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Heft Sanktionen\Vorlage Heft NEU\"/>
    </mc:Choice>
  </mc:AlternateContent>
  <bookViews>
    <workbookView xWindow="0" yWindow="0" windowWidth="20460" windowHeight="732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Deckblatt!$A$1:$A$56</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'Statistik-Infoseite'!$A$1:$A$33</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<sst xmlns="http://schemas.openxmlformats.org/spreadsheetml/2006/main" count="12111" uniqueCount="1043">
  <si>
    <t>Grundsicherung für Arbeitsuchende nach dem SGB II</t>
  </si>
  <si>
    <t>Impressum</t>
  </si>
  <si>
    <t>Produktlinie/Reihe:</t>
  </si>
  <si>
    <t>Tabellen</t>
  </si>
  <si>
    <t>Titel:</t>
  </si>
  <si>
    <t>Sanktionen (Monatszahlen)</t>
  </si>
  <si>
    <t>Region:</t>
  </si>
  <si>
    <t>Deutschland, West/Ost, Länder und Jobcenter</t>
  </si>
  <si>
    <t>Berichtsmonat:</t>
  </si>
  <si>
    <t>Juli 2017</t>
  </si>
  <si>
    <t>Erstellungsdatum:</t>
  </si>
  <si>
    <t>Periodizität:</t>
  </si>
  <si>
    <t>monatlich</t>
  </si>
  <si>
    <t>Hinweise:</t>
  </si>
  <si>
    <t>Nächster Veröffentlichungstermin:</t>
  </si>
  <si>
    <t>11.12.2017</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</si>
  <si>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</si>
  <si>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</si>
  <si>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</si>
  <si>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</si>
  <si>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</si>
  <si>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</si>
  <si>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</si>
  <si>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</si>
  <si>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</si>
  <si>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</si>
  <si>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</si>
  <si>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</si>
  <si>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</si>
  <si>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</si>
  <si>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</si>
  <si>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</si>
  <si>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</si>
  <si>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</si>
  <si>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</si>
  <si>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</si>
  <si>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</si>
  <si>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</si>
  <si>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Juli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</si>
  <si>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</si>
  <si>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</si>
  <si>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</si>
  <si>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</si>
  <si>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</si>
  <si>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</si>
  <si>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</si>
  <si>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</si>
  <si>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</si>
  <si>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</si>
  <si>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</si>
  <si>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</si>
  <si>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</si>
  <si>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</si>
  <si>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</si>
  <si>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</si>
  <si>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</si>
  <si>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</si>
  <si>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</si>
  <si>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</si>
  <si>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</si>
  <si>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</si>
  <si>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</si>
  <si>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</si>
  <si>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</si>
  <si>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</si>
  <si>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</si>
  <si>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</si>
  <si>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</si>
  <si>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</si>
  <si>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</si>
  <si>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</si>
  <si>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</si>
  <si>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</si>
  <si>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</si>
  <si>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</si>
  <si>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</si>
  <si>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</si>
  <si>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Juli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</si>
  <si>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</si>
  <si>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</si>
  <si>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</si>
  <si>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</si>
  <si>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</si>
  <si>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</si>
  <si>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</si>
  <si>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</si>
  <si>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</si>
  <si>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</si>
  <si>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</si>
  <si>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</si>
  <si>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</si>
  <si>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</si>
  <si>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</si>
  <si>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</si>
  <si>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</si>
  <si>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</si>
  <si>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</si>
  <si>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</si>
  <si>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</si>
  <si>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</si>
  <si>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</si>
  <si>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</si>
  <si>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</si>
  <si>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</si>
  <si>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</si>
  <si>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</si>
  <si>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</si>
  <si>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</si>
  <si>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</si>
  <si>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</si>
  <si>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</si>
  <si>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</si>
  <si>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</si>
  <si>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</si>
  <si>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</si>
  <si>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</si>
  <si>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</si>
  <si>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</si>
  <si>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</si>
  <si>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</si>
  <si>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</si>
  <si>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</si>
  <si>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</si>
  <si>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</si>
  <si>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</si>
  <si>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</si>
  <si>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</si>
  <si>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</si>
  <si>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</si>
  <si>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</si>
  <si>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</si>
  <si>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</si>
  <si>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</si>
  <si>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</si>
  <si>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</si>
  <si>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</si>
  <si>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</si>
  <si>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</si>
  <si>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</si>
  <si>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</si>
  <si>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</si>
  <si>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</si>
  <si>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</si>
  <si>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</si>
  <si>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</si>
  <si>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</si>
  <si>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</si>
  <si>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</si>
  <si>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</si>
  <si>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</si>
  <si>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</si>
  <si>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</si>
  <si>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</si>
  <si>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</si>
  <si>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</si>
  <si>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</si>
  <si>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</si>
  <si>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</si>
  <si>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</si>
  <si>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</si>
  <si>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</si>
  <si>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</si>
  <si>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</si>
  <si>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</si>
  <si>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</si>
  <si>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</si>
  <si>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</si>
  <si>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</si>
  <si>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</si>
  <si>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</si>
  <si>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</si>
  <si>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</si>
  <si>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</si>
  <si>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</si>
  <si>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</si>
  <si>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</si>
  <si>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</si>
  <si>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</si>
  <si>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</si>
  <si>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</si>
  <si>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</si>
  <si>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</si>
  <si>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</si>
  <si>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</si>
  <si>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</si>
  <si>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</si>
  <si>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</si>
  <si>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</si>
  <si>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</si>
  <si>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</si>
  <si>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</si>
  <si>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</si>
  <si>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</si>
  <si>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</si>
  <si>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</si>
  <si>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</si>
  <si>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</si>
  <si>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</si>
  <si>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</si>
  <si>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</si>
  <si>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</si>
  <si>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</si>
  <si>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</si>
  <si>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</si>
  <si>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</si>
  <si>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</si>
  <si>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</si>
  <si>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</si>
  <si>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</si>
  <si>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</si>
  <si>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</si>
  <si>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</si>
  <si>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</si>
  <si>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</si>
  <si>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</si>
  <si>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</si>
  <si>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</si>
  <si>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</si>
  <si>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</si>
  <si>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</si>
  <si>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</si>
  <si>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</si>
  <si>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</si>
  <si>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</si>
  <si>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</si>
  <si>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</si>
  <si>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</si>
  <si>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</si>
  <si>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</si>
  <si>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</si>
  <si>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</si>
  <si>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</si>
  <si>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</si>
  <si>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</si>
  <si>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</si>
  <si>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</si>
  <si>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</si>
  <si>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</si>
  <si>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</si>
  <si>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</si>
  <si>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</si>
  <si>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</si>
  <si>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</si>
  <si>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</si>
  <si>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</si>
  <si>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</si>
  <si>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</si>
  <si>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</si>
  <si>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</si>
  <si>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</si>
  <si>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</si>
  <si>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</si>
  <si>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</si>
  <si>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</si>
  <si>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</si>
  <si>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</si>
  <si>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</si>
  <si>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</si>
  <si>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</si>
  <si>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</si>
  <si>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</si>
  <si>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</si>
  <si>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</si>
  <si>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</si>
  <si>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</si>
  <si>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</si>
  <si>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</si>
  <si>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</si>
  <si>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</si>
  <si>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</si>
  <si>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</si>
  <si>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</si>
  <si>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</si>
  <si>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</si>
  <si>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</si>
  <si>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</si>
  <si>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</si>
  <si>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</si>
  <si>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</si>
  <si>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</si>
  <si>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</si>
  <si>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</si>
  <si>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</si>
  <si>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</si>
  <si>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</si>
  <si>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</si>
  <si>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</si>
  <si>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</si>
  <si>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</si>
  <si>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</si>
  <si>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</si>
  <si>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</si>
  <si>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</si>
  <si>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</si>
  <si>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</si>
  <si>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</si>
  <si>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</si>
  <si>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</si>
  <si>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</si>
  <si>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</si>
  <si>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</si>
  <si>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</si>
  <si>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</si>
  <si>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</si>
  <si>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</si>
  <si>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</si>
  <si>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</si>
  <si>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</si>
  <si>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</si>
  <si>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</si>
  <si>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</si>
  <si>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</si>
  <si>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</si>
  <si>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</si>
  <si>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</si>
  <si>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</si>
  <si>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</si>
  <si>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</si>
  <si>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</si>
  <si>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</si>
  <si>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</si>
  <si>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</si>
  <si>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</si>
  <si>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</si>
  <si>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</si>
  <si>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</si>
  <si>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</si>
  <si>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</si>
  <si>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</si>
  <si>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</si>
  <si>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</si>
  <si>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</si>
  <si>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</si>
  <si>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</si>
  <si>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</si>
  <si>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</si>
  <si>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</si>
  <si>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</si>
  <si>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</si>
  <si>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</si>
  <si>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</si>
  <si>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</si>
  <si>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</si>
  <si>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</si>
  <si>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</si>
  <si>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</si>
  <si>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</si>
  <si>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</si>
  <si>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</si>
  <si>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</si>
  <si>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</si>
  <si>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</si>
  <si>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</si>
  <si>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</si>
  <si>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</si>
  <si>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</si>
  <si>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</si>
  <si>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</si>
  <si>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</si>
  <si>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</si>
  <si>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</si>
  <si>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</si>
  <si>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</si>
  <si>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</si>
  <si>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</si>
  <si>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</si>
  <si>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</si>
  <si>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</si>
  <si>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</si>
  <si>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</si>
  <si>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</si>
  <si>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</si>
  <si>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</si>
  <si>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</si>
  <si>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</si>
  <si>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</si>
  <si>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</si>
  <si>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</si>
  <si>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</si>
  <si>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</si>
  <si>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</si>
  <si>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</si>
  <si>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</si>
  <si>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</si>
  <si>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</si>
  <si>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</si>
  <si>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</si>
  <si>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</si>
  <si>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</si>
  <si>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</si>
  <si>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</si>
  <si>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</si>
  <si>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</si>
  <si>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</si>
  <si>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</si>
  <si>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</si>
  <si>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</si>
  <si>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</si>
  <si>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</si>
  <si>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</si>
  <si>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</si>
  <si>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</si>
  <si>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</si>
  <si>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</si>
  <si>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</si>
  <si>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</si>
  <si>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</si>
  <si>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</si>
  <si>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</si>
  <si>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</si>
  <si>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</si>
  <si>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</si>
  <si>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</si>
  <si>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</si>
  <si>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</si>
  <si>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</si>
  <si>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</si>
  <si>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</si>
  <si>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</si>
  <si>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</si>
  <si>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</si>
  <si>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</si>
  <si>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</si>
  <si>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</si>
  <si>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</si>
  <si>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</si>
  <si>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</si>
  <si>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</si>
  <si>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</si>
  <si>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</si>
  <si>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</si>
  <si>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</si>
  <si>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</si>
  <si>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</si>
  <si>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</si>
  <si>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</si>
  <si>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</si>
  <si>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</si>
  <si>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</si>
  <si>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</si>
  <si>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</si>
  <si>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</si>
  <si>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</si>
  <si>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</si>
  <si>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</si>
  <si>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</si>
  <si>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</si>
  <si>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</si>
  <si>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</si>
  <si>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</si>
  <si>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</si>
  <si>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</si>
  <si>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</si>
  <si>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</si>
  <si>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</si>
  <si>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</si>
  <si>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</si>
  <si>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</si>
  <si>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</si>
  <si>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</si>
  <si>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</si>
  <si>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</si>
  <si>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</si>
  <si>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</si>
  <si>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</si>
  <si>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</si>
  <si>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</si>
  <si>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</si>
  <si>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</si>
  <si>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</si>
  <si>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</si>
  <si>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</si>
  <si>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</si>
  <si>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</si>
  <si>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</si>
  <si>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</si>
  <si>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</si>
  <si>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</si>
  <si>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</si>
  <si>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</si>
  <si>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</si>
  <si>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</si>
  <si>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</si>
  <si>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</si>
  <si>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</si>
  <si>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</si>
  <si>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</si>
  <si>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</si>
  <si>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</si>
  <si>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</si>
  <si>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</si>
  <si>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</si>
  <si>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</si>
  <si>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</si>
  <si>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</si>
  <si>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</si>
  <si>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</si>
  <si>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</si>
  <si>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</si>
  <si>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</si>
  <si>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</si>
  <si>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</si>
  <si>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</si>
  <si>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</si>
  <si>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</si>
  <si>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</si>
  <si>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</si>
  <si>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</si>
  <si>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</si>
  <si>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</si>
  <si>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</si>
  <si>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</si>
  <si>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</si>
  <si>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</si>
  <si>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</si>
  <si>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</si>
  <si>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</si>
  <si>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</si>
  <si>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</si>
  <si>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</si>
  <si>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</si>
  <si>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</si>
  <si>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</si>
  <si>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</si>
  <si>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</si>
  <si>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</si>
  <si>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</si>
  <si>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</si>
  <si>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</si>
  <si>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</si>
  <si>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</si>
  <si>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</si>
  <si>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</si>
  <si>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</si>
  <si>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</si>
  <si>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</si>
  <si>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</si>
  <si>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</si>
  <si>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</si>
  <si>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</si>
  <si>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</si>
  <si>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</si>
  <si>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</si>
  <si>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</si>
  <si>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</si>
  <si>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</si>
  <si>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</si>
  <si>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</si>
  <si>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</si>
  <si>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</si>
  <si>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</si>
  <si>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</si>
  <si>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</si>
  <si>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</si>
  <si>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</si>
  <si>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</si>
  <si>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</si>
  <si>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</si>
  <si>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</si>
  <si>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</si>
  <si>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</si>
  <si>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</si>
  <si>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</si>
  <si>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</si>
  <si>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</si>
  <si>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</si>
  <si>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</si>
  <si>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</si>
  <si>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</si>
  <si>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</si>
  <si>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</si>
  <si>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</si>
  <si>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</si>
  <si>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</si>
  <si>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</si>
  <si>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</si>
  <si>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</si>
  <si>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</si>
  <si>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</si>
  <si>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</si>
  <si>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</si>
  <si>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</si>
  <si>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</si>
  <si>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</si>
  <si>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</si>
  <si>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</si>
  <si>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</si>
  <si>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</si>
  <si>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</si>
  <si>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</si>
  <si>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</si>
  <si>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</si>
  <si>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</si>
  <si>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</si>
  <si>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</si>
  <si>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</si>
  <si>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</si>
  <si>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</si>
  <si>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</si>
  <si>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</si>
  <si>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</si>
  <si>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</si>
  <si>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</si>
  <si>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</si>
  <si>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</si>
  <si>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</si>
  <si>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</si>
  <si>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</si>
  <si>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</si>
  <si>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</si>
  <si>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</si>
  <si>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</si>
  <si>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</si>
  <si>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</si>
  <si>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</si>
  <si>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</si>
  <si>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</si>
  <si>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</si>
  <si>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</si>
  <si>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</si>
  <si>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</si>
  <si>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</si>
  <si>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</si>
  <si>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</si>
  <si>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</si>
  <si>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</si>
  <si>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</si>
  <si>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</si>
  <si>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</si>
  <si>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</si>
  <si>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</si>
  <si>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</si>
  <si>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</si>
  <si>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</si>
  <si>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</si>
  <si>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</si>
  <si>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</si>
  <si>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</si>
  <si>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</si>
  <si>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</si>
  <si>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</si>
  <si>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</si>
  <si>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</si>
  <si>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</si>
  <si>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</si>
  <si>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</si>
  <si>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</si>
  <si>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</si>
  <si>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</si>
  <si>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</si>
  <si>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</si>
  <si>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</si>
  <si>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</si>
  <si>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</si>
  <si>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</si>
  <si>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</si>
  <si>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</si>
  <si>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</si>
  <si>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</si>
  <si>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</si>
  <si>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</si>
  <si>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</si>
  <si>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</si>
  <si>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</si>
  <si>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</si>
  <si>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</si>
  <si>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</si>
  <si>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</si>
  <si>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</si>
  <si>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</si>
  <si>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</si>
  <si>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</si>
  <si>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</si>
  <si>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</si>
  <si>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</si>
  <si>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</si>
  <si>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</si>
  <si>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</si>
  <si>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</si>
  <si>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</si>
  <si>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</si>
  <si>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</si>
  <si>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</si>
  <si>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</si>
  <si>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</si>
  <si>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</si>
  <si>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</si>
  <si>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</si>
  <si>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</si>
  <si>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</si>
  <si>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</si>
  <si>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</si>
  <si>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</si>
  <si>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</si>
  <si>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</si>
  <si>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</si>
  <si>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</si>
  <si>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</si>
  <si>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</si>
  <si>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</si>
  <si>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</si>
  <si>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</si>
  <si>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</si>
  <si>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</si>
  <si>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</si>
  <si>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</si>
  <si>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</si>
  <si>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</si>
  <si>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</si>
  <si>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</si>
  <si>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</si>
  <si>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</si>
  <si>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</si>
  <si>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</si>
  <si>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</si>
  <si>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</si>
  <si>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</si>
  <si>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</si>
  <si>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</si>
  <si>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</si>
  <si>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</si>
  <si>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</si>
  <si>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</si>
  <si>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</si>
  <si>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</si>
  <si>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</si>
  <si>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</si>
  <si>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</si>
  <si>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</si>
  <si>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</si>
  <si>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</si>
  <si>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</si>
  <si>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</si>
  <si>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</si>
  <si>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</si>
  <si>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</si>
  <si>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</si>
  <si>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</si>
  <si>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</si>
  <si>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</si>
  <si>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</si>
  <si>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</si>
  <si>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</si>
  <si>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</si>
  <si>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</si>
  <si>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</si>
  <si>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</si>
  <si>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</si>
  <si>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</si>
  <si>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</si>
  <si>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</si>
  <si>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</si>
  <si>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</si>
  <si>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</si>
  <si>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</si>
  <si>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</si>
  <si>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</si>
  <si>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</si>
  <si>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</si>
  <si>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</si>
  <si>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</si>
  <si>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</si>
  <si>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</si>
  <si>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</si>
  <si>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</si>
  <si>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</si>
  <si>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</si>
  <si>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</si>
  <si>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</si>
  <si>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</si>
  <si>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</si>
  <si>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</si>
  <si>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</si>
  <si>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</si>
  <si>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</si>
  <si>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</si>
  <si>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</si>
  <si>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</si>
  <si>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</si>
  <si>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</si>
  <si>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</si>
  <si>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</si>
  <si>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</si>
  <si>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</si>
  <si>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</si>
  <si>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</si>
  <si>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</si>
  <si>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</si>
  <si>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</si>
  <si>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</si>
  <si>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</si>
  <si>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</si>
  <si>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</si>
  <si>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</si>
  <si>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</si>
  <si>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</si>
  <si>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</si>
  <si>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</si>
  <si>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</si>
  <si>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</si>
  <si>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</si>
  <si>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</si>
  <si>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</si>
  <si>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</si>
  <si>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</si>
  <si>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</si>
  <si>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</si>
  <si>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</si>
  <si>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</si>
  <si>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</si>
  <si>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</si>
  <si>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</si>
  <si>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</si>
  <si>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</si>
  <si>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</si>
  <si>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</si>
  <si>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</si>
  <si>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</si>
  <si>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</si>
  <si>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</si>
  <si>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</si>
  <si>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</si>
  <si>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</si>
  <si>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</si>
  <si>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</si>
  <si>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</si>
  <si>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</si>
  <si>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</si>
  <si>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</si>
  <si>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</si>
  <si>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</si>
  <si>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</si>
  <si>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</si>
  <si>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</si>
  <si>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</si>
  <si>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</si>
  <si>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</si>
  <si>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</si>
  <si>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</si>
  <si>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</si>
  <si>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</si>
  <si>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</si>
  <si>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</si>
  <si>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</si>
  <si>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</si>
  <si>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</si>
  <si>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</si>
  <si>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</si>
  <si>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</si>
  <si>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</si>
  <si>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</si>
  <si>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</si>
  <si>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</si>
  <si>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</si>
  <si>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</si>
  <si>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</si>
  <si>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</si>
  <si>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</si>
  <si>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</si>
  <si>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</si>
  <si>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</si>
  <si>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</si>
  <si>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</si>
  <si>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</si>
  <si>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</si>
  <si>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</si>
  <si>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</si>
  <si>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</si>
  <si>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</si>
  <si>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</si>
  <si>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</si>
  <si>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</si>
  <si>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</si>
  <si>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</si>
  <si>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</si>
  <si>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</si>
  <si>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</si>
  <si>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</si>
  <si>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</si>
  <si>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</si>
  <si>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</si>
  <si>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</si>
  <si>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</si>
  <si>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</si>
  <si>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</si>
  <si>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</si>
  <si>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</si>
  <si>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</si>
  <si>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</si>
  <si>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</si>
  <si>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</si>
  <si>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</si>
  <si>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</si>
  <si>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</si>
  <si>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</si>
  <si>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</si>
  <si>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</si>
  <si>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</si>
  <si>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</si>
  <si>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</si>
  <si>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</si>
  <si>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</si>
  <si>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</si>
  <si>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</si>
  <si>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</si>
  <si>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</si>
  <si>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</si>
  <si>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</si>
  <si>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</si>
  <si>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</si>
  <si>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</si>
  <si>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</si>
  <si>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</si>
  <si>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</si>
  <si>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</si>
  <si>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</si>
  <si>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</si>
  <si>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</si>
  <si>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</si>
  <si>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</si>
  <si>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</si>
  <si>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</si>
  <si>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</si>
  <si>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</si>
  <si>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</si>
  <si>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</si>
  <si>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</si>
  <si>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</si>
  <si>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</si>
  <si>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</si>
  <si>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</si>
  <si>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</si>
  <si>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</si>
  <si>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</si>
  <si>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</si>
  <si>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</si>
  <si>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</si>
  <si>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</si>
  <si>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</si>
  <si>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</si>
  <si>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</si>
  <si>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</si>
  <si>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</si>
  <si>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</si>
  <si>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</si>
  <si>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August 2016 bis Juli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</si>
  <si>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</si>
  <si>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</si>
  <si>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</si>
  <si>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</si>
  <si>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</si>
  <si>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</si>
  <si>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</si>
  <si>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</si>
  <si>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</si>
  <si>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</si>
  <si>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</si>
  <si>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</si>
  <si>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</si>
  <si>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</si>
  <si>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</si>
  <si>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</si>
  <si>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</si>
  <si>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</si>
  <si>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</si>
  <si>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</si>
  <si>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</si>
  <si>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</si>
  <si>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</si>
  <si>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</si>
  <si>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</si>
  <si>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</si>
  <si>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</si>
  <si>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</si>
  <si>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</si>
  <si>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</si>
  <si>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</si>
  <si>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</si>
  <si>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</si>
  <si>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</si>
  <si>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</si>
  <si>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</si>
  <si>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</si>
  <si>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</si>
  <si>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</si>
  <si>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</si>
  <si>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</si>
  <si>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</si>
  <si>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</si>
  <si>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</si>
  <si>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</si>
  <si>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</si>
  <si>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</si>
  <si>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</si>
  <si>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</si>
  <si>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</si>
  <si>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</si>
  <si>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</si>
  <si>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</si>
  <si>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</si>
  <si>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</si>
  <si>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</si>
  <si>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</si>
  <si>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</si>
  <si>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</si>
  <si>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</si>
  <si>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</si>
  <si>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</si>
  <si>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</si>
  <si>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</si>
  <si>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</si>
  <si>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</si>
  <si>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</si>
  <si>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</si>
  <si>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</si>
  <si>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</si>
  <si>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</si>
  <si>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</si>
  <si>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</si>
  <si>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</si>
  <si>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13.07.2017</t>
  </si>
  <si>
    <t>Im Internet stehen statistische Informationen unterteilt nach folgenden Themenbereichen zur Verfügung:</t>
  </si>
  <si>
    <t>Arbeitsmarkt im Überblick</t>
  </si>
  <si>
    <t>Arbeitslose und gemeldetes Stellenangebot</t>
  </si>
  <si>
    <t>Arbeitslose, Unterbeschäftigung und Arbeitsstellen</t>
  </si>
  <si>
    <t>Förderungen</t>
  </si>
  <si>
    <t>Ausbildungsstellenmarkt</t>
  </si>
  <si>
    <t>Beschäftigung</t>
  </si>
  <si>
    <t>Grundsicherung für Arbeitsuchende (SGB II)</t>
  </si>
  <si>
    <t>Leistungen SGB III</t>
  </si>
  <si>
    <t>Migration</t>
  </si>
  <si>
    <t>Frauen und Männer</t>
  </si>
  <si>
    <t>Statistik nach Berufen</t>
  </si>
  <si>
    <t>Statistik nach Wirtschaftszweigen</t>
  </si>
  <si>
    <t>Zeitreihen</t>
  </si>
  <si>
    <t>Daten zu den 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</si>
  <si>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</si>
  <si>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</si>
  <si>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</si>
  <si>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</si>
  <si>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</si>
  <si>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</si>
  <si>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t>13.11.2017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</si>
</sst>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3" x14ac:knownFonts="1">
    <font>
      <sz val="10"/>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
      <u/>
      <sz val="11"/>
      <color theme="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6">
    <xf numFmtId="0" fontId="0" fillId="0" borderId="0"/>
    <xf numFmtId="0" fontId="11" fillId="0" borderId="0" applyNumberFormat="0" applyFill="0" applyBorder="0" applyAlignment="0" applyProtection="0"/>
    <xf numFmtId="0" fontId="1" fillId="0" borderId="0"/>
    <xf numFmtId="0" fontId="2" fillId="0" borderId="0"/>
    <xf numFmtId="0" fontId="14" fillId="0" borderId="0" applyNumberFormat="0" applyFill="0" applyBorder="0" applyAlignment="0" applyProtection="0">
      <alignment vertical="top"/>
      <protection locked="0"/>
    </xf>
    <xf numFmtId="0" fontId="32" fillId="0" borderId="0" applyNumberFormat="0" applyFill="0" applyBorder="0" applyAlignment="0" applyProtection="0"/>
  </cellStyleXfs>
  <cellXfs count="343">
    <xf numFmtId="0" fontId="0" fillId="0" borderId="0" xfId="0"/>
    <xf numFmtId="0" fontId="0" fillId="0" borderId="0" xfId="0" applyBorder="1"/>
    <xf numFmtId="0" fontId="0" fillId="0" borderId="0" xfId="0" applyBorder="1" applyProtection="1">
      <protection locked="0"/>
    </xf>
    <xf numFmtId="0" fontId="0" fillId="0" borderId="0" xfId="0" applyProtection="1">
      <protection locked="0"/>
    </xf>
    <xf numFmtId="0" fontId="2" fillId="0" borderId="1" xfId="0" applyNumberFormat="1" applyFont="1" applyFill="1" applyBorder="1"/>
    <xf numFmtId="0" fontId="2" fillId="0" borderId="1" xfId="0" applyNumberFormat="1" applyFont="1" applyFill="1" applyBorder="1" applyAlignment="1">
      <alignment vertical="center"/>
    </xf>
    <xf numFmtId="0" fontId="2" fillId="0" borderId="1" xfId="0" applyFont="1" applyBorder="1" applyAlignment="1"/>
    <xf numFmtId="0" fontId="2" fillId="0" borderId="1" xfId="0" applyNumberFormat="1" applyFont="1" applyFill="1" applyBorder="1" applyAlignment="1">
      <alignment horizontal="right" vertical="center"/>
    </xf>
    <xf numFmtId="0" fontId="2" fillId="0" borderId="0" xfId="0" applyFont="1"/>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centerContinuous" vertical="center" shrinkToFit="1"/>
    </xf>
    <xf numFmtId="0" fontId="3" fillId="0" borderId="0" xfId="0" applyNumberFormat="1" applyFont="1" applyFill="1" applyBorder="1" applyAlignment="1">
      <alignment horizontal="centerContinuous" vertical="center" shrinkToFit="1"/>
    </xf>
    <xf numFmtId="0" fontId="5" fillId="0" borderId="0" xfId="0" applyFont="1" applyFill="1" applyBorder="1" applyAlignment="1">
      <alignment horizontal="centerContinuous" vertical="center" shrinkToFit="1"/>
    </xf>
    <xf numFmtId="164" fontId="3" fillId="0" borderId="0" xfId="0" applyNumberFormat="1" applyFont="1" applyFill="1" applyBorder="1" applyAlignment="1">
      <alignment horizontal="centerContinuous" vertical="center" shrinkToFit="1"/>
    </xf>
    <xf numFmtId="164" fontId="4" fillId="0" borderId="0" xfId="0" applyNumberFormat="1" applyFont="1" applyFill="1" applyBorder="1" applyAlignment="1">
      <alignment horizontal="right" vertical="center"/>
    </xf>
    <xf numFmtId="0" fontId="2" fillId="0" borderId="0" xfId="0" applyFont="1" applyFill="1" applyBorder="1"/>
    <xf numFmtId="0" fontId="2" fillId="0" borderId="0" xfId="0" applyNumberFormat="1" applyFont="1" applyFill="1" applyBorder="1"/>
    <xf numFmtId="0" fontId="6" fillId="0" borderId="0" xfId="0" applyNumberFormat="1" applyFont="1" applyFill="1" applyBorder="1"/>
    <xf numFmtId="0" fontId="6" fillId="0" borderId="0" xfId="0" applyFont="1" applyFill="1" applyBorder="1"/>
    <xf numFmtId="0" fontId="2" fillId="0" borderId="0" xfId="0" applyFont="1" applyBorder="1"/>
    <xf numFmtId="0" fontId="6" fillId="0" borderId="0" xfId="0" applyNumberFormat="1" applyFont="1" applyFill="1" applyBorder="1" applyAlignment="1">
      <alignment vertical="top"/>
    </xf>
    <xf numFmtId="0" fontId="2" fillId="0" borderId="0" xfId="0" applyNumberFormat="1" applyFont="1" applyFill="1" applyBorder="1" applyAlignment="1">
      <alignment vertical="top"/>
    </xf>
    <xf numFmtId="0" fontId="8"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NumberFormat="1" applyFont="1" applyBorder="1"/>
    <xf numFmtId="0" fontId="2"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0" fontId="9" fillId="0" borderId="0" xfId="0" applyFont="1" applyFill="1" applyBorder="1" applyAlignment="1">
      <alignment horizontal="left" vertical="top" wrapText="1"/>
    </xf>
    <xf numFmtId="17" fontId="2" fillId="0" borderId="0" xfId="0" quotePrefix="1" applyNumberFormat="1" applyFont="1" applyFill="1" applyBorder="1" applyAlignment="1">
      <alignment horizontal="left" vertical="top" wrapText="1"/>
    </xf>
    <xf numFmtId="0" fontId="6" fillId="0" borderId="0" xfId="0" applyNumberFormat="1" applyFont="1" applyBorder="1"/>
    <xf numFmtId="0" fontId="2" fillId="0" borderId="0" xfId="0" quotePrefix="1" applyNumberFormat="1" applyFont="1" applyFill="1" applyBorder="1" applyAlignment="1">
      <alignment horizontal="left" wrapText="1"/>
    </xf>
    <xf numFmtId="0" fontId="2" fillId="0" borderId="0" xfId="0" applyFont="1" applyFill="1" applyBorder="1" applyAlignment="1">
      <alignment vertical="top" wrapText="1"/>
    </xf>
    <xf numFmtId="0" fontId="2" fillId="0" borderId="0" xfId="0" quotePrefix="1" applyNumberFormat="1" applyFont="1" applyFill="1" applyBorder="1" applyAlignment="1">
      <alignment horizontal="left" vertical="top" wrapText="1"/>
    </xf>
    <xf numFmtId="0" fontId="6" fillId="0" borderId="0" xfId="0" applyNumberFormat="1" applyFont="1" applyFill="1" applyBorder="1" applyAlignment="1">
      <alignment horizontal="left" vertical="top" wrapText="1"/>
    </xf>
    <xf numFmtId="14" fontId="6"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8" fillId="2" borderId="0" xfId="0" applyNumberFormat="1" applyFont="1" applyFill="1" applyBorder="1"/>
    <xf numFmtId="0" fontId="11" fillId="0" borderId="0" xfId="1" applyNumberFormat="1" applyFill="1" applyBorder="1" applyAlignment="1" applyProtection="1">
      <alignment vertical="top" wrapText="1"/>
    </xf>
    <xf numFmtId="0" fontId="12" fillId="0" borderId="0" xfId="0" applyFont="1" applyFill="1" applyBorder="1" applyAlignment="1">
      <alignment vertical="top" wrapText="1"/>
    </xf>
    <xf numFmtId="0" fontId="2" fillId="0" borderId="0" xfId="0" applyNumberFormat="1" applyFont="1" applyFill="1" applyBorder="1" applyAlignment="1"/>
    <xf numFmtId="0" fontId="8" fillId="2" borderId="0" xfId="0" applyNumberFormat="1" applyFont="1" applyFill="1" applyAlignment="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0" fontId="13" fillId="0" borderId="0" xfId="0" applyNumberFormat="1" applyFont="1" applyBorder="1" applyAlignment="1">
      <alignment wrapText="1"/>
    </xf>
    <xf numFmtId="0" fontId="8" fillId="0" borderId="0" xfId="0" applyNumberFormat="1" applyFont="1"/>
    <xf numFmtId="0" fontId="12" fillId="0" borderId="0" xfId="0" applyNumberFormat="1" applyFont="1" applyBorder="1" applyAlignment="1">
      <alignment wrapText="1"/>
    </xf>
    <xf numFmtId="0" fontId="12" fillId="0" borderId="0" xfId="0" applyFont="1" applyFill="1" applyBorder="1" applyAlignment="1">
      <alignment wrapText="1"/>
    </xf>
    <xf numFmtId="0" fontId="12" fillId="0" borderId="0" xfId="0" applyNumberFormat="1" applyFont="1" applyFill="1" applyBorder="1" applyAlignment="1">
      <alignment vertical="top"/>
    </xf>
    <xf numFmtId="0" fontId="11" fillId="0" borderId="0" xfId="1" applyBorder="1"/>
    <xf numFmtId="0" fontId="2" fillId="0" borderId="0" xfId="0" applyNumberFormat="1" applyFont="1" applyBorder="1" applyAlignment="1">
      <alignment vertical="top" wrapText="1"/>
    </xf>
    <xf numFmtId="0" fontId="6" fillId="0" borderId="0" xfId="0" applyNumberFormat="1" applyFont="1" applyBorder="1" applyAlignment="1">
      <alignment vertical="top"/>
    </xf>
    <xf numFmtId="0" fontId="2" fillId="0" borderId="0" xfId="0" applyNumberFormat="1" applyFont="1" applyBorder="1" applyAlignment="1">
      <alignment horizontal="left" vertical="top" wrapText="1"/>
    </xf>
    <xf numFmtId="0" fontId="2" fillId="0" borderId="0" xfId="0" applyNumberFormat="1" applyFont="1" applyBorder="1" applyAlignment="1">
      <alignment horizontal="left" vertical="top"/>
    </xf>
    <xf numFmtId="0" fontId="2" fillId="0" borderId="0" xfId="0" applyNumberFormat="1" applyFont="1" applyBorder="1" applyAlignment="1">
      <alignment vertical="top"/>
    </xf>
    <xf numFmtId="0" fontId="2" fillId="0" borderId="0" xfId="0" applyNumberFormat="1" applyFont="1"/>
    <xf numFmtId="0" fontId="13" fillId="0" borderId="0" xfId="0" applyNumberFormat="1" applyFont="1" applyFill="1" applyBorder="1" applyAlignment="1">
      <alignment vertical="top"/>
    </xf>
    <xf numFmtId="0" fontId="13" fillId="0" borderId="0" xfId="0" applyNumberFormat="1" applyFont="1" applyFill="1" applyBorder="1" applyAlignment="1"/>
    <xf numFmtId="0" fontId="2" fillId="0" borderId="0" xfId="0" applyNumberFormat="1" applyFont="1" applyBorder="1" applyAlignment="1">
      <alignment horizontal="left" wrapText="1"/>
    </xf>
    <xf numFmtId="0" fontId="2" fillId="0" borderId="0" xfId="0" applyNumberFormat="1" applyFont="1" applyBorder="1" applyAlignment="1"/>
    <xf numFmtId="0" fontId="2" fillId="2" borderId="1" xfId="0" applyFont="1" applyFill="1" applyBorder="1"/>
    <xf numFmtId="0" fontId="2" fillId="2" borderId="1" xfId="0" applyFont="1" applyFill="1" applyBorder="1" applyAlignment="1">
      <alignment horizontal="right" vertical="center"/>
    </xf>
    <xf numFmtId="0" fontId="2" fillId="2" borderId="0" xfId="0" applyFont="1" applyFill="1"/>
    <xf numFmtId="0" fontId="15" fillId="2" borderId="0" xfId="0" applyFont="1" applyFill="1"/>
    <xf numFmtId="0" fontId="7" fillId="2" borderId="0" xfId="0" applyFont="1" applyFill="1" applyAlignment="1">
      <alignment horizontal="center"/>
    </xf>
    <xf numFmtId="0" fontId="2" fillId="2" borderId="0" xfId="0" applyFont="1" applyFill="1" applyAlignment="1">
      <alignment horizontal="center"/>
    </xf>
    <xf numFmtId="0" fontId="6" fillId="2" borderId="0" xfId="0" applyFont="1" applyFill="1" applyAlignment="1">
      <alignment horizontal="center"/>
    </xf>
    <xf numFmtId="0" fontId="13" fillId="2" borderId="0" xfId="0" applyFont="1" applyFill="1"/>
    <xf numFmtId="0" fontId="16" fillId="2" borderId="0" xfId="0" applyFont="1" applyFill="1" applyBorder="1" applyAlignment="1">
      <alignment horizontal="left"/>
    </xf>
    <xf numFmtId="0" fontId="16" fillId="2" borderId="0" xfId="0" applyFont="1" applyFill="1" applyBorder="1"/>
    <xf numFmtId="0" fontId="2" fillId="2" borderId="0" xfId="0" applyFont="1" applyFill="1" applyBorder="1"/>
    <xf numFmtId="0" fontId="6" fillId="2" borderId="0" xfId="0" applyFont="1" applyFill="1" applyBorder="1" applyAlignment="1">
      <alignment horizontal="right"/>
    </xf>
    <xf numFmtId="0" fontId="11" fillId="0" borderId="0" xfId="1" applyAlignment="1" applyProtection="1">
      <alignment horizontal="left"/>
    </xf>
    <xf numFmtId="0" fontId="11" fillId="2" borderId="0" xfId="1" applyFill="1" applyBorder="1" applyAlignment="1" applyProtection="1"/>
    <xf numFmtId="49" fontId="12" fillId="2" borderId="0" xfId="0" applyNumberFormat="1" applyFont="1" applyFill="1" applyBorder="1" applyAlignment="1">
      <alignment horizontal="left"/>
    </xf>
    <xf numFmtId="0" fontId="13" fillId="2" borderId="0" xfId="0" applyFont="1" applyFill="1" applyBorder="1"/>
    <xf numFmtId="0" fontId="17" fillId="2" borderId="0" xfId="0" applyFont="1" applyFill="1" applyBorder="1" applyAlignment="1">
      <alignment horizontal="left"/>
    </xf>
    <xf numFmtId="49" fontId="11" fillId="2" borderId="0" xfId="1" applyNumberFormat="1" applyFill="1" applyBorder="1" applyAlignment="1" applyProtection="1">
      <alignment horizontal="left"/>
    </xf>
    <xf numFmtId="49" fontId="12" fillId="2" borderId="0" xfId="0" applyNumberFormat="1" applyFont="1" applyFill="1" applyBorder="1" applyAlignment="1">
      <alignment horizontal="left" indent="1"/>
    </xf>
    <xf numFmtId="49" fontId="14" fillId="2" borderId="0" xfId="0" applyNumberFormat="1" applyFont="1" applyFill="1" applyBorder="1" applyAlignment="1" applyProtection="1">
      <alignment horizontal="left"/>
    </xf>
    <xf numFmtId="0" fontId="13" fillId="2" borderId="0" xfId="0" applyFont="1" applyFill="1" applyBorder="1" applyAlignment="1">
      <alignment horizontal="left" wrapText="1"/>
    </xf>
    <xf numFmtId="0" fontId="14" fillId="0" borderId="0" xfId="0" applyFont="1" applyAlignment="1" applyProtection="1">
      <alignment horizontal="left"/>
    </xf>
    <xf numFmtId="0" fontId="12" fillId="2" borderId="0" xfId="0" applyFont="1" applyFill="1" applyBorder="1" applyAlignment="1">
      <alignment horizontal="left"/>
    </xf>
    <xf numFmtId="0" fontId="11" fillId="2" borderId="0" xfId="1" applyFill="1" applyBorder="1"/>
    <xf numFmtId="0" fontId="11" fillId="0" borderId="0" xfId="1" applyAlignment="1" applyProtection="1"/>
    <xf numFmtId="0" fontId="13" fillId="0" borderId="0" xfId="0" applyFont="1"/>
    <xf numFmtId="0" fontId="11" fillId="0" borderId="0" xfId="1"/>
    <xf numFmtId="0" fontId="2" fillId="0" borderId="0" xfId="0" applyFont="1" applyAlignment="1">
      <alignment horizontal="left"/>
    </xf>
    <xf numFmtId="0" fontId="2" fillId="0" borderId="1" xfId="0" applyNumberFormat="1" applyFont="1" applyFill="1" applyBorder="1" applyAlignment="1"/>
    <xf numFmtId="0" fontId="18" fillId="0" borderId="0" xfId="0" applyNumberFormat="1" applyFont="1" applyFill="1"/>
    <xf numFmtId="0" fontId="2" fillId="0" borderId="0" xfId="0" applyNumberFormat="1" applyFont="1" applyAlignment="1"/>
    <xf numFmtId="0" fontId="18" fillId="0" borderId="0" xfId="0" applyNumberFormat="1" applyFont="1"/>
    <xf numFmtId="0" fontId="7" fillId="0" borderId="0" xfId="0" applyNumberFormat="1" applyFont="1" applyBorder="1" applyAlignment="1">
      <alignment horizontal="left"/>
    </xf>
    <xf numFmtId="0" fontId="2" fillId="0" borderId="0" xfId="0" applyNumberFormat="1" applyFont="1" applyFill="1" applyBorder="1" applyAlignment="1">
      <alignment horizontal="left"/>
    </xf>
    <xf numFmtId="0" fontId="2" fillId="0" borderId="2" xfId="0" applyNumberFormat="1" applyFont="1" applyBorder="1" applyAlignment="1"/>
    <xf numFmtId="0" fontId="18" fillId="0" borderId="4" xfId="0" applyNumberFormat="1" applyFont="1" applyFill="1" applyBorder="1" applyAlignment="1">
      <alignment vertical="center" wrapText="1"/>
    </xf>
    <xf numFmtId="0" fontId="18" fillId="0" borderId="6" xfId="0" applyNumberFormat="1" applyFont="1" applyFill="1" applyBorder="1" applyAlignment="1">
      <alignment vertical="center" wrapText="1"/>
    </xf>
    <xf numFmtId="0" fontId="18" fillId="0" borderId="11"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11" xfId="0" applyNumberFormat="1" applyFont="1" applyBorder="1" applyAlignment="1">
      <alignment horizontal="center" vertical="center" wrapText="1"/>
    </xf>
    <xf numFmtId="0" fontId="6" fillId="0" borderId="7" xfId="0" applyNumberFormat="1" applyFont="1" applyFill="1" applyBorder="1" applyAlignment="1" applyProtection="1">
      <alignment horizontal="left" vertical="center" wrapText="1"/>
    </xf>
    <xf numFmtId="0" fontId="6" fillId="0" borderId="7" xfId="0" applyNumberFormat="1" applyFont="1" applyFill="1" applyBorder="1" applyAlignment="1">
      <alignment horizontal="left" vertical="center"/>
    </xf>
    <xf numFmtId="165" fontId="6" fillId="0" borderId="12" xfId="0" applyNumberFormat="1" applyFont="1" applyFill="1" applyBorder="1" applyAlignment="1">
      <alignment horizontal="right" vertical="center"/>
    </xf>
    <xf numFmtId="166" fontId="6" fillId="0" borderId="0" xfId="0" applyNumberFormat="1" applyFont="1" applyFill="1" applyBorder="1" applyAlignment="1">
      <alignment horizontal="right" vertical="center"/>
    </xf>
    <xf numFmtId="4" fontId="6" fillId="0" borderId="0" xfId="0" applyNumberFormat="1" applyFont="1" applyFill="1" applyBorder="1" applyAlignment="1">
      <alignment horizontal="right" vertical="center"/>
    </xf>
    <xf numFmtId="4" fontId="6" fillId="0" borderId="13" xfId="0" applyNumberFormat="1" applyFont="1" applyFill="1" applyBorder="1" applyAlignment="1">
      <alignment horizontal="right" vertical="center"/>
    </xf>
    <xf numFmtId="165" fontId="6" fillId="0" borderId="0"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wrapText="1"/>
    </xf>
    <xf numFmtId="165" fontId="2" fillId="0" borderId="12" xfId="0" applyNumberFormat="1" applyFont="1" applyFill="1" applyBorder="1" applyAlignment="1">
      <alignment horizontal="right" vertical="center"/>
    </xf>
    <xf numFmtId="166" fontId="2" fillId="0" borderId="0" xfId="0" applyNumberFormat="1" applyFont="1" applyFill="1" applyBorder="1" applyAlignment="1">
      <alignment horizontal="right" vertical="center"/>
    </xf>
    <xf numFmtId="4" fontId="2" fillId="0" borderId="0" xfId="0" applyNumberFormat="1" applyFont="1" applyFill="1" applyBorder="1" applyAlignment="1">
      <alignment horizontal="right" vertical="center"/>
    </xf>
    <xf numFmtId="4" fontId="2" fillId="0" borderId="13" xfId="0" applyNumberFormat="1" applyFont="1" applyFill="1" applyBorder="1" applyAlignment="1">
      <alignment horizontal="right" vertical="center"/>
    </xf>
    <xf numFmtId="165" fontId="2" fillId="0" borderId="0" xfId="0" applyNumberFormat="1" applyFont="1" applyFill="1" applyBorder="1" applyAlignment="1">
      <alignment horizontal="right" vertical="center"/>
    </xf>
    <xf numFmtId="0" fontId="2" fillId="0" borderId="0" xfId="0" applyNumberFormat="1" applyFont="1" applyAlignment="1">
      <alignment horizontal="left" vertical="center"/>
    </xf>
    <xf numFmtId="0" fontId="2" fillId="0" borderId="10" xfId="0" applyNumberFormat="1" applyFont="1" applyFill="1" applyBorder="1" applyAlignment="1" applyProtection="1">
      <alignment horizontal="left" vertical="center" wrapText="1"/>
    </xf>
    <xf numFmtId="165" fontId="2" fillId="0" borderId="8" xfId="0" applyNumberFormat="1" applyFont="1" applyFill="1" applyBorder="1" applyAlignment="1">
      <alignment horizontal="right" vertical="center"/>
    </xf>
    <xf numFmtId="166" fontId="2" fillId="0" borderId="2" xfId="0" applyNumberFormat="1" applyFont="1" applyFill="1" applyBorder="1" applyAlignment="1">
      <alignment horizontal="right" vertical="center"/>
    </xf>
    <xf numFmtId="4" fontId="2" fillId="0" borderId="2" xfId="0" applyNumberFormat="1" applyFont="1" applyFill="1" applyBorder="1" applyAlignment="1">
      <alignment horizontal="right" vertical="center"/>
    </xf>
    <xf numFmtId="4" fontId="2" fillId="0" borderId="9" xfId="0" applyNumberFormat="1" applyFont="1" applyFill="1" applyBorder="1" applyAlignment="1">
      <alignment horizontal="right" vertical="center"/>
    </xf>
    <xf numFmtId="165" fontId="2" fillId="0" borderId="2" xfId="0" applyNumberFormat="1" applyFont="1" applyFill="1" applyBorder="1" applyAlignment="1">
      <alignment horizontal="right" vertical="center"/>
    </xf>
    <xf numFmtId="0" fontId="21" fillId="0" borderId="0" xfId="0" applyNumberFormat="1" applyFont="1" applyFill="1" applyBorder="1" applyAlignment="1">
      <alignment horizontal="left"/>
    </xf>
    <xf numFmtId="0" fontId="2" fillId="0" borderId="0" xfId="0" applyNumberFormat="1" applyFont="1" applyFill="1" applyAlignment="1">
      <alignment horizontal="left"/>
    </xf>
    <xf numFmtId="0" fontId="2" fillId="0" borderId="0" xfId="0" applyNumberFormat="1" applyFont="1" applyAlignment="1">
      <alignment horizontal="left"/>
    </xf>
    <xf numFmtId="0" fontId="21" fillId="0" borderId="0" xfId="0" applyNumberFormat="1" applyFont="1" applyBorder="1" applyAlignment="1">
      <alignment horizontal="right"/>
    </xf>
    <xf numFmtId="0" fontId="21" fillId="0" borderId="0" xfId="0" applyNumberFormat="1" applyFont="1" applyBorder="1" applyAlignment="1" applyProtection="1">
      <alignment horizontal="left" vertical="center"/>
      <protection hidden="1"/>
    </xf>
    <xf numFmtId="0" fontId="21" fillId="0" borderId="0" xfId="0" applyNumberFormat="1" applyFont="1" applyFill="1" applyAlignment="1">
      <alignment horizontal="left"/>
    </xf>
    <xf numFmtId="0" fontId="22" fillId="0" borderId="0" xfId="0" applyNumberFormat="1" applyFont="1" applyFill="1" applyAlignment="1">
      <alignment horizontal="left"/>
    </xf>
    <xf numFmtId="0" fontId="2" fillId="0" borderId="0" xfId="0" applyNumberFormat="1" applyFont="1" applyFill="1"/>
    <xf numFmtId="0" fontId="7" fillId="0" borderId="0" xfId="0" applyNumberFormat="1" applyFont="1" applyFill="1" applyBorder="1" applyAlignment="1"/>
    <xf numFmtId="0" fontId="6" fillId="0" borderId="0" xfId="0" applyNumberFormat="1" applyFont="1" applyFill="1" applyBorder="1" applyAlignment="1"/>
    <xf numFmtId="0" fontId="2" fillId="0" borderId="4" xfId="0" applyNumberFormat="1" applyFont="1" applyFill="1" applyBorder="1" applyAlignment="1">
      <alignment vertical="center" wrapText="1"/>
    </xf>
    <xf numFmtId="0" fontId="2" fillId="0" borderId="5" xfId="0" applyNumberFormat="1" applyFont="1" applyFill="1" applyBorder="1" applyAlignment="1">
      <alignment vertical="center" wrapText="1"/>
    </xf>
    <xf numFmtId="0" fontId="2" fillId="0" borderId="6" xfId="0" applyNumberFormat="1" applyFont="1" applyFill="1" applyBorder="1" applyAlignment="1">
      <alignment vertical="center" wrapText="1"/>
    </xf>
    <xf numFmtId="0" fontId="21" fillId="0" borderId="11" xfId="0" applyNumberFormat="1" applyFont="1" applyFill="1" applyBorder="1" applyAlignment="1">
      <alignment horizontal="center" vertical="center" wrapText="1"/>
    </xf>
    <xf numFmtId="0" fontId="21" fillId="0" borderId="6" xfId="0" applyNumberFormat="1" applyFont="1" applyFill="1" applyBorder="1" applyAlignment="1">
      <alignment horizontal="center" vertical="center" wrapText="1"/>
    </xf>
    <xf numFmtId="0" fontId="6" fillId="0" borderId="14" xfId="0" applyNumberFormat="1" applyFont="1" applyFill="1" applyBorder="1" applyAlignment="1">
      <alignment horizontal="left" vertical="center"/>
    </xf>
    <xf numFmtId="0" fontId="6" fillId="0" borderId="3" xfId="0" applyNumberFormat="1" applyFont="1" applyFill="1" applyBorder="1" applyAlignment="1">
      <alignment horizontal="left" vertical="center"/>
    </xf>
    <xf numFmtId="165" fontId="6" fillId="0" borderId="3" xfId="0" applyNumberFormat="1" applyFont="1" applyFill="1" applyBorder="1" applyAlignment="1">
      <alignment horizontal="right" vertical="center"/>
    </xf>
    <xf numFmtId="165" fontId="6" fillId="0" borderId="0" xfId="0" applyNumberFormat="1" applyFont="1" applyAlignment="1">
      <alignment horizontal="right" vertical="center"/>
    </xf>
    <xf numFmtId="165" fontId="6" fillId="0" borderId="15" xfId="0" applyNumberFormat="1" applyFont="1" applyFill="1" applyBorder="1" applyAlignment="1">
      <alignment horizontal="right" vertical="center"/>
    </xf>
    <xf numFmtId="165" fontId="6" fillId="0" borderId="16" xfId="0" applyNumberFormat="1" applyFont="1" applyFill="1" applyBorder="1" applyAlignment="1">
      <alignment horizontal="right" vertical="center"/>
    </xf>
    <xf numFmtId="165" fontId="6" fillId="0" borderId="3" xfId="0" applyNumberFormat="1" applyFont="1" applyBorder="1" applyAlignment="1">
      <alignment horizontal="right" vertical="center"/>
    </xf>
    <xf numFmtId="0" fontId="18" fillId="0" borderId="0" xfId="0" applyNumberFormat="1" applyFont="1" applyAlignment="1">
      <alignment vertical="center"/>
    </xf>
    <xf numFmtId="0" fontId="2" fillId="0" borderId="7" xfId="0" applyNumberFormat="1" applyFont="1" applyFill="1" applyBorder="1" applyAlignment="1">
      <alignment horizontal="left" vertical="center"/>
    </xf>
    <xf numFmtId="165" fontId="2" fillId="0" borderId="7" xfId="0" applyNumberFormat="1" applyFont="1" applyFill="1" applyBorder="1" applyAlignment="1">
      <alignment horizontal="right" vertical="center"/>
    </xf>
    <xf numFmtId="165" fontId="2" fillId="0" borderId="0" xfId="0" applyNumberFormat="1" applyFont="1" applyAlignment="1">
      <alignment horizontal="right" vertical="center"/>
    </xf>
    <xf numFmtId="165" fontId="2" fillId="0" borderId="13" xfId="0" applyNumberFormat="1" applyFont="1" applyFill="1" applyBorder="1" applyAlignment="1">
      <alignment horizontal="right" vertical="center"/>
    </xf>
    <xf numFmtId="165" fontId="2" fillId="0" borderId="7" xfId="0" applyNumberFormat="1" applyFont="1" applyBorder="1" applyAlignment="1">
      <alignment horizontal="right" vertical="center"/>
    </xf>
    <xf numFmtId="165" fontId="6" fillId="0" borderId="7" xfId="0" applyNumberFormat="1" applyFont="1" applyFill="1" applyBorder="1" applyAlignment="1">
      <alignment horizontal="right" vertical="center"/>
    </xf>
    <xf numFmtId="165" fontId="6" fillId="0" borderId="13" xfId="0" applyNumberFormat="1" applyFont="1" applyFill="1" applyBorder="1" applyAlignment="1">
      <alignment horizontal="right" vertical="center"/>
    </xf>
    <xf numFmtId="165" fontId="6" fillId="0" borderId="7" xfId="0" applyNumberFormat="1" applyFont="1" applyBorder="1" applyAlignment="1">
      <alignment horizontal="right" vertical="center"/>
    </xf>
    <xf numFmtId="0" fontId="2" fillId="0" borderId="0" xfId="0" applyNumberFormat="1" applyFont="1" applyAlignment="1">
      <alignment vertical="center"/>
    </xf>
    <xf numFmtId="165" fontId="2" fillId="0" borderId="0" xfId="0" quotePrefix="1" applyNumberFormat="1" applyFont="1" applyFill="1" applyBorder="1" applyAlignment="1">
      <alignment horizontal="right" vertical="center"/>
    </xf>
    <xf numFmtId="0" fontId="2" fillId="0" borderId="17" xfId="0" applyNumberFormat="1" applyFont="1" applyFill="1" applyBorder="1" applyAlignment="1" applyProtection="1">
      <alignment horizontal="left" vertical="center" wrapText="1"/>
    </xf>
    <xf numFmtId="165" fontId="2" fillId="0" borderId="10" xfId="0" applyNumberFormat="1" applyFont="1" applyFill="1" applyBorder="1" applyAlignment="1">
      <alignment horizontal="right" vertical="center"/>
    </xf>
    <xf numFmtId="165" fontId="2" fillId="0" borderId="8" xfId="0" applyNumberFormat="1" applyFont="1" applyBorder="1" applyAlignment="1">
      <alignment horizontal="right" vertical="center"/>
    </xf>
    <xf numFmtId="165" fontId="2" fillId="0" borderId="9" xfId="0" applyNumberFormat="1" applyFont="1" applyFill="1" applyBorder="1" applyAlignment="1">
      <alignment horizontal="right" vertical="center"/>
    </xf>
    <xf numFmtId="165" fontId="2" fillId="0" borderId="10" xfId="0" applyNumberFormat="1" applyFont="1" applyBorder="1" applyAlignment="1">
      <alignment horizontal="right" vertical="center"/>
    </xf>
    <xf numFmtId="0" fontId="21" fillId="0" borderId="0" xfId="0" applyNumberFormat="1" applyFont="1" applyBorder="1" applyAlignment="1">
      <alignment horizontal="left"/>
    </xf>
    <xf numFmtId="0" fontId="22" fillId="0" borderId="0" xfId="0" applyNumberFormat="1" applyFont="1" applyFill="1"/>
    <xf numFmtId="0" fontId="20" fillId="0" borderId="0" xfId="0" applyNumberFormat="1" applyFont="1" applyAlignment="1" applyProtection="1">
      <alignment vertical="center" wrapText="1"/>
      <protection hidden="1"/>
    </xf>
    <xf numFmtId="0" fontId="24" fillId="0" borderId="0" xfId="0" applyNumberFormat="1" applyFont="1" applyAlignment="1" applyProtection="1">
      <alignment horizontal="right"/>
    </xf>
    <xf numFmtId="0" fontId="18" fillId="0" borderId="0" xfId="0" applyNumberFormat="1" applyFont="1" applyAlignment="1">
      <alignment horizontal="left" vertical="center"/>
    </xf>
    <xf numFmtId="0" fontId="21" fillId="0" borderId="0" xfId="0" applyNumberFormat="1" applyFont="1" applyAlignment="1">
      <alignment horizontal="left"/>
    </xf>
    <xf numFmtId="0" fontId="21" fillId="0" borderId="0" xfId="0" applyNumberFormat="1" applyFont="1" applyAlignment="1" applyProtection="1">
      <alignment horizontal="left"/>
      <protection hidden="1"/>
    </xf>
    <xf numFmtId="0" fontId="22" fillId="0" borderId="0" xfId="0" applyNumberFormat="1" applyFont="1" applyAlignment="1">
      <alignment horizontal="left"/>
    </xf>
    <xf numFmtId="0" fontId="0" fillId="0" borderId="0" xfId="0" applyNumberFormat="1"/>
    <xf numFmtId="0" fontId="6" fillId="0" borderId="14" xfId="0" applyNumberFormat="1" applyFont="1" applyFill="1" applyBorder="1" applyAlignment="1">
      <alignment horizontal="right" vertical="center"/>
    </xf>
    <xf numFmtId="0" fontId="6" fillId="0" borderId="15" xfId="0" applyNumberFormat="1" applyFont="1" applyFill="1" applyBorder="1" applyAlignment="1">
      <alignment horizontal="right" vertical="center"/>
    </xf>
    <xf numFmtId="0" fontId="6" fillId="0" borderId="18" xfId="0" applyNumberFormat="1" applyFont="1" applyFill="1" applyBorder="1" applyAlignment="1">
      <alignment horizontal="right" vertical="center"/>
    </xf>
    <xf numFmtId="0" fontId="6" fillId="0" borderId="18" xfId="0" applyNumberFormat="1" applyFont="1" applyFill="1" applyBorder="1" applyAlignment="1">
      <alignment horizontal="right"/>
    </xf>
    <xf numFmtId="0" fontId="6" fillId="0" borderId="0" xfId="0" applyNumberFormat="1" applyFont="1"/>
    <xf numFmtId="0" fontId="2" fillId="0" borderId="0" xfId="0" applyNumberFormat="1" applyFont="1" applyAlignment="1">
      <alignment horizontal="right"/>
    </xf>
    <xf numFmtId="0" fontId="2" fillId="0" borderId="0" xfId="0" applyNumberFormat="1" applyFont="1" applyBorder="1" applyAlignment="1">
      <alignment horizontal="left" vertical="center"/>
    </xf>
    <xf numFmtId="0" fontId="2" fillId="0" borderId="0" xfId="0" applyNumberFormat="1" applyFont="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165" fontId="6" fillId="0" borderId="14" xfId="0" applyNumberFormat="1" applyFont="1" applyFill="1" applyBorder="1" applyAlignment="1">
      <alignment horizontal="right" vertical="center"/>
    </xf>
    <xf numFmtId="166" fontId="6" fillId="0" borderId="16" xfId="0" applyNumberFormat="1" applyFont="1" applyFill="1" applyBorder="1" applyAlignment="1">
      <alignment horizontal="right" vertical="center"/>
    </xf>
    <xf numFmtId="0" fontId="18" fillId="0" borderId="0" xfId="0" applyNumberFormat="1" applyFont="1" applyAlignment="1">
      <alignment horizontal="left"/>
    </xf>
    <xf numFmtId="166" fontId="2" fillId="0" borderId="13" xfId="0" applyNumberFormat="1" applyFont="1" applyFill="1" applyBorder="1" applyAlignment="1">
      <alignment horizontal="right" vertical="center"/>
    </xf>
    <xf numFmtId="165" fontId="2" fillId="0" borderId="0" xfId="0" applyNumberFormat="1" applyFont="1" applyAlignment="1">
      <alignment horizontal="right" vertical="center" wrapText="1"/>
    </xf>
    <xf numFmtId="166" fontId="6" fillId="0" borderId="13" xfId="0" applyNumberFormat="1" applyFont="1" applyFill="1" applyBorder="1" applyAlignment="1">
      <alignment horizontal="right" vertical="center"/>
    </xf>
    <xf numFmtId="165" fontId="2" fillId="0" borderId="2" xfId="0" applyNumberFormat="1" applyFont="1" applyBorder="1" applyAlignment="1">
      <alignment horizontal="right" vertical="center"/>
    </xf>
    <xf numFmtId="165" fontId="2" fillId="0" borderId="9" xfId="0" applyNumberFormat="1" applyFont="1" applyBorder="1" applyAlignment="1">
      <alignment horizontal="right" vertical="center"/>
    </xf>
    <xf numFmtId="166" fontId="2" fillId="0" borderId="9" xfId="0" applyNumberFormat="1" applyFont="1" applyFill="1" applyBorder="1" applyAlignment="1">
      <alignment horizontal="right" vertical="center"/>
    </xf>
    <xf numFmtId="0" fontId="21" fillId="0" borderId="0" xfId="0" applyNumberFormat="1" applyFont="1" applyAlignment="1">
      <alignment horizontal="left" vertical="center"/>
    </xf>
    <xf numFmtId="0" fontId="2" fillId="0" borderId="1" xfId="0" applyNumberFormat="1" applyFont="1" applyBorder="1" applyAlignment="1"/>
    <xf numFmtId="0" fontId="2" fillId="0" borderId="1" xfId="0" applyNumberFormat="1" applyFont="1" applyBorder="1" applyAlignment="1">
      <alignment horizontal="right" vertical="center"/>
    </xf>
    <xf numFmtId="0" fontId="2" fillId="0" borderId="0" xfId="0" applyNumberFormat="1" applyFont="1" applyFill="1" applyAlignment="1"/>
    <xf numFmtId="0" fontId="6" fillId="0" borderId="0" xfId="0" applyNumberFormat="1" applyFont="1" applyBorder="1" applyAlignment="1"/>
    <xf numFmtId="0" fontId="0" fillId="0" borderId="0" xfId="0" applyNumberFormat="1" applyFill="1"/>
    <xf numFmtId="166" fontId="6" fillId="0" borderId="15"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6" fillId="0" borderId="7" xfId="0" applyNumberFormat="1" applyFont="1" applyFill="1" applyBorder="1" applyAlignment="1" applyProtection="1">
      <alignment horizontal="left" vertical="center"/>
    </xf>
    <xf numFmtId="0" fontId="2" fillId="0" borderId="10" xfId="0" applyNumberFormat="1" applyFont="1" applyFill="1" applyBorder="1" applyAlignment="1" applyProtection="1">
      <alignment horizontal="left" vertical="center"/>
    </xf>
    <xf numFmtId="165" fontId="2" fillId="0" borderId="2" xfId="0" applyNumberFormat="1" applyFont="1" applyFill="1" applyBorder="1" applyAlignment="1" applyProtection="1">
      <alignment horizontal="right" vertical="center" wrapText="1"/>
    </xf>
    <xf numFmtId="165" fontId="2"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4" fillId="0" borderId="0" xfId="0" applyNumberFormat="1" applyFont="1" applyFill="1" applyAlignment="1" applyProtection="1">
      <alignment horizontal="right"/>
    </xf>
    <xf numFmtId="0" fontId="21" fillId="0" borderId="0" xfId="0" applyNumberFormat="1" applyFont="1"/>
    <xf numFmtId="0" fontId="21" fillId="0" borderId="0" xfId="0" applyNumberFormat="1" applyFont="1" applyAlignment="1">
      <alignment vertical="center"/>
    </xf>
    <xf numFmtId="0" fontId="2" fillId="0" borderId="0" xfId="0" applyNumberFormat="1" applyFont="1" applyFill="1" applyBorder="1" applyAlignment="1">
      <alignment horizontal="right"/>
    </xf>
    <xf numFmtId="0" fontId="18" fillId="0" borderId="1" xfId="0" applyFont="1" applyFill="1" applyBorder="1"/>
    <xf numFmtId="0" fontId="2" fillId="0" borderId="1" xfId="0" applyFont="1" applyFill="1" applyBorder="1" applyAlignment="1">
      <alignment horizontal="right" vertical="center"/>
    </xf>
    <xf numFmtId="0" fontId="26" fillId="0" borderId="1" xfId="0" applyFont="1" applyFill="1" applyBorder="1" applyAlignment="1">
      <alignment horizontal="right" vertical="center"/>
    </xf>
    <xf numFmtId="0" fontId="18" fillId="0" borderId="0" xfId="0" applyFont="1" applyFill="1" applyBorder="1"/>
    <xf numFmtId="0" fontId="0" fillId="0" borderId="0" xfId="0" applyFill="1"/>
    <xf numFmtId="0" fontId="27" fillId="0" borderId="0" xfId="0" applyFont="1" applyFill="1" applyBorder="1" applyAlignment="1">
      <alignment horizontal="left"/>
    </xf>
    <xf numFmtId="0" fontId="7" fillId="0" borderId="0" xfId="0" applyFont="1" applyFill="1" applyBorder="1" applyAlignment="1">
      <alignment horizontal="left"/>
    </xf>
    <xf numFmtId="0" fontId="6" fillId="0" borderId="0" xfId="0" applyFont="1" applyFill="1"/>
    <xf numFmtId="0" fontId="2" fillId="0" borderId="0" xfId="0" applyFont="1" applyFill="1"/>
    <xf numFmtId="0" fontId="0" fillId="0" borderId="0" xfId="0" applyFill="1" applyBorder="1"/>
    <xf numFmtId="0" fontId="0" fillId="0" borderId="0" xfId="0" applyFill="1" applyBorder="1" applyAlignment="1">
      <alignment horizontal="center"/>
    </xf>
    <xf numFmtId="0" fontId="11"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9" fillId="0" borderId="0" xfId="0" applyFont="1" applyAlignment="1">
      <alignment horizontal="justify" readingOrder="1"/>
    </xf>
    <xf numFmtId="49" fontId="18" fillId="2" borderId="0" xfId="0" applyNumberFormat="1" applyFont="1" applyFill="1" applyBorder="1" applyAlignment="1">
      <alignment horizontal="left" vertical="center"/>
    </xf>
    <xf numFmtId="0" fontId="0" fillId="0" borderId="0" xfId="0" applyFill="1" applyBorder="1" applyAlignment="1">
      <alignment vertical="center"/>
    </xf>
    <xf numFmtId="9" fontId="18" fillId="0" borderId="0" xfId="0" applyNumberFormat="1" applyFont="1" applyFill="1" applyBorder="1" applyAlignment="1">
      <alignment vertical="center"/>
    </xf>
    <xf numFmtId="0" fontId="18" fillId="0" borderId="1" xfId="2" applyFont="1" applyBorder="1"/>
    <xf numFmtId="0" fontId="2" fillId="0" borderId="1" xfId="2" applyFont="1" applyBorder="1" applyAlignment="1">
      <alignment horizontal="right" vertical="center"/>
    </xf>
    <xf numFmtId="0" fontId="2" fillId="0" borderId="0" xfId="2" applyFont="1" applyBorder="1" applyAlignment="1">
      <alignment horizontal="right" vertical="center"/>
    </xf>
    <xf numFmtId="0" fontId="18" fillId="0" borderId="0" xfId="2" applyFont="1" applyBorder="1"/>
    <xf numFmtId="0" fontId="18" fillId="0" borderId="0" xfId="3" applyFont="1" applyBorder="1"/>
    <xf numFmtId="0" fontId="24" fillId="0" borderId="0" xfId="2" applyFont="1" applyBorder="1" applyAlignment="1" applyProtection="1">
      <alignment horizontal="left" indent="10"/>
    </xf>
    <xf numFmtId="0" fontId="2" fillId="0" borderId="0" xfId="2" applyFont="1" applyBorder="1" applyAlignment="1">
      <alignment horizontal="left"/>
    </xf>
    <xf numFmtId="0" fontId="1" fillId="0" borderId="0" xfId="2" applyBorder="1" applyAlignment="1">
      <alignment horizontal="left"/>
    </xf>
    <xf numFmtId="0" fontId="2" fillId="3" borderId="0" xfId="2" applyFont="1" applyFill="1" applyBorder="1" applyAlignment="1">
      <alignment horizontal="right"/>
    </xf>
    <xf numFmtId="0" fontId="13" fillId="0" borderId="0" xfId="2" applyFont="1" applyBorder="1" applyAlignment="1">
      <alignment horizontal="left"/>
    </xf>
    <xf numFmtId="0" fontId="2" fillId="0" borderId="0" xfId="2" applyFont="1" applyAlignment="1">
      <alignment horizontal="left" vertical="top" wrapText="1"/>
    </xf>
    <xf numFmtId="0" fontId="2" fillId="0" borderId="0" xfId="3" applyFont="1" applyBorder="1" applyAlignment="1">
      <alignment horizontal="left"/>
    </xf>
    <xf numFmtId="0" fontId="7" fillId="0" borderId="0" xfId="2" applyFont="1" applyBorder="1"/>
    <xf numFmtId="0" fontId="30" fillId="0" borderId="0" xfId="2" applyFont="1" applyBorder="1"/>
    <xf numFmtId="0" fontId="14" fillId="0" borderId="0" xfId="4" applyAlignment="1" applyProtection="1">
      <alignment horizontal="right" readingOrder="1"/>
    </xf>
    <xf numFmtId="0" fontId="2" fillId="0" borderId="0" xfId="2" applyFont="1" applyFill="1" applyBorder="1" applyAlignment="1">
      <alignment horizontal="left"/>
    </xf>
    <xf numFmtId="0" fontId="1" fillId="0" borderId="0" xfId="2" applyFill="1" applyBorder="1" applyAlignment="1">
      <alignment horizontal="left"/>
    </xf>
    <xf numFmtId="0" fontId="31" fillId="0" borderId="0" xfId="2" applyFont="1" applyAlignment="1" applyProtection="1">
      <alignment horizontal="left" indent="10"/>
    </xf>
    <xf numFmtId="0" fontId="31" fillId="0" borderId="0" xfId="2" applyFont="1" applyAlignment="1" applyProtection="1">
      <alignment horizontal="center"/>
    </xf>
    <xf numFmtId="0" fontId="13" fillId="0" borderId="0" xfId="3" applyFont="1" applyBorder="1" applyAlignment="1">
      <alignment horizontal="left"/>
    </xf>
    <xf numFmtId="0" fontId="14" fillId="0" borderId="0" xfId="4" applyFill="1" applyAlignment="1" applyProtection="1">
      <alignment horizontal="left" vertical="top" wrapText="1" indent="2"/>
    </xf>
    <xf numFmtId="0" fontId="32" fillId="0" borderId="0" xfId="5" applyAlignment="1" applyProtection="1">
      <alignment horizontal="left" vertical="top" wrapText="1" indent="2"/>
    </xf>
    <xf numFmtId="0" fontId="24" fillId="0" borderId="0" xfId="2" applyFont="1" applyFill="1" applyBorder="1" applyAlignment="1">
      <alignment horizontal="left" vertical="top" wrapText="1" indent="2"/>
    </xf>
    <xf numFmtId="0" fontId="24" fillId="0" borderId="0" xfId="2" applyFont="1" applyBorder="1" applyAlignment="1">
      <alignment horizontal="left" vertical="top" wrapText="1" indent="2"/>
    </xf>
    <xf numFmtId="0" fontId="24" fillId="0" borderId="0" xfId="2" applyFont="1" applyFill="1" applyAlignment="1">
      <alignment horizontal="left" vertical="top" wrapText="1" indent="2"/>
    </xf>
    <xf numFmtId="0" fontId="24" fillId="0" borderId="0" xfId="2" applyFont="1" applyAlignment="1">
      <alignment horizontal="left" vertical="top" wrapText="1" indent="2"/>
    </xf>
    <xf numFmtId="0" fontId="14" fillId="0" borderId="0" xfId="5" applyFont="1" applyBorder="1" applyAlignment="1" applyProtection="1">
      <alignment horizontal="left" vertical="top" indent="2"/>
    </xf>
    <xf numFmtId="0" fontId="14" fillId="0" borderId="0" xfId="4" applyBorder="1" applyAlignment="1" applyProtection="1">
      <alignment horizontal="left" wrapText="1" indent="2"/>
    </xf>
    <xf numFmtId="0" fontId="1" fillId="0" borderId="0" xfId="2" applyAlignment="1" applyProtection="1">
      <alignment horizontal="left" indent="3"/>
    </xf>
    <xf numFmtId="0" fontId="18" fillId="0" borderId="0" xfId="2" applyFont="1" applyBorder="1" applyAlignment="1">
      <alignment horizontal="left"/>
    </xf>
    <xf numFmtId="0" fontId="1" fillId="0" borderId="0" xfId="2"/>
    <xf numFmtId="0" fontId="2" fillId="0" borderId="0" xfId="2" applyFont="1" applyAlignment="1">
      <alignment horizontal="left"/>
    </xf>
    <xf numFmtId="0" fontId="6" fillId="0" borderId="0" xfId="2" applyFont="1" applyBorder="1" applyAlignment="1">
      <alignment horizontal="left" vertical="top" wrapText="1"/>
    </xf>
    <xf numFmtId="0" fontId="2" fillId="0" borderId="0" xfId="2" applyFont="1" applyBorder="1" applyAlignment="1">
      <alignment horizontal="left" vertical="top" wrapText="1"/>
    </xf>
    <xf numFmtId="0" fontId="2" fillId="0" borderId="0" xfId="2" applyFont="1" applyAlignment="1"/>
    <xf numFmtId="0" fontId="1" fillId="0" borderId="0" xfId="2" applyAlignment="1"/>
    <xf numFmtId="0" fontId="11" fillId="0" borderId="0" xfId="1" applyFill="1" applyBorder="1" applyAlignment="1" applyProtection="1">
      <alignment horizontal="left" vertical="top" wrapText="1"/>
    </xf>
    <xf numFmtId="0" fontId="14" fillId="0" borderId="0" xfId="0" applyFont="1" applyFill="1" applyBorder="1" applyAlignment="1" applyProtection="1">
      <alignment horizontal="left" vertical="top" wrapText="1"/>
    </xf>
    <xf numFmtId="0" fontId="2" fillId="0" borderId="0" xfId="0" applyFont="1" applyFill="1" applyBorder="1" applyAlignment="1">
      <alignment horizontal="left" vertical="top" wrapText="1"/>
    </xf>
    <xf numFmtId="0" fontId="2" fillId="0" borderId="0" xfId="0" applyFont="1" applyBorder="1" applyAlignment="1">
      <alignment vertical="top" wrapText="1"/>
    </xf>
    <xf numFmtId="0" fontId="2" fillId="0" borderId="0" xfId="0" applyFont="1" applyAlignment="1">
      <alignment vertical="top" wrapText="1"/>
    </xf>
    <xf numFmtId="0" fontId="7" fillId="0" borderId="0" xfId="0" applyFont="1" applyFill="1" applyBorder="1" applyAlignment="1">
      <alignment horizontal="left"/>
    </xf>
    <xf numFmtId="0" fontId="2" fillId="0" borderId="0" xfId="0" applyNumberFormat="1" applyFont="1" applyFill="1" applyBorder="1" applyAlignment="1">
      <alignment horizontal="left" vertical="top" wrapText="1"/>
    </xf>
    <xf numFmtId="0" fontId="6" fillId="0" borderId="0" xfId="0" applyNumberFormat="1" applyFont="1" applyFill="1" applyBorder="1" applyAlignment="1">
      <alignment horizontal="left" wrapText="1"/>
    </xf>
    <xf numFmtId="0" fontId="2" fillId="0" borderId="0" xfId="0" applyFont="1" applyFill="1" applyBorder="1" applyAlignment="1">
      <alignment horizontal="left" wrapText="1"/>
    </xf>
    <xf numFmtId="0" fontId="2" fillId="0" borderId="0" xfId="0" applyFont="1" applyAlignment="1">
      <alignment horizontal="left" wrapText="1"/>
    </xf>
    <xf numFmtId="0" fontId="13" fillId="2" borderId="0" xfId="0" applyFont="1" applyFill="1" applyBorder="1"/>
    <xf numFmtId="0" fontId="13" fillId="2" borderId="0" xfId="0" applyFont="1" applyFill="1" applyBorder="1" applyAlignment="1">
      <alignment horizontal="left"/>
    </xf>
    <xf numFmtId="0" fontId="13" fillId="2" borderId="0" xfId="0" applyFont="1" applyFill="1" applyBorder="1" applyAlignment="1">
      <alignment horizontal="left" wrapText="1"/>
    </xf>
    <xf numFmtId="0" fontId="7" fillId="2" borderId="0" xfId="0" applyFont="1" applyFill="1"/>
    <xf numFmtId="0" fontId="7" fillId="2" borderId="0" xfId="0" applyFont="1" applyFill="1" applyAlignment="1">
      <alignment horizontal="left"/>
    </xf>
    <xf numFmtId="0" fontId="2" fillId="2" borderId="0" xfId="0" applyFont="1" applyFill="1" applyAlignment="1">
      <alignment horizontal="left"/>
    </xf>
    <xf numFmtId="0" fontId="18" fillId="0" borderId="3" xfId="0" applyNumberFormat="1" applyFont="1" applyFill="1" applyBorder="1" applyAlignment="1">
      <alignment horizontal="center" vertical="center" wrapText="1"/>
    </xf>
    <xf numFmtId="0" fontId="18" fillId="0" borderId="10" xfId="0" applyNumberFormat="1" applyFont="1" applyFill="1" applyBorder="1" applyAlignment="1">
      <alignment horizontal="center" vertical="center" wrapText="1"/>
    </xf>
    <xf numFmtId="0" fontId="21" fillId="0" borderId="0" xfId="0" applyNumberFormat="1" applyFont="1" applyFill="1" applyAlignment="1" applyProtection="1">
      <alignment horizontal="left" wrapText="1"/>
      <protection hidden="1"/>
    </xf>
    <xf numFmtId="0" fontId="2" fillId="0" borderId="0" xfId="0" applyNumberFormat="1" applyFont="1" applyAlignment="1">
      <alignment horizontal="left" wrapText="1"/>
    </xf>
    <xf numFmtId="0" fontId="18" fillId="0" borderId="7" xfId="0" applyNumberFormat="1" applyFont="1" applyFill="1" applyBorder="1" applyAlignment="1">
      <alignment horizontal="center" vertical="center" wrapText="1"/>
    </xf>
    <xf numFmtId="0" fontId="18" fillId="0" borderId="4" xfId="0" applyNumberFormat="1" applyFont="1" applyFill="1" applyBorder="1" applyAlignment="1" applyProtection="1">
      <alignment horizontal="center" vertical="center" wrapText="1"/>
      <protection hidden="1"/>
    </xf>
    <xf numFmtId="0" fontId="18" fillId="0" borderId="5" xfId="0" applyNumberFormat="1" applyFont="1" applyFill="1" applyBorder="1" applyAlignment="1" applyProtection="1">
      <alignment horizontal="center" vertical="center" wrapText="1"/>
      <protection hidden="1"/>
    </xf>
    <xf numFmtId="0" fontId="18" fillId="0" borderId="6" xfId="0" applyNumberFormat="1" applyFont="1" applyFill="1" applyBorder="1" applyAlignment="1" applyProtection="1">
      <alignment horizontal="center" vertical="center" wrapText="1"/>
      <protection hidden="1"/>
    </xf>
    <xf numFmtId="0" fontId="18" fillId="0" borderId="4" xfId="0" applyNumberFormat="1" applyFont="1" applyFill="1" applyBorder="1" applyAlignment="1">
      <alignment horizontal="center" vertical="center" wrapText="1"/>
    </xf>
    <xf numFmtId="0" fontId="18" fillId="0" borderId="5" xfId="0" applyNumberFormat="1" applyFont="1" applyFill="1" applyBorder="1" applyAlignment="1">
      <alignment horizontal="center" vertical="center" wrapText="1"/>
    </xf>
    <xf numFmtId="0" fontId="18" fillId="0" borderId="6" xfId="0" applyNumberFormat="1" applyFont="1" applyFill="1" applyBorder="1" applyAlignment="1">
      <alignment horizontal="center" vertical="center" wrapText="1"/>
    </xf>
    <xf numFmtId="0" fontId="18" fillId="0" borderId="3" xfId="0" applyNumberFormat="1" applyFont="1" applyFill="1" applyBorder="1" applyAlignment="1" applyProtection="1">
      <alignment horizontal="center" vertical="center" wrapText="1"/>
      <protection hidden="1"/>
    </xf>
    <xf numFmtId="0" fontId="18" fillId="0" borderId="7" xfId="0" applyNumberFormat="1" applyFont="1" applyFill="1" applyBorder="1" applyAlignment="1" applyProtection="1">
      <alignment horizontal="center" vertical="center" wrapText="1"/>
      <protection hidden="1"/>
    </xf>
    <xf numFmtId="0" fontId="18" fillId="0" borderId="10" xfId="0" applyNumberFormat="1" applyFont="1" applyFill="1" applyBorder="1" applyAlignment="1" applyProtection="1">
      <alignment horizontal="center" vertical="center" wrapText="1"/>
      <protection hidden="1"/>
    </xf>
    <xf numFmtId="0" fontId="18" fillId="0" borderId="8" xfId="0" applyNumberFormat="1" applyFont="1" applyFill="1" applyBorder="1" applyAlignment="1">
      <alignment horizontal="center" vertical="center" wrapText="1"/>
    </xf>
    <xf numFmtId="0" fontId="18" fillId="0" borderId="2" xfId="0" applyNumberFormat="1" applyFont="1" applyFill="1" applyBorder="1" applyAlignment="1">
      <alignment horizontal="center" vertical="center" wrapText="1"/>
    </xf>
    <xf numFmtId="0" fontId="18" fillId="0" borderId="9"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xf>
    <xf numFmtId="0" fontId="7" fillId="0" borderId="0" xfId="0" applyNumberFormat="1" applyFont="1" applyFill="1" applyBorder="1" applyAlignment="1">
      <alignment horizontal="left" vertical="center" wrapText="1"/>
    </xf>
    <xf numFmtId="0" fontId="2" fillId="0" borderId="0" xfId="0" applyNumberFormat="1" applyFont="1" applyAlignment="1">
      <alignment horizontal="left" vertical="center"/>
    </xf>
    <xf numFmtId="0" fontId="2" fillId="0" borderId="11" xfId="0" applyNumberFormat="1" applyFont="1" applyBorder="1" applyAlignment="1">
      <alignment horizontal="center" vertical="center"/>
    </xf>
    <xf numFmtId="0" fontId="2" fillId="0" borderId="11" xfId="0" applyNumberFormat="1" applyFont="1" applyBorder="1" applyAlignment="1">
      <alignment horizontal="center" vertical="center" wrapText="1"/>
    </xf>
    <xf numFmtId="0" fontId="2" fillId="0" borderId="15" xfId="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0" fontId="2" fillId="3" borderId="11" xfId="0" applyNumberFormat="1" applyFont="1" applyFill="1" applyBorder="1" applyAlignment="1">
      <alignment horizontal="center" vertical="center" wrapText="1"/>
    </xf>
    <xf numFmtId="0" fontId="2" fillId="3" borderId="11" xfId="0" applyNumberFormat="1" applyFont="1" applyFill="1" applyBorder="1"/>
    <xf numFmtId="0" fontId="21" fillId="0" borderId="15" xfId="0" applyNumberFormat="1" applyFont="1" applyBorder="1" applyAlignment="1">
      <alignment horizontal="right"/>
    </xf>
    <xf numFmtId="0" fontId="2" fillId="0" borderId="15" xfId="0" applyNumberFormat="1" applyFont="1" applyBorder="1" applyAlignment="1">
      <alignment horizontal="right"/>
    </xf>
    <xf numFmtId="0" fontId="21" fillId="0" borderId="0" xfId="0" applyNumberFormat="1" applyFont="1" applyAlignment="1" applyProtection="1">
      <alignment horizontal="left" wrapText="1"/>
      <protection hidden="1"/>
    </xf>
    <xf numFmtId="0" fontId="25" fillId="0" borderId="0" xfId="0" applyNumberFormat="1" applyFont="1" applyAlignment="1" applyProtection="1">
      <alignment horizontal="left" wrapText="1"/>
      <protection hidden="1"/>
    </xf>
    <xf numFmtId="0" fontId="14" fillId="0" borderId="0" xfId="0" applyNumberFormat="1" applyFont="1" applyAlignment="1" applyProtection="1">
      <alignment horizontal="right"/>
    </xf>
    <xf numFmtId="0" fontId="0" fillId="0" borderId="0" xfId="0" applyNumberFormat="1" applyAlignment="1">
      <alignment horizontal="right"/>
    </xf>
    <xf numFmtId="0" fontId="21" fillId="0" borderId="15" xfId="0" applyNumberFormat="1" applyFont="1" applyFill="1" applyBorder="1" applyAlignment="1">
      <alignment horizontal="right"/>
    </xf>
    <xf numFmtId="0" fontId="2" fillId="0" borderId="15" xfId="0" applyNumberFormat="1" applyFont="1" applyFill="1" applyBorder="1" applyAlignment="1">
      <alignment horizontal="right"/>
    </xf>
    <xf numFmtId="0" fontId="21" fillId="0" borderId="0" xfId="0" applyNumberFormat="1" applyFont="1" applyAlignment="1" applyProtection="1">
      <alignment horizontal="left" vertical="center" wrapText="1"/>
      <protection hidden="1"/>
    </xf>
    <xf numFmtId="0" fontId="2" fillId="0" borderId="6" xfId="0" applyNumberFormat="1" applyFont="1" applyFill="1" applyBorder="1" applyAlignment="1">
      <alignment horizontal="center" vertical="center" wrapText="1"/>
    </xf>
    <xf numFmtId="0" fontId="2" fillId="0" borderId="6" xfId="0" applyNumberFormat="1" applyFont="1" applyBorder="1" applyAlignment="1">
      <alignment horizontal="center" vertical="center" wrapText="1"/>
    </xf>
    <xf numFmtId="0" fontId="28" fillId="0" borderId="0" xfId="0" applyFont="1" applyFill="1" applyBorder="1" applyAlignment="1" applyProtection="1">
      <alignment horizontal="left"/>
    </xf>
    <xf numFmtId="0" fontId="28" fillId="0" borderId="0" xfId="0" applyFont="1" applyFill="1" applyAlignment="1" applyProtection="1">
      <alignment horizontal="left" vertical="center" wrapText="1"/>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Alignment="1" applyProtection="1"/>
    <xf numFmtId="0" fontId="1" fillId="0" borderId="0" xfId="2" applyAlignment="1"/>
    <xf numFmtId="0" fontId="14" fillId="0" borderId="0" xfId="4" applyFill="1" applyBorder="1" applyAlignment="1" applyProtection="1">
      <alignment horizontal="left" vertical="top" wrapText="1" indent="2"/>
    </xf>
    <xf numFmtId="0" fontId="14" fillId="0" borderId="0" xfId="4" applyFill="1" applyAlignment="1" applyProtection="1">
      <alignment horizontal="left" vertical="top" wrapText="1" indent="2"/>
    </xf>
    <xf numFmtId="0" fontId="32" fillId="0" borderId="0" xfId="5" applyBorder="1" applyAlignment="1" applyProtection="1">
      <alignment horizontal="left" wrapText="1" indent="2"/>
    </xf>
    <xf numFmtId="0" fontId="2" fillId="0" borderId="0" xfId="2" applyFont="1" applyBorder="1" applyAlignment="1">
      <alignment horizontal="left"/>
    </xf>
    <xf numFmtId="0" fontId="6" fillId="0" borderId="0" xfId="2" applyFont="1" applyBorder="1" applyAlignment="1">
      <alignment horizontal="left"/>
    </xf>
    <xf numFmtId="0" fontId="14" fillId="0" borderId="0" xfId="5" applyFont="1" applyBorder="1" applyAlignment="1" applyProtection="1">
      <alignment horizontal="left" vertical="top" wrapText="1" indent="2"/>
    </xf>
    <xf numFmtId="0" fontId="14" fillId="0" borderId="0" xfId="5" applyFont="1" applyAlignment="1" applyProtection="1">
      <alignment horizontal="left" wrapText="1" indent="2"/>
    </xf>
    <xf numFmtId="0" fontId="14" fillId="0" borderId="0" xfId="4" applyFill="1" applyAlignment="1" applyProtection="1">
      <alignment horizontal="left" wrapText="1" indent="2"/>
    </xf>
    <xf numFmtId="0" fontId="2" fillId="0" borderId="0" xfId="2" applyFont="1" applyAlignment="1">
      <alignment horizontal="left" wrapText="1"/>
    </xf>
    <xf numFmtId="0" fontId="6" fillId="0" borderId="0" xfId="2" applyFont="1" applyAlignment="1">
      <alignment horizontal="left" wrapText="1"/>
    </xf>
    <xf numFmtId="0" fontId="14" fillId="0" borderId="0" xfId="5" applyFont="1" applyAlignment="1" applyProtection="1">
      <alignment horizontal="left" vertical="top" wrapText="1" indent="2"/>
    </xf>
    <xf numFmtId="0" fontId="0" fillId="0" borderId="0" xfId="0" quotePrefix="1" applyNumberFormat="1" applyFont="1" applyFill="1" applyBorder="1" applyAlignment="1">
      <alignment horizontal="left" wrapText="1"/>
    </xf>
  </cellXfs>
  <cellStyles count="6">
    <cellStyle name="Link" xfId="1" builtinId="8"/>
    <cellStyle name="Link 2" xfId="4"/>
    <cellStyle name="Link 3" xfId="5"/>
    <cellStyle name="Standard" xfId="0" builtinId="0"/>
    <cellStyle name="Standard 2" xfId="2"/>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0</xdr:col>
      <xdr:colOff>6116775</xdr:colOff>
      <xdr:row>15</xdr:row>
      <xdr:rowOff>38100</xdr:rowOff>
    </xdr:to>
    <xdr:pic>
      <xdr:nvPicPr>
        <xdr:cNvPr id="2" name="Bild 14" descr="Kreation:BAA_Bundesagentur_für_Arbeit:BAA093916_Wordvorlagen_Statistik_Bereich:BAA093916_Bilder:Kopfbalken HF Grau:BAA031416_Statistik-Layout_RZ_Kopfgrafik_A5_V2.jpg"/>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79" t="6591" r="2855"/>
        <a:stretch/>
      </xdr:blipFill>
      <xdr:spPr bwMode="auto">
        <a:xfrm>
          <a:off x="104775" y="0"/>
          <a:ext cx="6012000" cy="2466975"/>
        </a:xfrm>
        <a:prstGeom prst="rect">
          <a:avLst/>
        </a:prstGeom>
        <a:noFill/>
        <a:ln>
          <a:noFill/>
        </a:ln>
        <a:extLst>
          <a:ext uri="{FAA26D3D-D897-4be2-8F04-BA451C77F1D7}">
            <ma14:placeholderFlag xmlns:lc="http://schemas.openxmlformats.org/drawingml/2006/lockedCanvas"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4="http://schemas.microsoft.com/office/word/2010/wordml" xmlns:w="http://schemas.openxmlformats.org/wordprocessingml/2006/main" xmlns:w10="urn:schemas-microsoft-com:office:word" xmlns:wp="http://schemas.openxmlformats.org/drawingml/2006/wordprocessingDrawing" xmlns:wp14="http://schemas.microsoft.com/office/word/2010/wordprocessingDrawing" xmlns:v="urn:schemas-microsoft-com:vml" xmlns:m="http://schemas.openxmlformats.org/officeDocument/2006/math" xmlns:r="http://schemas.openxmlformats.org/officeDocument/2006/relationships" xmlns:o="urn:schemas-microsoft-com:office:office" xmlns:mv="urn:schemas-microsoft-com:mac:vml" xmlns:mc="http://schemas.openxmlformats.org/markup-compatibility/2006" xmlns:mo="http://schemas.microsoft.com/office/mac/office/2008/main" xmlns:wpc="http://schemas.microsoft.com/office/word/2010/wordprocessingCanvas" xmlns=""/>
          </a:ext>
        </a:extLst>
      </xdr:spPr>
    </xdr:pic>
    <xdr:clientData/>
  </xdr:twoCellAnchor>
  <xdr:twoCellAnchor>
    <xdr:from>
      <xdr:col>0</xdr:col>
      <xdr:colOff>571500</xdr:colOff>
      <xdr:row>12</xdr:row>
      <xdr:rowOff>104775</xdr:rowOff>
    </xdr:from>
    <xdr:to>
      <xdr:col>0</xdr:col>
      <xdr:colOff>4152900</xdr:colOff>
      <xdr:row>14</xdr:row>
      <xdr:rowOff>76200</xdr:rowOff>
    </xdr:to>
    <xdr:sp macro="" textlink="" fLocksText="0">
      <xdr:nvSpPr>
        <xdr:cNvPr id="3" name="tbxSanktDatum"/>
        <xdr:cNvSpPr txBox="1">
          <a:spLocks noChangeArrowheads="1"/>
        </xdr:cNvSpPr>
      </xdr:nvSpPr>
      <xdr:spPr bwMode="auto">
        <a:xfrm>
          <a:off x="571500" y="2047875"/>
          <a:ext cx="3581400" cy="295275"/>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200" b="0" i="0" u="none" strike="noStrike" baseline="0">
              <a:solidFill>
                <a:srgbClr val="FFFFFF"/>
              </a:solidFill>
              <a:latin typeface="Arial" panose="020B0604020202020204" pitchFamily="34" charset="0"/>
            </a:rPr>
            <a:t>Juli 2017</a:t>
          </a:r>
        </a:p>
      </xdr:txBody>
    </xdr:sp>
    <xdr:clientData/>
  </xdr:twoCellAnchor>
  <xdr:twoCellAnchor>
    <xdr:from>
      <xdr:col>0</xdr:col>
      <xdr:colOff>571500</xdr:colOff>
      <xdr:row>2</xdr:row>
      <xdr:rowOff>95250</xdr:rowOff>
    </xdr:from>
    <xdr:to>
      <xdr:col>0</xdr:col>
      <xdr:colOff>5905500</xdr:colOff>
      <xdr:row>12</xdr:row>
      <xdr:rowOff>57150</xdr:rowOff>
    </xdr:to>
    <xdr:sp macro="" textlink="" fLocksText="0">
      <xdr:nvSpPr>
        <xdr:cNvPr id="4" name="Text Box 1"/>
        <xdr:cNvSpPr txBox="1">
          <a:spLocks noChangeArrowheads="1"/>
        </xdr:cNvSpPr>
      </xdr:nvSpPr>
      <xdr:spPr bwMode="auto">
        <a:xfrm>
          <a:off x="571500" y="419100"/>
          <a:ext cx="5334000" cy="1581150"/>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100" b="0" i="0" u="none" strike="noStrike" baseline="0">
              <a:solidFill>
                <a:srgbClr val="FFFFFF"/>
              </a:solidFill>
              <a:latin typeface="Arial" panose="020B0604020202020204" pitchFamily="34" charset="0"/>
            </a:rPr>
            <a:t>Tabellen</a:t>
          </a:r>
        </a:p>
        <a:p>
          <a:pPr algn="l" rtl="0">
            <a:defRPr sz="1000"/>
          </a:pPr>
          <a:endParaRPr lang="de-DE" sz="2200" b="0" i="0" u="none" strike="noStrike" baseline="0">
            <a:solidFill>
              <a:srgbClr val="FFFFFF"/>
            </a:solidFill>
            <a:latin typeface="Arial" panose="020B0604020202020204" pitchFamily="34" charset="0"/>
          </a:endParaRPr>
        </a:p>
        <a:p>
          <a:pPr algn="l" rtl="0">
            <a:defRPr sz="1000"/>
          </a:pPr>
          <a:r>
            <a:rPr lang="de-DE" sz="2200" b="0" i="0" u="none" strike="noStrike" baseline="0">
              <a:solidFill>
                <a:srgbClr val="FFFFFF"/>
              </a:solidFill>
              <a:latin typeface="Arial" panose="020B0604020202020204" pitchFamily="34" charset="0"/>
            </a:rPr>
            <a:t>Sanktionen (Monatszahlen)</a:t>
          </a:r>
          <a:endParaRPr lang="de-DE" sz="11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r>
            <a:rPr lang="de-DE" sz="1200" b="0" i="0" u="none" strike="noStrike" baseline="0">
              <a:solidFill>
                <a:srgbClr val="FFFFFF"/>
              </a:solidFill>
              <a:latin typeface="Arial" panose="020B0604020202020204" pitchFamily="34" charset="0"/>
            </a:rPr>
            <a:t>Deutschland, West/Ost, Länder und Jobcenter</a:t>
          </a:r>
        </a:p>
      </xdr:txBody>
    </xdr:sp>
    <xdr:clientData/>
  </xdr:twoCellAnchor>
  <xdr:twoCellAnchor>
    <xdr:from>
      <xdr:col>0</xdr:col>
      <xdr:colOff>104775</xdr:colOff>
      <xdr:row>15</xdr:row>
      <xdr:rowOff>47625</xdr:rowOff>
    </xdr:from>
    <xdr:to>
      <xdr:col>0</xdr:col>
      <xdr:colOff>6116775</xdr:colOff>
      <xdr:row>51</xdr:row>
      <xdr:rowOff>9525</xdr:rowOff>
    </xdr:to>
    <xdr:sp macro="" textlink="">
      <xdr:nvSpPr>
        <xdr:cNvPr id="5" name="Rechteck 4"/>
        <xdr:cNvSpPr>
          <a:spLocks/>
        </xdr:cNvSpPr>
      </xdr:nvSpPr>
      <xdr:spPr>
        <a:xfrm>
          <a:off x="104775" y="2476500"/>
          <a:ext cx="6012000" cy="579120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104775</xdr:colOff>
      <xdr:row>52</xdr:row>
      <xdr:rowOff>38100</xdr:rowOff>
    </xdr:from>
    <xdr:to>
      <xdr:col>0</xdr:col>
      <xdr:colOff>2276475</xdr:colOff>
      <xdr:row>55</xdr:row>
      <xdr:rowOff>5715</xdr:rowOff>
    </xdr:to>
    <xdr:pic>
      <xdr:nvPicPr>
        <xdr:cNvPr id="8"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4775" y="8458200"/>
          <a:ext cx="2171700"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2787342</xdr:colOff>
      <xdr:row>49</xdr:row>
      <xdr:rowOff>44179</xdr:rowOff>
    </xdr:from>
    <xdr:to>
      <xdr:col>0</xdr:col>
      <xdr:colOff>5559342</xdr:colOff>
      <xdr:row>52</xdr:row>
      <xdr:rowOff>134404</xdr:rowOff>
    </xdr:to>
    <xdr:sp macro="" textlink="">
      <xdr:nvSpPr>
        <xdr:cNvPr id="10" name="Textfeld 1"/>
        <xdr:cNvSpPr txBox="1"/>
      </xdr:nvSpPr>
      <xdr:spPr>
        <a:xfrm rot="21093484">
          <a:off x="2787342" y="7978504"/>
          <a:ext cx="2772000" cy="576000"/>
        </a:xfrm>
        <a:prstGeom prst="rect">
          <a:avLst/>
        </a:prstGeom>
        <a:gradFill flip="none" rotWithShape="1">
          <a:gsLst>
            <a:gs pos="100000">
              <a:srgbClr val="CFCFCF"/>
            </a:gs>
            <a:gs pos="59000">
              <a:sysClr val="window" lastClr="FFFFFF"/>
            </a:gs>
            <a:gs pos="15000">
              <a:srgbClr val="DFDFDF"/>
            </a:gs>
            <a:gs pos="0">
              <a:sysClr val="window" lastClr="FFFFFF">
                <a:lumMod val="75000"/>
              </a:sysClr>
            </a:gs>
            <a:gs pos="100000">
              <a:sysClr val="window" lastClr="FFFFFF">
                <a:lumMod val="75000"/>
              </a:sysClr>
            </a:gs>
          </a:gsLst>
          <a:lin ang="3000000" scaled="0"/>
          <a:tileRect/>
        </a:gradFill>
        <a:ln w="6350">
          <a:solidFill>
            <a:sysClr val="window" lastClr="FFFFFF">
              <a:lumMod val="75000"/>
            </a:sysClr>
          </a:solidFill>
        </a:ln>
        <a:effectLst>
          <a:outerShdw blurRad="152400" dist="50800" dir="2700000" sx="103000" sy="103000" algn="tl" rotWithShape="0">
            <a:sysClr val="window" lastClr="FFFFFF">
              <a:lumMod val="50000"/>
              <a:alpha val="36000"/>
            </a:sys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0"/>
            </a:spcAft>
            <a:buClrTx/>
            <a:buSzTx/>
            <a:buFontTx/>
            <a:buNone/>
            <a:tabLst/>
            <a:defRPr/>
          </a:pPr>
          <a:r>
            <a:rPr kumimoji="0" lang="de-DE" sz="1600" b="1" i="0" u="none" strike="noStrike" kern="0" cap="none" spc="0" normalizeH="0" baseline="0" noProof="0">
              <a:ln>
                <a:noFill/>
              </a:ln>
              <a:solidFill>
                <a:sysClr val="windowText" lastClr="000000"/>
              </a:solidFill>
              <a:effectLst/>
              <a:uLnTx/>
              <a:uFillTx/>
              <a:latin typeface="Arial" panose="020B0604020202020204" pitchFamily="34" charset="0"/>
              <a:ea typeface="Calibri" panose="020F0502020204030204" pitchFamily="34" charset="0"/>
              <a:cs typeface="Times New Roman" panose="02020603050405020304" pitchFamily="18" charset="0"/>
            </a:rPr>
            <a:t>Daten mit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8714"/>
          <a:ext cx="6697980" cy="976503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677150" y="504825"/>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677150" y="168592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812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81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Statischer-Content/Grundlagen/Glossare/Generische-Publikationen/BB-Glossar-Gesamtglossar.pdf" TargetMode="External"/><Relationship Id="rId13" Type="http://schemas.openxmlformats.org/officeDocument/2006/relationships/hyperlink" Target="http://statistik.arbeitsagentur.de/Navigation/Statistik/Grundlagen/Methodische-Hinweise/Meth-Hinweise-Nav.html" TargetMode="External"/><Relationship Id="rId18" Type="http://schemas.openxmlformats.org/officeDocument/2006/relationships/hyperlink" Target="http://statistik.arbeitsagentur.de/Navigation/Statistik/Statistik-nach-Themen/Arbeitsmarkt-im-Ueberblick/Arbeitsmarkt-im-Ueberblick-Nav.html"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lose-und-gemeldetes-Stellenangebot/Arbeislose-und-gemeldetes-Stellenangebot-Nav.html" TargetMode="External"/><Relationship Id="rId7" Type="http://schemas.openxmlformats.org/officeDocument/2006/relationships/hyperlink" Target="http://statistik.arbeitsagentur.de/Statischer-Content/Grundlagen/Glossare/Generische-Publikationen/AST-Glossar-Gesamtglossar.pdf" TargetMode="External"/><Relationship Id="rId12" Type="http://schemas.openxmlformats.org/officeDocument/2006/relationships/hyperlink" Target="http://statistik.arbeitsagentur.de/Statischer-Content/Grundlagen/Glossare/Generische-Publikationen/LST-Glossar-Gesamtglossar.pdf" TargetMode="External"/><Relationship Id="rId17" Type="http://schemas.openxmlformats.org/officeDocument/2006/relationships/hyperlink" Target="http://statistik.arbeitsagentur.de/Navigation/Statistik/Statistik-nach-Themen/Eingliederungsbilanzen/Eingliederungsbilanzen-Nav.html"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Navigation/Statistik/Statistik-nach-Themen/Zeitreihen/Zeitreihen-Nav.html" TargetMode="External"/><Relationship Id="rId20" Type="http://schemas.openxmlformats.org/officeDocument/2006/relationships/hyperlink" Target="http://statistik.arbeitsagentur.de/Navigation/Statistik/Statistik-nach-Themen/Lohnersatzleistungen-SGBIII/Lohnersatzleistungen-SGBIII-Nav.html" TargetMode="External"/><Relationship Id="rId29" Type="http://schemas.openxmlformats.org/officeDocument/2006/relationships/hyperlink" Target="https://statistik.arbeitsagentur.de/Navigation/Statistik/Statistik-nach-Themen/Frauen-und-Maenner/Frauen-und-Maenner-Nav.html" TargetMode="Externa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Statischer-Content/Grundlagen/Glossare/Generische-Publikationen/Grundsicherung-Glossar-Gesamtglossar.pdf"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Navigation/Statistik/Statistik-nach-Themen/Beschaeftigung/Beschaeftigung-Nav.html"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hyperlink" Target="http://statistik.arbeitsagentur.de/Navigation/Statistik/Statistik-nach-Themen/Statistik-nach-Berufen/Statistik-nach-Berufen-Nav.html" TargetMode="External"/><Relationship Id="rId10" Type="http://schemas.openxmlformats.org/officeDocument/2006/relationships/hyperlink" Target="http://statistik.arbeitsagentur.de/Statischer-Content/Grundlagen/Glossare/Generische-Publikationen/FST-Glossar-Gesamtglossar.pdf" TargetMode="External"/><Relationship Id="rId19" Type="http://schemas.openxmlformats.org/officeDocument/2006/relationships/hyperlink" Target="http://statistik.arbeitsagentur.de/Navigation/Statistik/Statistik-nach-Themen/Grundsicherung-fuer-Arbeitsuchende-SGBII/Grundsicherung-fuer-Arbeitsuchende-SGBII-Nav.html" TargetMode="External"/><Relationship Id="rId31" Type="http://schemas.openxmlformats.org/officeDocument/2006/relationships/drawing" Target="../drawings/drawing15.xm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Statischer-Content/Grundlagen/Glossare/Generische-Publikationen/BST-Glossar-Gesamtglossar.pdf" TargetMode="External"/><Relationship Id="rId14" Type="http://schemas.openxmlformats.org/officeDocument/2006/relationships/hyperlink" Target="http://statistik.arbeitsagentur.de/Navigation/Statistik/Statistik-nach-Themen/Ausbildungsstellenmarkt/Ausbildungsstellenmarkt-Nav.html" TargetMode="External"/><Relationship Id="rId22" Type="http://schemas.openxmlformats.org/officeDocument/2006/relationships/hyperlink" Target="http://statistik.arbeitsagentur.de/Navigation/Statistik/Statistik-nach-Themen/Arbeitsmarktpolitische-Massnahmen/Arbeitsmarktpolitische-Massnahmen-Nav.html" TargetMode="External"/><Relationship Id="rId27" Type="http://schemas.openxmlformats.org/officeDocument/2006/relationships/hyperlink" Target="https://statistik.arbeitsagentur.de/Navigation/Statistik/Statistik-nach-Themen/Migration/Migration-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4:A49"/>
  <sheetViews>
    <sheetView showGridLines="0" tabSelected="1" zoomScaleNormal="100" workbookViewId="0"/>
  </sheetViews>
  <sheetFormatPr baseColWidth="10" defaultRowHeight="12.75" x14ac:dyDescent="0.2"/>
  <cols>
    <col min="1" max="1" width="92.28515625" customWidth="1"/>
  </cols>
  <sheetData>
    <row r="4" spans="1:1" x14ac:dyDescent="0.2">
      <c r="A4" s="1"/>
    </row>
    <row r="5" spans="1:1" x14ac:dyDescent="0.2">
      <c r="A5" s="1"/>
    </row>
    <row r="6" spans="1:1" x14ac:dyDescent="0.2">
      <c r="A6" s="1"/>
    </row>
    <row r="7" spans="1:1" x14ac:dyDescent="0.2">
      <c r="A7" s="1"/>
    </row>
    <row r="8" spans="1:1" x14ac:dyDescent="0.2">
      <c r="A8" s="1"/>
    </row>
    <row r="9" spans="1:1" x14ac:dyDescent="0.2">
      <c r="A9" s="1"/>
    </row>
    <row r="10" spans="1:1" x14ac:dyDescent="0.2">
      <c r="A10" s="1"/>
    </row>
    <row r="11" spans="1:1" x14ac:dyDescent="0.2">
      <c r="A11" s="1"/>
    </row>
    <row r="13" spans="1:1" x14ac:dyDescent="0.2">
      <c r="A13" s="2"/>
    </row>
    <row r="14" spans="1:1" x14ac:dyDescent="0.2">
      <c r="A14" s="2"/>
    </row>
    <row r="15" spans="1:1" x14ac:dyDescent="0.2">
      <c r="A15" s="2"/>
    </row>
    <row r="16" spans="1:1" x14ac:dyDescent="0.2">
      <c r="A16" s="2"/>
    </row>
    <row r="17" spans="1:1" x14ac:dyDescent="0.2">
      <c r="A17" s="2"/>
    </row>
    <row r="18" spans="1:1" x14ac:dyDescent="0.2">
      <c r="A18" s="3"/>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3"/>
    </row>
    <row r="47" spans="1:1" x14ac:dyDescent="0.2">
      <c r="A47" s="3"/>
    </row>
    <row r="48" spans="1:1" x14ac:dyDescent="0.2">
      <c r="A48" s="3"/>
    </row>
    <row r="49" spans="1:1" x14ac:dyDescent="0.2">
      <c r="A49" s="3"/>
    </row>
  </sheetData>
  <pageMargins left="0.78740157480314965" right="0.78740157480314965" top="0.98425196850393704" bottom="0.98425196850393704" header="0.51181102362204722" footer="0.51181102362204722"/>
  <pageSetup paperSize="9"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1" customWidth="1"/>
    <col min="11" max="16384" width="11.5703125" style="59"/>
  </cols>
  <sheetData>
    <row r="1" spans="1:11" s="131" customFormat="1" ht="33.75" customHeight="1" x14ac:dyDescent="0.2">
      <c r="A1" s="92"/>
      <c r="B1" s="92"/>
      <c r="C1" s="92"/>
      <c r="D1" s="92"/>
      <c r="E1" s="92"/>
      <c r="F1" s="92"/>
      <c r="G1" s="92"/>
      <c r="H1" s="92"/>
      <c r="I1" s="92"/>
      <c r="J1" s="7" t="s">
        <v>0</v>
      </c>
    </row>
    <row r="2" spans="1:11" ht="15" customHeight="1" x14ac:dyDescent="0.2">
      <c r="A2" s="42"/>
      <c r="B2" s="42"/>
      <c r="C2" s="42"/>
      <c r="D2" s="42"/>
      <c r="E2" s="42"/>
      <c r="F2" s="42"/>
      <c r="G2" s="42"/>
      <c r="H2" s="42"/>
      <c r="I2" s="42"/>
    </row>
    <row r="3" spans="1:11" ht="20.45" customHeight="1" x14ac:dyDescent="0.25">
      <c r="A3" s="132" t="s">
        <v>990</v>
      </c>
      <c r="B3" s="195"/>
      <c r="C3" s="195"/>
      <c r="D3" s="195"/>
      <c r="E3" s="195"/>
      <c r="F3" s="195"/>
      <c r="G3" s="195"/>
      <c r="H3" s="195"/>
      <c r="I3" s="206"/>
      <c r="J3" s="176"/>
    </row>
    <row r="4" spans="1:11" ht="15" customHeight="1" x14ac:dyDescent="0.2">
      <c r="A4" s="42" t="s">
        <v>7</v>
      </c>
      <c r="B4" s="94"/>
      <c r="C4" s="195"/>
      <c r="D4" s="195"/>
      <c r="E4" s="195"/>
      <c r="F4" s="195"/>
      <c r="G4" s="195"/>
      <c r="H4" s="195"/>
      <c r="I4" s="195"/>
      <c r="J4" s="195"/>
    </row>
    <row r="5" spans="1:11" ht="15" customHeight="1" x14ac:dyDescent="0.2">
      <c r="A5" s="63" t="s">
        <v>77</v>
      </c>
      <c r="B5" s="63"/>
      <c r="C5" s="42"/>
      <c r="D5" s="42"/>
      <c r="E5" s="42"/>
      <c r="F5" s="42"/>
      <c r="G5" s="42"/>
      <c r="H5" s="42"/>
      <c r="I5" s="42"/>
      <c r="J5" s="42"/>
    </row>
    <row r="6" spans="1:11" ht="15" customHeight="1" x14ac:dyDescent="0.2">
      <c r="A6" s="196"/>
      <c r="B6" s="196"/>
      <c r="C6" s="42"/>
      <c r="D6" s="42"/>
      <c r="E6" s="42"/>
      <c r="F6" s="42"/>
      <c r="G6" s="42"/>
      <c r="H6" s="42"/>
      <c r="I6" s="42"/>
      <c r="J6" s="42"/>
    </row>
    <row r="7" spans="1:11" s="95" customFormat="1" ht="13.5" customHeight="1" x14ac:dyDescent="0.2">
      <c r="A7" s="304" t="s">
        <v>78</v>
      </c>
      <c r="B7" s="323" t="s">
        <v>946</v>
      </c>
      <c r="C7" s="300" t="s">
        <v>962</v>
      </c>
      <c r="D7" s="301"/>
      <c r="E7" s="297" t="s">
        <v>991</v>
      </c>
      <c r="F7" s="300" t="s">
        <v>992</v>
      </c>
      <c r="G7" s="301"/>
      <c r="H7" s="297" t="s">
        <v>993</v>
      </c>
      <c r="I7" s="304" t="s">
        <v>994</v>
      </c>
      <c r="J7" s="305"/>
    </row>
    <row r="8" spans="1:11" s="95" customFormat="1" ht="39.6" customHeight="1" x14ac:dyDescent="0.2">
      <c r="A8" s="305"/>
      <c r="B8" s="323"/>
      <c r="C8" s="302"/>
      <c r="D8" s="303"/>
      <c r="E8" s="299"/>
      <c r="F8" s="302"/>
      <c r="G8" s="303"/>
      <c r="H8" s="299"/>
      <c r="I8" s="305"/>
      <c r="J8" s="305"/>
    </row>
    <row r="9" spans="1:11" s="95" customFormat="1" ht="132" customHeight="1" x14ac:dyDescent="0.2">
      <c r="A9" s="305"/>
      <c r="B9" s="323"/>
      <c r="C9" s="179" t="s">
        <v>995</v>
      </c>
      <c r="D9" s="179" t="s">
        <v>996</v>
      </c>
      <c r="E9" s="298"/>
      <c r="F9" s="180" t="s">
        <v>970</v>
      </c>
      <c r="G9" s="181" t="s">
        <v>980</v>
      </c>
      <c r="H9" s="298"/>
      <c r="I9" s="179" t="s">
        <v>970</v>
      </c>
      <c r="J9" s="179" t="s">
        <v>981</v>
      </c>
    </row>
    <row r="10" spans="1:11" s="95" customFormat="1" ht="12" x14ac:dyDescent="0.2">
      <c r="A10" s="308"/>
      <c r="B10" s="324"/>
      <c r="C10" s="137">
        <v>1</v>
      </c>
      <c r="D10" s="137">
        <v>2</v>
      </c>
      <c r="E10" s="137">
        <v>3</v>
      </c>
      <c r="F10" s="137">
        <v>4</v>
      </c>
      <c r="G10" s="137">
        <v>5</v>
      </c>
      <c r="H10" s="137">
        <v>6</v>
      </c>
      <c r="I10" s="137">
        <v>7</v>
      </c>
      <c r="J10" s="137">
        <v>8</v>
      </c>
    </row>
    <row r="11" spans="1:11" s="166" customFormat="1" ht="15" customHeight="1" x14ac:dyDescent="0.2">
      <c r="A11" s="140" t="s">
        <v>89</v>
      </c>
      <c r="B11" s="140"/>
      <c r="C11" s="142">
        <v>13532.991490350931</v>
      </c>
      <c r="D11" s="142">
        <v>6611.451373945928</v>
      </c>
      <c r="E11" s="141">
        <v>1495323.5518502879</v>
      </c>
      <c r="F11" s="143">
        <v>30555.266605999997</v>
      </c>
      <c r="G11" s="184">
        <v>2.0433883067107068</v>
      </c>
      <c r="H11" s="144">
        <v>500947.65496760001</v>
      </c>
      <c r="I11" s="183">
        <v>15163.02929936</v>
      </c>
      <c r="J11" s="184">
        <v>3.0268690049743228</v>
      </c>
    </row>
    <row r="12" spans="1:11" s="117" customFormat="1" ht="15" customHeight="1" x14ac:dyDescent="0.2">
      <c r="A12" s="111" t="s">
        <v>90</v>
      </c>
      <c r="B12" s="111"/>
      <c r="C12" s="149">
        <v>10387.942283678696</v>
      </c>
      <c r="D12" s="149">
        <v>5361.2351228319012</v>
      </c>
      <c r="E12" s="148">
        <v>1238838.5518502879</v>
      </c>
      <c r="F12" s="116">
        <v>23675.266605999997</v>
      </c>
      <c r="G12" s="186">
        <v>1.9110857157810763</v>
      </c>
      <c r="H12" s="150">
        <v>423613.65496760001</v>
      </c>
      <c r="I12" s="112">
        <v>12253.02929936</v>
      </c>
      <c r="J12" s="186">
        <v>2.8925010220213911</v>
      </c>
      <c r="K12" s="166"/>
    </row>
    <row r="13" spans="1:11" s="117" customFormat="1" ht="15" customHeight="1" x14ac:dyDescent="0.2">
      <c r="A13" s="111" t="s">
        <v>91</v>
      </c>
      <c r="B13" s="111"/>
      <c r="C13" s="149">
        <v>3145.049206672234</v>
      </c>
      <c r="D13" s="149">
        <v>1250.2162511140273</v>
      </c>
      <c r="E13" s="148">
        <v>256485</v>
      </c>
      <c r="F13" s="116">
        <v>6880</v>
      </c>
      <c r="G13" s="186">
        <v>2.6824180751310993</v>
      </c>
      <c r="H13" s="150">
        <v>77334</v>
      </c>
      <c r="I13" s="112">
        <v>2910</v>
      </c>
      <c r="J13" s="186">
        <v>3.7628985957017611</v>
      </c>
      <c r="K13" s="166"/>
    </row>
    <row r="14" spans="1:11" s="117" customFormat="1" ht="15" customHeight="1" x14ac:dyDescent="0.2">
      <c r="A14" s="111"/>
      <c r="B14" s="111"/>
      <c r="C14" s="149"/>
      <c r="D14" s="149"/>
      <c r="E14" s="148"/>
      <c r="F14" s="116"/>
      <c r="G14" s="186"/>
      <c r="H14" s="150"/>
      <c r="I14" s="112"/>
      <c r="J14" s="186"/>
      <c r="K14" s="166"/>
    </row>
    <row r="15" spans="1:11" s="117" customFormat="1" ht="15" customHeight="1" x14ac:dyDescent="0.2">
      <c r="A15" s="111" t="s">
        <v>92</v>
      </c>
      <c r="B15" s="111" t="s">
        <v>93</v>
      </c>
      <c r="C15" s="149">
        <v>339</v>
      </c>
      <c r="D15" s="149">
        <v>177</v>
      </c>
      <c r="E15" s="148">
        <v>47380</v>
      </c>
      <c r="F15" s="116">
        <v>685</v>
      </c>
      <c r="G15" s="186">
        <v>1.4457577036724356</v>
      </c>
      <c r="H15" s="150">
        <v>15525</v>
      </c>
      <c r="I15" s="112">
        <v>351</v>
      </c>
      <c r="J15" s="186">
        <v>2.2608695652173911</v>
      </c>
      <c r="K15" s="166"/>
    </row>
    <row r="16" spans="1:11" s="117" customFormat="1" ht="15" customHeight="1" x14ac:dyDescent="0.2">
      <c r="A16" s="111" t="s">
        <v>94</v>
      </c>
      <c r="B16" s="111" t="s">
        <v>95</v>
      </c>
      <c r="C16" s="149">
        <v>584</v>
      </c>
      <c r="D16" s="149">
        <v>212</v>
      </c>
      <c r="E16" s="148">
        <v>55206</v>
      </c>
      <c r="F16" s="116">
        <v>1263</v>
      </c>
      <c r="G16" s="186">
        <v>2.2877948049125094</v>
      </c>
      <c r="H16" s="150">
        <v>17129</v>
      </c>
      <c r="I16" s="112">
        <v>515</v>
      </c>
      <c r="J16" s="186">
        <v>3.0065969992410531</v>
      </c>
      <c r="K16" s="166"/>
    </row>
    <row r="17" spans="1:11" s="117" customFormat="1" ht="15" customHeight="1" x14ac:dyDescent="0.2">
      <c r="A17" s="111" t="s">
        <v>96</v>
      </c>
      <c r="B17" s="111" t="s">
        <v>97</v>
      </c>
      <c r="C17" s="149">
        <v>1138</v>
      </c>
      <c r="D17" s="149">
        <v>555</v>
      </c>
      <c r="E17" s="148">
        <v>133434</v>
      </c>
      <c r="F17" s="116">
        <v>2532</v>
      </c>
      <c r="G17" s="186">
        <v>1.897567336660821</v>
      </c>
      <c r="H17" s="150">
        <v>46941</v>
      </c>
      <c r="I17" s="112">
        <v>1254</v>
      </c>
      <c r="J17" s="186">
        <v>2.6714386144308815</v>
      </c>
      <c r="K17" s="166"/>
    </row>
    <row r="18" spans="1:11" s="117" customFormat="1" ht="15" customHeight="1" x14ac:dyDescent="0.2">
      <c r="A18" s="111" t="s">
        <v>98</v>
      </c>
      <c r="B18" s="111" t="s">
        <v>99</v>
      </c>
      <c r="C18" s="149">
        <v>235</v>
      </c>
      <c r="D18" s="149">
        <v>130</v>
      </c>
      <c r="E18" s="148">
        <v>29651</v>
      </c>
      <c r="F18" s="116">
        <v>513</v>
      </c>
      <c r="G18" s="186">
        <v>1.7301271457960945</v>
      </c>
      <c r="H18" s="150">
        <v>10783</v>
      </c>
      <c r="I18" s="112">
        <v>284</v>
      </c>
      <c r="J18" s="186">
        <v>2.6337753871835297</v>
      </c>
      <c r="K18" s="166"/>
    </row>
    <row r="19" spans="1:11" s="117" customFormat="1" ht="15" customHeight="1" x14ac:dyDescent="0.2">
      <c r="A19" s="111" t="s">
        <v>100</v>
      </c>
      <c r="B19" s="111" t="s">
        <v>101</v>
      </c>
      <c r="C19" s="149">
        <v>3471.9422836786966</v>
      </c>
      <c r="D19" s="149">
        <v>1937.2351228319012</v>
      </c>
      <c r="E19" s="148">
        <v>454391.55185028794</v>
      </c>
      <c r="F19" s="116">
        <v>7948.2666059999992</v>
      </c>
      <c r="G19" s="186">
        <v>1.7492109115221357</v>
      </c>
      <c r="H19" s="150">
        <v>174079.65496759998</v>
      </c>
      <c r="I19" s="112">
        <v>4451.0292993599996</v>
      </c>
      <c r="J19" s="186">
        <v>2.5568923032323525</v>
      </c>
      <c r="K19" s="166"/>
    </row>
    <row r="20" spans="1:11" s="117" customFormat="1" ht="15" customHeight="1" x14ac:dyDescent="0.2">
      <c r="A20" s="111" t="s">
        <v>102</v>
      </c>
      <c r="B20" s="111" t="s">
        <v>103</v>
      </c>
      <c r="C20" s="149">
        <v>1216</v>
      </c>
      <c r="D20" s="149">
        <v>606</v>
      </c>
      <c r="E20" s="148">
        <v>138728</v>
      </c>
      <c r="F20" s="116">
        <v>2933</v>
      </c>
      <c r="G20" s="186">
        <v>2.1142090998212328</v>
      </c>
      <c r="H20" s="150">
        <v>47547</v>
      </c>
      <c r="I20" s="112">
        <v>1450</v>
      </c>
      <c r="J20" s="186">
        <v>3.0496140660819822</v>
      </c>
      <c r="K20" s="166"/>
    </row>
    <row r="21" spans="1:11" s="117" customFormat="1" ht="15" customHeight="1" x14ac:dyDescent="0.2">
      <c r="A21" s="111" t="s">
        <v>104</v>
      </c>
      <c r="B21" s="111" t="s">
        <v>105</v>
      </c>
      <c r="C21" s="149">
        <v>568</v>
      </c>
      <c r="D21" s="149">
        <v>270</v>
      </c>
      <c r="E21" s="148">
        <v>62713</v>
      </c>
      <c r="F21" s="116">
        <v>1246</v>
      </c>
      <c r="G21" s="186">
        <v>1.9868288871525841</v>
      </c>
      <c r="H21" s="150">
        <v>19496</v>
      </c>
      <c r="I21" s="112">
        <v>613</v>
      </c>
      <c r="J21" s="186">
        <v>3.1442347148132952</v>
      </c>
      <c r="K21" s="166"/>
    </row>
    <row r="22" spans="1:11" s="117" customFormat="1" ht="15" customHeight="1" x14ac:dyDescent="0.2">
      <c r="A22" s="111" t="s">
        <v>106</v>
      </c>
      <c r="B22" s="111" t="s">
        <v>107</v>
      </c>
      <c r="C22" s="149">
        <v>1379</v>
      </c>
      <c r="D22" s="149">
        <v>696</v>
      </c>
      <c r="E22" s="148">
        <v>150835</v>
      </c>
      <c r="F22" s="116">
        <v>3241</v>
      </c>
      <c r="G22" s="186">
        <v>2.1487055391653129</v>
      </c>
      <c r="H22" s="150">
        <v>45179</v>
      </c>
      <c r="I22" s="112">
        <v>1682</v>
      </c>
      <c r="J22" s="186">
        <v>3.722968635870648</v>
      </c>
      <c r="K22" s="166"/>
    </row>
    <row r="23" spans="1:11" s="117" customFormat="1" ht="15" customHeight="1" x14ac:dyDescent="0.2">
      <c r="A23" s="111" t="s">
        <v>108</v>
      </c>
      <c r="B23" s="111" t="s">
        <v>109</v>
      </c>
      <c r="C23" s="149">
        <v>1308</v>
      </c>
      <c r="D23" s="149">
        <v>722</v>
      </c>
      <c r="E23" s="148">
        <v>140823</v>
      </c>
      <c r="F23" s="116">
        <v>2938</v>
      </c>
      <c r="G23" s="186">
        <v>2.0863069242950369</v>
      </c>
      <c r="H23" s="150">
        <v>39303</v>
      </c>
      <c r="I23" s="112">
        <v>1473</v>
      </c>
      <c r="J23" s="186">
        <v>3.7478055110296924</v>
      </c>
      <c r="K23" s="166"/>
    </row>
    <row r="24" spans="1:11" s="117" customFormat="1" ht="15" customHeight="1" x14ac:dyDescent="0.2">
      <c r="A24" s="111" t="s">
        <v>110</v>
      </c>
      <c r="B24" s="111" t="s">
        <v>111</v>
      </c>
      <c r="C24" s="149">
        <v>149</v>
      </c>
      <c r="D24" s="149">
        <v>56</v>
      </c>
      <c r="E24" s="148">
        <v>25677</v>
      </c>
      <c r="F24" s="116">
        <v>376</v>
      </c>
      <c r="G24" s="186">
        <v>1.4643455232309071</v>
      </c>
      <c r="H24" s="150">
        <v>7631</v>
      </c>
      <c r="I24" s="112">
        <v>180</v>
      </c>
      <c r="J24" s="186">
        <v>2.3587996330756127</v>
      </c>
      <c r="K24" s="166"/>
    </row>
    <row r="25" spans="1:11" s="117" customFormat="1" ht="15" customHeight="1" x14ac:dyDescent="0.2">
      <c r="A25" s="111" t="s">
        <v>112</v>
      </c>
      <c r="B25" s="111" t="s">
        <v>113</v>
      </c>
      <c r="C25" s="149">
        <v>2363</v>
      </c>
      <c r="D25" s="149">
        <v>843</v>
      </c>
      <c r="E25" s="148">
        <v>139143</v>
      </c>
      <c r="F25" s="116">
        <v>5169</v>
      </c>
      <c r="G25" s="186">
        <v>3.7148832496065198</v>
      </c>
      <c r="H25" s="150">
        <v>40299</v>
      </c>
      <c r="I25" s="112">
        <v>2050</v>
      </c>
      <c r="J25" s="186">
        <v>5.0869748628998241</v>
      </c>
      <c r="K25" s="166"/>
    </row>
    <row r="26" spans="1:11" s="117" customFormat="1" ht="15" customHeight="1" x14ac:dyDescent="0.2">
      <c r="A26" s="111" t="s">
        <v>114</v>
      </c>
      <c r="B26" s="111" t="s">
        <v>115</v>
      </c>
      <c r="C26" s="149">
        <v>113.04920667223388</v>
      </c>
      <c r="D26" s="149">
        <v>59.216251114027266</v>
      </c>
      <c r="E26" s="148">
        <v>21064</v>
      </c>
      <c r="F26" s="116">
        <v>257</v>
      </c>
      <c r="G26" s="186">
        <v>1.2200911507785797</v>
      </c>
      <c r="H26" s="150">
        <v>6809</v>
      </c>
      <c r="I26" s="112">
        <v>129</v>
      </c>
      <c r="J26" s="186">
        <v>1.8945513291232192</v>
      </c>
      <c r="K26" s="166"/>
    </row>
    <row r="27" spans="1:11" s="117" customFormat="1" ht="15" customHeight="1" x14ac:dyDescent="0.2">
      <c r="A27" s="111" t="s">
        <v>116</v>
      </c>
      <c r="B27" s="111" t="s">
        <v>117</v>
      </c>
      <c r="C27" s="149">
        <v>103</v>
      </c>
      <c r="D27" s="149">
        <v>54</v>
      </c>
      <c r="E27" s="148">
        <v>14653</v>
      </c>
      <c r="F27" s="116">
        <v>213</v>
      </c>
      <c r="G27" s="186">
        <v>1.4536272435678701</v>
      </c>
      <c r="H27" s="150">
        <v>4351</v>
      </c>
      <c r="I27" s="112">
        <v>114</v>
      </c>
      <c r="J27" s="186">
        <v>2.6200873362445414</v>
      </c>
      <c r="K27" s="166"/>
    </row>
    <row r="28" spans="1:11" s="117" customFormat="1" ht="15" customHeight="1" x14ac:dyDescent="0.2">
      <c r="A28" s="111" t="s">
        <v>118</v>
      </c>
      <c r="B28" s="111" t="s">
        <v>119</v>
      </c>
      <c r="C28" s="149">
        <v>300</v>
      </c>
      <c r="D28" s="149">
        <v>154</v>
      </c>
      <c r="E28" s="148">
        <v>36630</v>
      </c>
      <c r="F28" s="116">
        <v>649</v>
      </c>
      <c r="G28" s="186">
        <v>1.7717717717717718</v>
      </c>
      <c r="H28" s="150">
        <v>12408</v>
      </c>
      <c r="I28" s="112">
        <v>323</v>
      </c>
      <c r="J28" s="186">
        <v>2.6031592520954221</v>
      </c>
      <c r="K28" s="166"/>
    </row>
    <row r="29" spans="1:11" s="117" customFormat="1" ht="15" customHeight="1" x14ac:dyDescent="0.2">
      <c r="A29" s="111" t="s">
        <v>120</v>
      </c>
      <c r="B29" s="111" t="s">
        <v>121</v>
      </c>
      <c r="C29" s="149">
        <v>128</v>
      </c>
      <c r="D29" s="149">
        <v>60</v>
      </c>
      <c r="E29" s="148">
        <v>25821</v>
      </c>
      <c r="F29" s="116">
        <v>295</v>
      </c>
      <c r="G29" s="186">
        <v>1.1424809263777544</v>
      </c>
      <c r="H29" s="150">
        <v>7857</v>
      </c>
      <c r="I29" s="112">
        <v>140</v>
      </c>
      <c r="J29" s="186">
        <v>1.7818505791014383</v>
      </c>
      <c r="K29" s="166"/>
    </row>
    <row r="30" spans="1:11" s="117" customFormat="1" ht="15" customHeight="1" x14ac:dyDescent="0.2">
      <c r="A30" s="111" t="s">
        <v>122</v>
      </c>
      <c r="B30" s="111" t="s">
        <v>123</v>
      </c>
      <c r="C30" s="149">
        <v>138</v>
      </c>
      <c r="D30" s="149">
        <v>80</v>
      </c>
      <c r="E30" s="148">
        <v>19174</v>
      </c>
      <c r="F30" s="116">
        <v>297</v>
      </c>
      <c r="G30" s="186">
        <v>1.5489725670178367</v>
      </c>
      <c r="H30" s="150">
        <v>5610</v>
      </c>
      <c r="I30" s="112">
        <v>154</v>
      </c>
      <c r="J30" s="186">
        <v>2.7450980392156863</v>
      </c>
      <c r="K30" s="166"/>
    </row>
    <row r="31" spans="1:11" s="117" customFormat="1" ht="15" customHeight="1" x14ac:dyDescent="0.2">
      <c r="A31" s="111"/>
      <c r="B31" s="111"/>
      <c r="C31" s="149"/>
      <c r="D31" s="149"/>
      <c r="E31" s="148"/>
      <c r="F31" s="116"/>
      <c r="G31" s="186"/>
      <c r="H31" s="150"/>
      <c r="I31" s="112"/>
      <c r="J31" s="186"/>
      <c r="K31" s="166"/>
    </row>
    <row r="32" spans="1:11" s="117" customFormat="1" ht="15" customHeight="1" x14ac:dyDescent="0.2">
      <c r="A32" s="104" t="s">
        <v>92</v>
      </c>
      <c r="B32" s="104" t="s">
        <v>93</v>
      </c>
      <c r="C32" s="142">
        <v>339</v>
      </c>
      <c r="D32" s="142">
        <v>177</v>
      </c>
      <c r="E32" s="152">
        <v>47380</v>
      </c>
      <c r="F32" s="110">
        <v>685</v>
      </c>
      <c r="G32" s="188">
        <v>1.4457577036724356</v>
      </c>
      <c r="H32" s="153">
        <v>15525</v>
      </c>
      <c r="I32" s="106">
        <v>351</v>
      </c>
      <c r="J32" s="188">
        <v>2.2608695652173911</v>
      </c>
      <c r="K32" s="166"/>
    </row>
    <row r="33" spans="1:11" s="117" customFormat="1" ht="15" customHeight="1" x14ac:dyDescent="0.2">
      <c r="A33" s="111" t="s">
        <v>124</v>
      </c>
      <c r="B33" s="111" t="s">
        <v>125</v>
      </c>
      <c r="C33" s="149">
        <v>31</v>
      </c>
      <c r="D33" s="149">
        <v>16</v>
      </c>
      <c r="E33" s="148">
        <v>3121</v>
      </c>
      <c r="F33" s="116">
        <v>59</v>
      </c>
      <c r="G33" s="186">
        <v>1.8904197372636975</v>
      </c>
      <c r="H33" s="150">
        <v>846</v>
      </c>
      <c r="I33" s="112">
        <v>31</v>
      </c>
      <c r="J33" s="186">
        <v>3.6643026004728134</v>
      </c>
      <c r="K33" s="166"/>
    </row>
    <row r="34" spans="1:11" s="117" customFormat="1" ht="15" customHeight="1" x14ac:dyDescent="0.2">
      <c r="A34" s="111" t="s">
        <v>126</v>
      </c>
      <c r="B34" s="111" t="s">
        <v>127</v>
      </c>
      <c r="C34" s="149">
        <v>17</v>
      </c>
      <c r="D34" s="149">
        <v>8</v>
      </c>
      <c r="E34" s="148">
        <v>2960</v>
      </c>
      <c r="F34" s="116">
        <v>32</v>
      </c>
      <c r="G34" s="186">
        <v>1.0810810810810811</v>
      </c>
      <c r="H34" s="150">
        <v>1015</v>
      </c>
      <c r="I34" s="112">
        <v>17</v>
      </c>
      <c r="J34" s="186">
        <v>1.6748768472906403</v>
      </c>
      <c r="K34" s="166"/>
    </row>
    <row r="35" spans="1:11" s="117" customFormat="1" ht="15" customHeight="1" x14ac:dyDescent="0.2">
      <c r="A35" s="111" t="s">
        <v>128</v>
      </c>
      <c r="B35" s="111" t="s">
        <v>129</v>
      </c>
      <c r="C35" s="149">
        <v>53</v>
      </c>
      <c r="D35" s="149">
        <v>23</v>
      </c>
      <c r="E35" s="148">
        <v>6108</v>
      </c>
      <c r="F35" s="116">
        <v>99</v>
      </c>
      <c r="G35" s="186">
        <v>1.6208251473477406</v>
      </c>
      <c r="H35" s="150">
        <v>1959</v>
      </c>
      <c r="I35" s="112">
        <v>46</v>
      </c>
      <c r="J35" s="186">
        <v>2.3481368044920878</v>
      </c>
      <c r="K35" s="166"/>
    </row>
    <row r="36" spans="1:11" s="117" customFormat="1" ht="15" customHeight="1" x14ac:dyDescent="0.2">
      <c r="A36" s="111" t="s">
        <v>130</v>
      </c>
      <c r="B36" s="111" t="s">
        <v>131</v>
      </c>
      <c r="C36" s="149">
        <v>24</v>
      </c>
      <c r="D36" s="149">
        <v>15</v>
      </c>
      <c r="E36" s="148">
        <v>3672</v>
      </c>
      <c r="F36" s="116">
        <v>52</v>
      </c>
      <c r="G36" s="186">
        <v>1.4161220043572984</v>
      </c>
      <c r="H36" s="150">
        <v>1167</v>
      </c>
      <c r="I36" s="112">
        <v>31</v>
      </c>
      <c r="J36" s="186">
        <v>2.6563838903170525</v>
      </c>
      <c r="K36" s="166"/>
    </row>
    <row r="37" spans="1:11" s="117" customFormat="1" ht="15" customHeight="1" x14ac:dyDescent="0.2">
      <c r="A37" s="111" t="s">
        <v>132</v>
      </c>
      <c r="B37" s="111" t="s">
        <v>133</v>
      </c>
      <c r="C37" s="149">
        <v>15</v>
      </c>
      <c r="D37" s="149">
        <v>8</v>
      </c>
      <c r="E37" s="148">
        <v>2157</v>
      </c>
      <c r="F37" s="116">
        <v>36</v>
      </c>
      <c r="G37" s="186">
        <v>1.6689847009735743</v>
      </c>
      <c r="H37" s="150">
        <v>786</v>
      </c>
      <c r="I37" s="112">
        <v>21</v>
      </c>
      <c r="J37" s="186">
        <v>2.6717557251908395</v>
      </c>
      <c r="K37" s="166"/>
    </row>
    <row r="38" spans="1:11" s="117" customFormat="1" ht="15" customHeight="1" x14ac:dyDescent="0.2">
      <c r="A38" s="111" t="s">
        <v>134</v>
      </c>
      <c r="B38" s="111" t="s">
        <v>135</v>
      </c>
      <c r="C38" s="149">
        <v>9</v>
      </c>
      <c r="D38" s="149">
        <v>6</v>
      </c>
      <c r="E38" s="148">
        <v>2090</v>
      </c>
      <c r="F38" s="116">
        <v>18</v>
      </c>
      <c r="G38" s="186">
        <v>0.86124401913875603</v>
      </c>
      <c r="H38" s="150">
        <v>838</v>
      </c>
      <c r="I38" s="112">
        <v>10</v>
      </c>
      <c r="J38" s="186">
        <v>1.1933174224343674</v>
      </c>
      <c r="K38" s="166"/>
    </row>
    <row r="39" spans="1:11" s="117" customFormat="1" ht="15" customHeight="1" x14ac:dyDescent="0.2">
      <c r="A39" s="111" t="s">
        <v>136</v>
      </c>
      <c r="B39" s="111" t="s">
        <v>137</v>
      </c>
      <c r="C39" s="149" t="s">
        <v>607</v>
      </c>
      <c r="D39" s="149" t="s">
        <v>607</v>
      </c>
      <c r="E39" s="148">
        <v>1509</v>
      </c>
      <c r="F39" s="116">
        <v>6</v>
      </c>
      <c r="G39" s="186">
        <v>0.39761431411530818</v>
      </c>
      <c r="H39" s="150">
        <v>684</v>
      </c>
      <c r="I39" s="112">
        <v>4</v>
      </c>
      <c r="J39" s="186">
        <v>0.58479532163742687</v>
      </c>
      <c r="K39" s="166"/>
    </row>
    <row r="40" spans="1:11" s="117" customFormat="1" ht="15" customHeight="1" x14ac:dyDescent="0.2">
      <c r="A40" s="111" t="s">
        <v>138</v>
      </c>
      <c r="B40" s="111" t="s">
        <v>139</v>
      </c>
      <c r="C40" s="149">
        <v>30</v>
      </c>
      <c r="D40" s="149">
        <v>9</v>
      </c>
      <c r="E40" s="148">
        <v>1908</v>
      </c>
      <c r="F40" s="116">
        <v>45</v>
      </c>
      <c r="G40" s="186">
        <v>2.358490566037736</v>
      </c>
      <c r="H40" s="150">
        <v>633</v>
      </c>
      <c r="I40" s="112">
        <v>16</v>
      </c>
      <c r="J40" s="186">
        <v>2.5276461295418642</v>
      </c>
      <c r="K40" s="166"/>
    </row>
    <row r="41" spans="1:11" s="117" customFormat="1" ht="15" customHeight="1" x14ac:dyDescent="0.2">
      <c r="A41" s="111" t="s">
        <v>140</v>
      </c>
      <c r="B41" s="111" t="s">
        <v>141</v>
      </c>
      <c r="C41" s="149">
        <v>14</v>
      </c>
      <c r="D41" s="149">
        <v>6</v>
      </c>
      <c r="E41" s="148">
        <v>2110</v>
      </c>
      <c r="F41" s="116">
        <v>25</v>
      </c>
      <c r="G41" s="186">
        <v>1.1848341232227488</v>
      </c>
      <c r="H41" s="150">
        <v>657</v>
      </c>
      <c r="I41" s="112">
        <v>11</v>
      </c>
      <c r="J41" s="186">
        <v>1.6742770167427701</v>
      </c>
      <c r="K41" s="166"/>
    </row>
    <row r="42" spans="1:11" s="117" customFormat="1" ht="15" customHeight="1" x14ac:dyDescent="0.2">
      <c r="A42" s="111" t="s">
        <v>142</v>
      </c>
      <c r="B42" s="111" t="s">
        <v>143</v>
      </c>
      <c r="C42" s="149">
        <v>49</v>
      </c>
      <c r="D42" s="149">
        <v>27</v>
      </c>
      <c r="E42" s="148">
        <v>8082</v>
      </c>
      <c r="F42" s="116">
        <v>104</v>
      </c>
      <c r="G42" s="186">
        <v>1.2868101954961644</v>
      </c>
      <c r="H42" s="150">
        <v>2659</v>
      </c>
      <c r="I42" s="112">
        <v>52</v>
      </c>
      <c r="J42" s="186">
        <v>1.9556224144415193</v>
      </c>
      <c r="K42" s="166"/>
    </row>
    <row r="43" spans="1:11" s="117" customFormat="1" ht="15" customHeight="1" x14ac:dyDescent="0.2">
      <c r="A43" s="111" t="s">
        <v>144</v>
      </c>
      <c r="B43" s="111" t="s">
        <v>145</v>
      </c>
      <c r="C43" s="149" t="s">
        <v>607</v>
      </c>
      <c r="D43" s="149" t="s">
        <v>607</v>
      </c>
      <c r="E43" s="148">
        <v>1410</v>
      </c>
      <c r="F43" s="116">
        <v>10</v>
      </c>
      <c r="G43" s="186">
        <v>0.70921985815602839</v>
      </c>
      <c r="H43" s="150">
        <v>341</v>
      </c>
      <c r="I43" s="112">
        <v>3</v>
      </c>
      <c r="J43" s="186">
        <v>0.87976539589442815</v>
      </c>
      <c r="K43" s="166"/>
    </row>
    <row r="44" spans="1:11" s="117" customFormat="1" ht="15" customHeight="1" x14ac:dyDescent="0.2">
      <c r="A44" s="111" t="s">
        <v>146</v>
      </c>
      <c r="B44" s="111" t="s">
        <v>147</v>
      </c>
      <c r="C44" s="149">
        <v>44</v>
      </c>
      <c r="D44" s="149">
        <v>28</v>
      </c>
      <c r="E44" s="148">
        <v>5260</v>
      </c>
      <c r="F44" s="116">
        <v>109</v>
      </c>
      <c r="G44" s="186">
        <v>2.0722433460076046</v>
      </c>
      <c r="H44" s="150">
        <v>1751</v>
      </c>
      <c r="I44" s="112">
        <v>65</v>
      </c>
      <c r="J44" s="186">
        <v>3.7121644774414619</v>
      </c>
      <c r="K44" s="166"/>
    </row>
    <row r="45" spans="1:11" s="117" customFormat="1" ht="15" customHeight="1" x14ac:dyDescent="0.2">
      <c r="A45" s="111" t="s">
        <v>148</v>
      </c>
      <c r="B45" s="111" t="s">
        <v>149</v>
      </c>
      <c r="C45" s="149">
        <v>6</v>
      </c>
      <c r="D45" s="149">
        <v>3</v>
      </c>
      <c r="E45" s="148">
        <v>1997</v>
      </c>
      <c r="F45" s="116">
        <v>12</v>
      </c>
      <c r="G45" s="186">
        <v>0.60090135202804207</v>
      </c>
      <c r="H45" s="150">
        <v>593</v>
      </c>
      <c r="I45" s="112">
        <v>6</v>
      </c>
      <c r="J45" s="186">
        <v>1.0118043844856661</v>
      </c>
      <c r="K45" s="166"/>
    </row>
    <row r="46" spans="1:11" s="117" customFormat="1" ht="15" customHeight="1" x14ac:dyDescent="0.2">
      <c r="A46" s="111" t="s">
        <v>150</v>
      </c>
      <c r="B46" s="111" t="s">
        <v>151</v>
      </c>
      <c r="C46" s="149">
        <v>16</v>
      </c>
      <c r="D46" s="149">
        <v>9</v>
      </c>
      <c r="E46" s="148">
        <v>1760</v>
      </c>
      <c r="F46" s="116">
        <v>35</v>
      </c>
      <c r="G46" s="186">
        <v>1.9886363636363635</v>
      </c>
      <c r="H46" s="150">
        <v>621</v>
      </c>
      <c r="I46" s="112">
        <v>17</v>
      </c>
      <c r="J46" s="186">
        <v>2.7375201288244768</v>
      </c>
      <c r="K46" s="166"/>
    </row>
    <row r="47" spans="1:11" s="117" customFormat="1" ht="15" customHeight="1" x14ac:dyDescent="0.2">
      <c r="A47" s="111" t="s">
        <v>152</v>
      </c>
      <c r="B47" s="111" t="s">
        <v>153</v>
      </c>
      <c r="C47" s="149">
        <v>24</v>
      </c>
      <c r="D47" s="149">
        <v>16</v>
      </c>
      <c r="E47" s="148">
        <v>3236</v>
      </c>
      <c r="F47" s="116">
        <v>43</v>
      </c>
      <c r="G47" s="186">
        <v>1.3288009888751544</v>
      </c>
      <c r="H47" s="150">
        <v>975</v>
      </c>
      <c r="I47" s="112">
        <v>21</v>
      </c>
      <c r="J47" s="186">
        <v>2.1538461538461537</v>
      </c>
      <c r="K47" s="166"/>
    </row>
    <row r="48" spans="1:11" s="117" customFormat="1" ht="15" customHeight="1" x14ac:dyDescent="0.2">
      <c r="A48" s="104" t="s">
        <v>94</v>
      </c>
      <c r="B48" s="104" t="s">
        <v>95</v>
      </c>
      <c r="C48" s="142">
        <v>584</v>
      </c>
      <c r="D48" s="142">
        <v>212</v>
      </c>
      <c r="E48" s="152">
        <v>55206</v>
      </c>
      <c r="F48" s="110">
        <v>1263</v>
      </c>
      <c r="G48" s="188">
        <v>2.2877948049125094</v>
      </c>
      <c r="H48" s="153">
        <v>17129</v>
      </c>
      <c r="I48" s="106">
        <v>515</v>
      </c>
      <c r="J48" s="188">
        <v>3.0065969992410531</v>
      </c>
      <c r="K48" s="166"/>
    </row>
    <row r="49" spans="1:11" s="117" customFormat="1" ht="15" customHeight="1" x14ac:dyDescent="0.2">
      <c r="A49" s="111" t="s">
        <v>154</v>
      </c>
      <c r="B49" s="111" t="s">
        <v>155</v>
      </c>
      <c r="C49" s="149">
        <v>584</v>
      </c>
      <c r="D49" s="149">
        <v>212</v>
      </c>
      <c r="E49" s="148">
        <v>55206</v>
      </c>
      <c r="F49" s="116">
        <v>1263</v>
      </c>
      <c r="G49" s="186">
        <v>2.2877948049125094</v>
      </c>
      <c r="H49" s="150">
        <v>17129</v>
      </c>
      <c r="I49" s="112">
        <v>515</v>
      </c>
      <c r="J49" s="186">
        <v>3.0065969992410531</v>
      </c>
      <c r="K49" s="166"/>
    </row>
    <row r="50" spans="1:11" s="117" customFormat="1" ht="15" customHeight="1" x14ac:dyDescent="0.2">
      <c r="A50" s="104" t="s">
        <v>96</v>
      </c>
      <c r="B50" s="104" t="s">
        <v>97</v>
      </c>
      <c r="C50" s="142">
        <v>1138</v>
      </c>
      <c r="D50" s="142">
        <v>555</v>
      </c>
      <c r="E50" s="152">
        <v>133434</v>
      </c>
      <c r="F50" s="110">
        <v>2532</v>
      </c>
      <c r="G50" s="188">
        <v>1.897567336660821</v>
      </c>
      <c r="H50" s="153">
        <v>46941</v>
      </c>
      <c r="I50" s="106">
        <v>1254</v>
      </c>
      <c r="J50" s="188">
        <v>2.6714386144308815</v>
      </c>
      <c r="K50" s="166"/>
    </row>
    <row r="51" spans="1:11" s="117" customFormat="1" ht="15" customHeight="1" x14ac:dyDescent="0.2">
      <c r="A51" s="111" t="s">
        <v>156</v>
      </c>
      <c r="B51" s="111" t="s">
        <v>157</v>
      </c>
      <c r="C51" s="149">
        <v>55</v>
      </c>
      <c r="D51" s="149">
        <v>20</v>
      </c>
      <c r="E51" s="148">
        <v>3722</v>
      </c>
      <c r="F51" s="116">
        <v>109</v>
      </c>
      <c r="G51" s="186">
        <v>2.9285330467490596</v>
      </c>
      <c r="H51" s="150">
        <v>1450</v>
      </c>
      <c r="I51" s="112">
        <v>45</v>
      </c>
      <c r="J51" s="186">
        <v>3.103448275862069</v>
      </c>
      <c r="K51" s="166"/>
    </row>
    <row r="52" spans="1:11" s="117" customFormat="1" ht="15" customHeight="1" x14ac:dyDescent="0.2">
      <c r="A52" s="111" t="s">
        <v>158</v>
      </c>
      <c r="B52" s="111" t="s">
        <v>159</v>
      </c>
      <c r="C52" s="149">
        <v>24</v>
      </c>
      <c r="D52" s="149">
        <v>12</v>
      </c>
      <c r="E52" s="148">
        <v>4196</v>
      </c>
      <c r="F52" s="116">
        <v>73</v>
      </c>
      <c r="G52" s="186">
        <v>1.7397521448999047</v>
      </c>
      <c r="H52" s="150">
        <v>1842</v>
      </c>
      <c r="I52" s="112">
        <v>38</v>
      </c>
      <c r="J52" s="186">
        <v>2.0629750271444083</v>
      </c>
      <c r="K52" s="166"/>
    </row>
    <row r="53" spans="1:11" s="117" customFormat="1" ht="15" customHeight="1" x14ac:dyDescent="0.2">
      <c r="A53" s="111" t="s">
        <v>160</v>
      </c>
      <c r="B53" s="111" t="s">
        <v>161</v>
      </c>
      <c r="C53" s="149">
        <v>7</v>
      </c>
      <c r="D53" s="149">
        <v>3</v>
      </c>
      <c r="E53" s="148">
        <v>1420</v>
      </c>
      <c r="F53" s="116">
        <v>11</v>
      </c>
      <c r="G53" s="186">
        <v>0.77464788732394363</v>
      </c>
      <c r="H53" s="150">
        <v>501</v>
      </c>
      <c r="I53" s="112">
        <v>7</v>
      </c>
      <c r="J53" s="186">
        <v>1.3972055888223553</v>
      </c>
      <c r="K53" s="166"/>
    </row>
    <row r="54" spans="1:11" s="117" customFormat="1" ht="15" customHeight="1" x14ac:dyDescent="0.2">
      <c r="A54" s="111" t="s">
        <v>162</v>
      </c>
      <c r="B54" s="111" t="s">
        <v>163</v>
      </c>
      <c r="C54" s="149">
        <v>17</v>
      </c>
      <c r="D54" s="149">
        <v>8</v>
      </c>
      <c r="E54" s="148">
        <v>2074</v>
      </c>
      <c r="F54" s="116">
        <v>39</v>
      </c>
      <c r="G54" s="186">
        <v>1.880424300867888</v>
      </c>
      <c r="H54" s="150">
        <v>707</v>
      </c>
      <c r="I54" s="112">
        <v>23</v>
      </c>
      <c r="J54" s="186">
        <v>3.2531824611032532</v>
      </c>
      <c r="K54" s="166"/>
    </row>
    <row r="55" spans="1:11" s="117" customFormat="1" ht="15" customHeight="1" x14ac:dyDescent="0.2">
      <c r="A55" s="111" t="s">
        <v>164</v>
      </c>
      <c r="B55" s="111" t="s">
        <v>165</v>
      </c>
      <c r="C55" s="149">
        <v>20</v>
      </c>
      <c r="D55" s="149">
        <v>5</v>
      </c>
      <c r="E55" s="148">
        <v>1053</v>
      </c>
      <c r="F55" s="116">
        <v>39</v>
      </c>
      <c r="G55" s="186">
        <v>3.7037037037037037</v>
      </c>
      <c r="H55" s="150">
        <v>399</v>
      </c>
      <c r="I55" s="112">
        <v>12</v>
      </c>
      <c r="J55" s="186">
        <v>3.007518796992481</v>
      </c>
      <c r="K55" s="166"/>
    </row>
    <row r="56" spans="1:11" s="117" customFormat="1" ht="15" customHeight="1" x14ac:dyDescent="0.2">
      <c r="A56" s="111" t="s">
        <v>166</v>
      </c>
      <c r="B56" s="111" t="s">
        <v>167</v>
      </c>
      <c r="C56" s="149">
        <v>19</v>
      </c>
      <c r="D56" s="149">
        <v>9</v>
      </c>
      <c r="E56" s="148">
        <v>2832</v>
      </c>
      <c r="F56" s="116">
        <v>46</v>
      </c>
      <c r="G56" s="186">
        <v>1.6242937853107344</v>
      </c>
      <c r="H56" s="150">
        <v>1090</v>
      </c>
      <c r="I56" s="112">
        <v>22</v>
      </c>
      <c r="J56" s="186">
        <v>2.0183486238532109</v>
      </c>
      <c r="K56" s="166"/>
    </row>
    <row r="57" spans="1:11" s="117" customFormat="1" ht="15" customHeight="1" x14ac:dyDescent="0.2">
      <c r="A57" s="111" t="s">
        <v>168</v>
      </c>
      <c r="B57" s="111" t="s">
        <v>169</v>
      </c>
      <c r="C57" s="149">
        <v>13</v>
      </c>
      <c r="D57" s="149">
        <v>10</v>
      </c>
      <c r="E57" s="148">
        <v>1610</v>
      </c>
      <c r="F57" s="116">
        <v>31</v>
      </c>
      <c r="G57" s="186">
        <v>1.9254658385093169</v>
      </c>
      <c r="H57" s="150">
        <v>635</v>
      </c>
      <c r="I57" s="112">
        <v>21</v>
      </c>
      <c r="J57" s="186">
        <v>3.3070866141732282</v>
      </c>
      <c r="K57" s="166"/>
    </row>
    <row r="58" spans="1:11" s="117" customFormat="1" ht="15" customHeight="1" x14ac:dyDescent="0.2">
      <c r="A58" s="111" t="s">
        <v>170</v>
      </c>
      <c r="B58" s="111" t="s">
        <v>171</v>
      </c>
      <c r="C58" s="149" t="s">
        <v>607</v>
      </c>
      <c r="D58" s="149" t="s">
        <v>607</v>
      </c>
      <c r="E58" s="148">
        <v>1042</v>
      </c>
      <c r="F58" s="116">
        <v>5</v>
      </c>
      <c r="G58" s="186">
        <v>0.47984644913627639</v>
      </c>
      <c r="H58" s="150">
        <v>391</v>
      </c>
      <c r="I58" s="112">
        <v>4</v>
      </c>
      <c r="J58" s="186">
        <v>1.0230179028132993</v>
      </c>
      <c r="K58" s="166"/>
    </row>
    <row r="59" spans="1:11" s="117" customFormat="1" ht="15" customHeight="1" x14ac:dyDescent="0.2">
      <c r="A59" s="111" t="s">
        <v>172</v>
      </c>
      <c r="B59" s="111" t="s">
        <v>173</v>
      </c>
      <c r="C59" s="149">
        <v>5</v>
      </c>
      <c r="D59" s="149" t="s">
        <v>607</v>
      </c>
      <c r="E59" s="148">
        <v>1475</v>
      </c>
      <c r="F59" s="116">
        <v>20</v>
      </c>
      <c r="G59" s="186">
        <v>1.3559322033898304</v>
      </c>
      <c r="H59" s="150">
        <v>672</v>
      </c>
      <c r="I59" s="112">
        <v>7</v>
      </c>
      <c r="J59" s="186">
        <v>1.0416666666666667</v>
      </c>
      <c r="K59" s="166"/>
    </row>
    <row r="60" spans="1:11" s="117" customFormat="1" ht="15" customHeight="1" x14ac:dyDescent="0.2">
      <c r="A60" s="111" t="s">
        <v>174</v>
      </c>
      <c r="B60" s="111" t="s">
        <v>175</v>
      </c>
      <c r="C60" s="149">
        <v>4</v>
      </c>
      <c r="D60" s="149">
        <v>3</v>
      </c>
      <c r="E60" s="148">
        <v>411</v>
      </c>
      <c r="F60" s="116">
        <v>5</v>
      </c>
      <c r="G60" s="186">
        <v>1.2165450121654502</v>
      </c>
      <c r="H60" s="150">
        <v>141</v>
      </c>
      <c r="I60" s="112">
        <v>3</v>
      </c>
      <c r="J60" s="186">
        <v>2.1276595744680851</v>
      </c>
      <c r="K60" s="166"/>
    </row>
    <row r="61" spans="1:11" s="117" customFormat="1" ht="15" customHeight="1" x14ac:dyDescent="0.2">
      <c r="A61" s="111" t="s">
        <v>176</v>
      </c>
      <c r="B61" s="111" t="s">
        <v>177</v>
      </c>
      <c r="C61" s="149">
        <v>22</v>
      </c>
      <c r="D61" s="149">
        <v>11</v>
      </c>
      <c r="E61" s="148">
        <v>2079</v>
      </c>
      <c r="F61" s="116">
        <v>55</v>
      </c>
      <c r="G61" s="186">
        <v>2.6455026455026456</v>
      </c>
      <c r="H61" s="150">
        <v>811</v>
      </c>
      <c r="I61" s="112">
        <v>26</v>
      </c>
      <c r="J61" s="186">
        <v>3.2059186189889024</v>
      </c>
      <c r="K61" s="166"/>
    </row>
    <row r="62" spans="1:11" s="117" customFormat="1" ht="15" customHeight="1" x14ac:dyDescent="0.2">
      <c r="A62" s="111" t="s">
        <v>178</v>
      </c>
      <c r="B62" s="111" t="s">
        <v>179</v>
      </c>
      <c r="C62" s="149">
        <v>24</v>
      </c>
      <c r="D62" s="149">
        <v>11</v>
      </c>
      <c r="E62" s="148">
        <v>3835</v>
      </c>
      <c r="F62" s="116">
        <v>58</v>
      </c>
      <c r="G62" s="186">
        <v>1.5123859191655802</v>
      </c>
      <c r="H62" s="150">
        <v>1629</v>
      </c>
      <c r="I62" s="112">
        <v>31</v>
      </c>
      <c r="J62" s="186">
        <v>1.9030079803560467</v>
      </c>
      <c r="K62" s="166"/>
    </row>
    <row r="63" spans="1:11" s="117" customFormat="1" ht="15" customHeight="1" x14ac:dyDescent="0.2">
      <c r="A63" s="111" t="s">
        <v>180</v>
      </c>
      <c r="B63" s="111" t="s">
        <v>181</v>
      </c>
      <c r="C63" s="149">
        <v>11</v>
      </c>
      <c r="D63" s="149">
        <v>5</v>
      </c>
      <c r="E63" s="148">
        <v>1545</v>
      </c>
      <c r="F63" s="116">
        <v>22</v>
      </c>
      <c r="G63" s="186">
        <v>1.4239482200647249</v>
      </c>
      <c r="H63" s="150">
        <v>524</v>
      </c>
      <c r="I63" s="112">
        <v>11</v>
      </c>
      <c r="J63" s="186">
        <v>2.0992366412213741</v>
      </c>
      <c r="K63" s="166"/>
    </row>
    <row r="64" spans="1:11" s="117" customFormat="1" ht="15" customHeight="1" x14ac:dyDescent="0.2">
      <c r="A64" s="111" t="s">
        <v>182</v>
      </c>
      <c r="B64" s="111" t="s">
        <v>183</v>
      </c>
      <c r="C64" s="149">
        <v>4</v>
      </c>
      <c r="D64" s="149" t="s">
        <v>607</v>
      </c>
      <c r="E64" s="148">
        <v>896</v>
      </c>
      <c r="F64" s="116">
        <v>8</v>
      </c>
      <c r="G64" s="186">
        <v>0.8928571428571429</v>
      </c>
      <c r="H64" s="150">
        <v>335</v>
      </c>
      <c r="I64" s="112">
        <v>4</v>
      </c>
      <c r="J64" s="186">
        <v>1.1940298507462686</v>
      </c>
      <c r="K64" s="166"/>
    </row>
    <row r="65" spans="1:11" s="117" customFormat="1" ht="15" customHeight="1" x14ac:dyDescent="0.2">
      <c r="A65" s="111" t="s">
        <v>184</v>
      </c>
      <c r="B65" s="111" t="s">
        <v>185</v>
      </c>
      <c r="C65" s="149">
        <v>36</v>
      </c>
      <c r="D65" s="149">
        <v>18</v>
      </c>
      <c r="E65" s="148">
        <v>3096</v>
      </c>
      <c r="F65" s="116">
        <v>58</v>
      </c>
      <c r="G65" s="186">
        <v>1.8733850129198966</v>
      </c>
      <c r="H65" s="150">
        <v>1083</v>
      </c>
      <c r="I65" s="112">
        <v>32</v>
      </c>
      <c r="J65" s="186">
        <v>2.9547553093259467</v>
      </c>
      <c r="K65" s="166"/>
    </row>
    <row r="66" spans="1:11" s="117" customFormat="1" ht="15" customHeight="1" x14ac:dyDescent="0.2">
      <c r="A66" s="111" t="s">
        <v>186</v>
      </c>
      <c r="B66" s="111" t="s">
        <v>187</v>
      </c>
      <c r="C66" s="149">
        <v>20</v>
      </c>
      <c r="D66" s="149">
        <v>13</v>
      </c>
      <c r="E66" s="148">
        <v>2352</v>
      </c>
      <c r="F66" s="116">
        <v>51</v>
      </c>
      <c r="G66" s="186">
        <v>2.1683673469387754</v>
      </c>
      <c r="H66" s="150">
        <v>748</v>
      </c>
      <c r="I66" s="112">
        <v>31</v>
      </c>
      <c r="J66" s="186">
        <v>4.144385026737968</v>
      </c>
      <c r="K66" s="166"/>
    </row>
    <row r="67" spans="1:11" s="117" customFormat="1" ht="15" customHeight="1" x14ac:dyDescent="0.2">
      <c r="A67" s="111" t="s">
        <v>188</v>
      </c>
      <c r="B67" s="111" t="s">
        <v>189</v>
      </c>
      <c r="C67" s="149">
        <v>302</v>
      </c>
      <c r="D67" s="149">
        <v>153</v>
      </c>
      <c r="E67" s="148">
        <v>35306</v>
      </c>
      <c r="F67" s="116">
        <v>675</v>
      </c>
      <c r="G67" s="186">
        <v>1.911856341698295</v>
      </c>
      <c r="H67" s="150">
        <v>12176</v>
      </c>
      <c r="I67" s="112">
        <v>314</v>
      </c>
      <c r="J67" s="186">
        <v>2.5788436268068331</v>
      </c>
      <c r="K67" s="166"/>
    </row>
    <row r="68" spans="1:11" s="117" customFormat="1" ht="15" customHeight="1" x14ac:dyDescent="0.2">
      <c r="A68" s="111" t="s">
        <v>190</v>
      </c>
      <c r="B68" s="111" t="s">
        <v>191</v>
      </c>
      <c r="C68" s="149">
        <v>11</v>
      </c>
      <c r="D68" s="149">
        <v>5</v>
      </c>
      <c r="E68" s="148">
        <v>1114</v>
      </c>
      <c r="F68" s="116">
        <v>18</v>
      </c>
      <c r="G68" s="186">
        <v>1.6157989228007181</v>
      </c>
      <c r="H68" s="150">
        <v>493</v>
      </c>
      <c r="I68" s="112">
        <v>8</v>
      </c>
      <c r="J68" s="186">
        <v>1.6227180527383367</v>
      </c>
      <c r="K68" s="166"/>
    </row>
    <row r="69" spans="1:11" s="117" customFormat="1" ht="15" customHeight="1" x14ac:dyDescent="0.2">
      <c r="A69" s="111" t="s">
        <v>192</v>
      </c>
      <c r="B69" s="111" t="s">
        <v>193</v>
      </c>
      <c r="C69" s="149">
        <v>9</v>
      </c>
      <c r="D69" s="149">
        <v>3</v>
      </c>
      <c r="E69" s="148">
        <v>1600</v>
      </c>
      <c r="F69" s="116">
        <v>24</v>
      </c>
      <c r="G69" s="186">
        <v>1.5</v>
      </c>
      <c r="H69" s="150">
        <v>591</v>
      </c>
      <c r="I69" s="112">
        <v>12</v>
      </c>
      <c r="J69" s="186">
        <v>2.030456852791878</v>
      </c>
      <c r="K69" s="166"/>
    </row>
    <row r="70" spans="1:11" s="117" customFormat="1" ht="15" customHeight="1" x14ac:dyDescent="0.2">
      <c r="A70" s="111" t="s">
        <v>194</v>
      </c>
      <c r="B70" s="111" t="s">
        <v>195</v>
      </c>
      <c r="C70" s="149">
        <v>41</v>
      </c>
      <c r="D70" s="149">
        <v>20</v>
      </c>
      <c r="E70" s="148">
        <v>2318</v>
      </c>
      <c r="F70" s="116">
        <v>71</v>
      </c>
      <c r="G70" s="186">
        <v>3.0629853321829161</v>
      </c>
      <c r="H70" s="150">
        <v>932</v>
      </c>
      <c r="I70" s="112">
        <v>36</v>
      </c>
      <c r="J70" s="186">
        <v>3.8626609442060085</v>
      </c>
      <c r="K70" s="166"/>
    </row>
    <row r="71" spans="1:11" s="117" customFormat="1" ht="15" customHeight="1" x14ac:dyDescent="0.2">
      <c r="A71" s="111" t="s">
        <v>196</v>
      </c>
      <c r="B71" s="111" t="s">
        <v>197</v>
      </c>
      <c r="C71" s="149">
        <v>54</v>
      </c>
      <c r="D71" s="149">
        <v>27</v>
      </c>
      <c r="E71" s="148">
        <v>4558</v>
      </c>
      <c r="F71" s="116">
        <v>120</v>
      </c>
      <c r="G71" s="186">
        <v>2.6327336551118914</v>
      </c>
      <c r="H71" s="150">
        <v>1762</v>
      </c>
      <c r="I71" s="112">
        <v>66</v>
      </c>
      <c r="J71" s="186">
        <v>3.7457434733257662</v>
      </c>
      <c r="K71" s="166"/>
    </row>
    <row r="72" spans="1:11" s="117" customFormat="1" ht="15" customHeight="1" x14ac:dyDescent="0.2">
      <c r="A72" s="111" t="s">
        <v>198</v>
      </c>
      <c r="B72" s="111" t="s">
        <v>199</v>
      </c>
      <c r="C72" s="149">
        <v>26</v>
      </c>
      <c r="D72" s="149">
        <v>8</v>
      </c>
      <c r="E72" s="148">
        <v>2042</v>
      </c>
      <c r="F72" s="116">
        <v>45</v>
      </c>
      <c r="G72" s="186">
        <v>2.2037218413320274</v>
      </c>
      <c r="H72" s="150">
        <v>768</v>
      </c>
      <c r="I72" s="112">
        <v>16</v>
      </c>
      <c r="J72" s="186">
        <v>2.0833333333333335</v>
      </c>
      <c r="K72" s="166"/>
    </row>
    <row r="73" spans="1:11" s="117" customFormat="1" ht="15" customHeight="1" x14ac:dyDescent="0.2">
      <c r="A73" s="111" t="s">
        <v>200</v>
      </c>
      <c r="B73" s="111" t="s">
        <v>201</v>
      </c>
      <c r="C73" s="149">
        <v>26</v>
      </c>
      <c r="D73" s="149">
        <v>14</v>
      </c>
      <c r="E73" s="148">
        <v>2536</v>
      </c>
      <c r="F73" s="116">
        <v>46</v>
      </c>
      <c r="G73" s="186">
        <v>1.8138801261829653</v>
      </c>
      <c r="H73" s="150">
        <v>787</v>
      </c>
      <c r="I73" s="112">
        <v>19</v>
      </c>
      <c r="J73" s="186">
        <v>2.4142312579415504</v>
      </c>
      <c r="K73" s="166"/>
    </row>
    <row r="74" spans="1:11" s="117" customFormat="1" ht="15" customHeight="1" x14ac:dyDescent="0.2">
      <c r="A74" s="111" t="s">
        <v>202</v>
      </c>
      <c r="B74" s="111" t="s">
        <v>203</v>
      </c>
      <c r="C74" s="149">
        <v>23</v>
      </c>
      <c r="D74" s="149">
        <v>14</v>
      </c>
      <c r="E74" s="148">
        <v>2679</v>
      </c>
      <c r="F74" s="116">
        <v>60</v>
      </c>
      <c r="G74" s="186">
        <v>2.2396416573348263</v>
      </c>
      <c r="H74" s="150">
        <v>860</v>
      </c>
      <c r="I74" s="112">
        <v>33</v>
      </c>
      <c r="J74" s="186">
        <v>3.8372093023255816</v>
      </c>
      <c r="K74" s="166"/>
    </row>
    <row r="75" spans="1:11" s="117" customFormat="1" ht="15" customHeight="1" x14ac:dyDescent="0.2">
      <c r="A75" s="111" t="s">
        <v>204</v>
      </c>
      <c r="B75" s="111" t="s">
        <v>205</v>
      </c>
      <c r="C75" s="149" t="s">
        <v>607</v>
      </c>
      <c r="D75" s="149" t="s">
        <v>607</v>
      </c>
      <c r="E75" s="148">
        <v>400</v>
      </c>
      <c r="F75" s="116">
        <v>3</v>
      </c>
      <c r="G75" s="186">
        <v>0.75</v>
      </c>
      <c r="H75" s="150">
        <v>159</v>
      </c>
      <c r="I75" s="112">
        <v>3</v>
      </c>
      <c r="J75" s="186">
        <v>1.8867924528301887</v>
      </c>
      <c r="K75" s="166"/>
    </row>
    <row r="76" spans="1:11" s="117" customFormat="1" ht="15" customHeight="1" x14ac:dyDescent="0.2">
      <c r="A76" s="111" t="s">
        <v>206</v>
      </c>
      <c r="B76" s="111" t="s">
        <v>207</v>
      </c>
      <c r="C76" s="149">
        <v>8</v>
      </c>
      <c r="D76" s="149">
        <v>4</v>
      </c>
      <c r="E76" s="148">
        <v>901</v>
      </c>
      <c r="F76" s="116">
        <v>23</v>
      </c>
      <c r="G76" s="186">
        <v>2.5527192008879025</v>
      </c>
      <c r="H76" s="150">
        <v>264</v>
      </c>
      <c r="I76" s="112">
        <v>12</v>
      </c>
      <c r="J76" s="186">
        <v>4.5454545454545459</v>
      </c>
      <c r="K76" s="166"/>
    </row>
    <row r="77" spans="1:11" s="117" customFormat="1" ht="15" customHeight="1" x14ac:dyDescent="0.2">
      <c r="A77" s="111" t="s">
        <v>208</v>
      </c>
      <c r="B77" s="111" t="s">
        <v>209</v>
      </c>
      <c r="C77" s="149">
        <v>19</v>
      </c>
      <c r="D77" s="149">
        <v>9</v>
      </c>
      <c r="E77" s="148">
        <v>1721</v>
      </c>
      <c r="F77" s="116">
        <v>39</v>
      </c>
      <c r="G77" s="186">
        <v>2.2661243463102849</v>
      </c>
      <c r="H77" s="150">
        <v>553</v>
      </c>
      <c r="I77" s="112">
        <v>23</v>
      </c>
      <c r="J77" s="186">
        <v>4.1591320072332731</v>
      </c>
      <c r="K77" s="166"/>
    </row>
    <row r="78" spans="1:11" s="117" customFormat="1" ht="15" customHeight="1" x14ac:dyDescent="0.2">
      <c r="A78" s="111" t="s">
        <v>210</v>
      </c>
      <c r="B78" s="111" t="s">
        <v>211</v>
      </c>
      <c r="C78" s="149">
        <v>11</v>
      </c>
      <c r="D78" s="149">
        <v>3</v>
      </c>
      <c r="E78" s="148">
        <v>3316</v>
      </c>
      <c r="F78" s="116">
        <v>26</v>
      </c>
      <c r="G78" s="186">
        <v>0.78407720144752713</v>
      </c>
      <c r="H78" s="150">
        <v>817</v>
      </c>
      <c r="I78" s="112">
        <v>8</v>
      </c>
      <c r="J78" s="186">
        <v>0.97919216646266827</v>
      </c>
      <c r="K78" s="166"/>
    </row>
    <row r="79" spans="1:11" s="117" customFormat="1" ht="15" customHeight="1" x14ac:dyDescent="0.2">
      <c r="A79" s="111" t="s">
        <v>212</v>
      </c>
      <c r="B79" s="111" t="s">
        <v>213</v>
      </c>
      <c r="C79" s="149">
        <v>31</v>
      </c>
      <c r="D79" s="149">
        <v>18</v>
      </c>
      <c r="E79" s="148">
        <v>3269</v>
      </c>
      <c r="F79" s="116">
        <v>69</v>
      </c>
      <c r="G79" s="186">
        <v>2.1107372285102479</v>
      </c>
      <c r="H79" s="150">
        <v>1185</v>
      </c>
      <c r="I79" s="112">
        <v>36</v>
      </c>
      <c r="J79" s="186">
        <v>3.037974683544304</v>
      </c>
      <c r="K79" s="166"/>
    </row>
    <row r="80" spans="1:11" s="117" customFormat="1" ht="15" customHeight="1" x14ac:dyDescent="0.2">
      <c r="A80" s="111" t="s">
        <v>214</v>
      </c>
      <c r="B80" s="111" t="s">
        <v>215</v>
      </c>
      <c r="C80" s="149">
        <v>47</v>
      </c>
      <c r="D80" s="149">
        <v>21</v>
      </c>
      <c r="E80" s="148">
        <v>4190</v>
      </c>
      <c r="F80" s="116">
        <v>83</v>
      </c>
      <c r="G80" s="186">
        <v>1.9809069212410502</v>
      </c>
      <c r="H80" s="150">
        <v>1266</v>
      </c>
      <c r="I80" s="112">
        <v>49</v>
      </c>
      <c r="J80" s="186">
        <v>3.8704581358609795</v>
      </c>
      <c r="K80" s="166"/>
    </row>
    <row r="81" spans="1:11" s="117" customFormat="1" ht="15" customHeight="1" x14ac:dyDescent="0.2">
      <c r="A81" s="111" t="s">
        <v>216</v>
      </c>
      <c r="B81" s="111" t="s">
        <v>217</v>
      </c>
      <c r="C81" s="149">
        <v>10</v>
      </c>
      <c r="D81" s="149">
        <v>5</v>
      </c>
      <c r="E81" s="148">
        <v>1220</v>
      </c>
      <c r="F81" s="116">
        <v>25</v>
      </c>
      <c r="G81" s="186">
        <v>2.0491803278688523</v>
      </c>
      <c r="H81" s="150">
        <v>478</v>
      </c>
      <c r="I81" s="112">
        <v>14</v>
      </c>
      <c r="J81" s="186">
        <v>2.9288702928870292</v>
      </c>
      <c r="K81" s="166"/>
    </row>
    <row r="82" spans="1:11" s="117" customFormat="1" ht="15" customHeight="1" x14ac:dyDescent="0.2">
      <c r="A82" s="111" t="s">
        <v>218</v>
      </c>
      <c r="B82" s="111" t="s">
        <v>219</v>
      </c>
      <c r="C82" s="149">
        <v>11</v>
      </c>
      <c r="D82" s="149">
        <v>5</v>
      </c>
      <c r="E82" s="148">
        <v>1266</v>
      </c>
      <c r="F82" s="116">
        <v>20</v>
      </c>
      <c r="G82" s="186">
        <v>1.5797788309636651</v>
      </c>
      <c r="H82" s="150">
        <v>350</v>
      </c>
      <c r="I82" s="112">
        <v>10</v>
      </c>
      <c r="J82" s="186">
        <v>2.8571428571428572</v>
      </c>
      <c r="K82" s="166"/>
    </row>
    <row r="83" spans="1:11" s="117" customFormat="1" ht="15" customHeight="1" x14ac:dyDescent="0.2">
      <c r="A83" s="111" t="s">
        <v>220</v>
      </c>
      <c r="B83" s="111" t="s">
        <v>221</v>
      </c>
      <c r="C83" s="149">
        <v>10</v>
      </c>
      <c r="D83" s="149">
        <v>5</v>
      </c>
      <c r="E83" s="148">
        <v>1673</v>
      </c>
      <c r="F83" s="116">
        <v>26</v>
      </c>
      <c r="G83" s="186">
        <v>1.5540944411237299</v>
      </c>
      <c r="H83" s="150">
        <v>449</v>
      </c>
      <c r="I83" s="112">
        <v>13</v>
      </c>
      <c r="J83" s="186">
        <v>2.8953229398663698</v>
      </c>
      <c r="K83" s="166"/>
    </row>
    <row r="84" spans="1:11" s="117" customFormat="1" ht="15" customHeight="1" x14ac:dyDescent="0.2">
      <c r="A84" s="111" t="s">
        <v>222</v>
      </c>
      <c r="B84" s="111" t="s">
        <v>223</v>
      </c>
      <c r="C84" s="149">
        <v>9</v>
      </c>
      <c r="D84" s="149">
        <v>0</v>
      </c>
      <c r="E84" s="148">
        <v>2073</v>
      </c>
      <c r="F84" s="116">
        <v>22</v>
      </c>
      <c r="G84" s="186">
        <v>1.0612638687891944</v>
      </c>
      <c r="H84" s="150">
        <v>681</v>
      </c>
      <c r="I84" s="112">
        <v>12</v>
      </c>
      <c r="J84" s="186">
        <v>1.7621145374449338</v>
      </c>
      <c r="K84" s="166"/>
    </row>
    <row r="85" spans="1:11" s="117" customFormat="1" ht="15" customHeight="1" x14ac:dyDescent="0.2">
      <c r="A85" s="111" t="s">
        <v>224</v>
      </c>
      <c r="B85" s="111" t="s">
        <v>225</v>
      </c>
      <c r="C85" s="149">
        <v>12</v>
      </c>
      <c r="D85" s="149">
        <v>5</v>
      </c>
      <c r="E85" s="148">
        <v>973</v>
      </c>
      <c r="F85" s="116">
        <v>21</v>
      </c>
      <c r="G85" s="186">
        <v>2.1582733812949639</v>
      </c>
      <c r="H85" s="150">
        <v>342</v>
      </c>
      <c r="I85" s="112">
        <v>10</v>
      </c>
      <c r="J85" s="186">
        <v>2.9239766081871346</v>
      </c>
      <c r="K85" s="166"/>
    </row>
    <row r="86" spans="1:11" s="117" customFormat="1" ht="15" customHeight="1" x14ac:dyDescent="0.2">
      <c r="A86" s="111" t="s">
        <v>226</v>
      </c>
      <c r="B86" s="111" t="s">
        <v>227</v>
      </c>
      <c r="C86" s="149">
        <v>56</v>
      </c>
      <c r="D86" s="149">
        <v>32</v>
      </c>
      <c r="E86" s="148">
        <v>5113</v>
      </c>
      <c r="F86" s="116">
        <v>121</v>
      </c>
      <c r="G86" s="186">
        <v>2.36651672208097</v>
      </c>
      <c r="H86" s="150">
        <v>1797</v>
      </c>
      <c r="I86" s="112">
        <v>67</v>
      </c>
      <c r="J86" s="186">
        <v>3.7284362826933779</v>
      </c>
      <c r="K86" s="166"/>
    </row>
    <row r="87" spans="1:11" s="117" customFormat="1" ht="15" customHeight="1" x14ac:dyDescent="0.2">
      <c r="A87" s="111" t="s">
        <v>228</v>
      </c>
      <c r="B87" s="111" t="s">
        <v>229</v>
      </c>
      <c r="C87" s="149">
        <v>25</v>
      </c>
      <c r="D87" s="149">
        <v>11</v>
      </c>
      <c r="E87" s="148">
        <v>2948</v>
      </c>
      <c r="F87" s="116">
        <v>54</v>
      </c>
      <c r="G87" s="186">
        <v>1.8317503392130259</v>
      </c>
      <c r="H87" s="150">
        <v>911</v>
      </c>
      <c r="I87" s="112">
        <v>22</v>
      </c>
      <c r="J87" s="186">
        <v>2.4149286498353457</v>
      </c>
      <c r="K87" s="166"/>
    </row>
    <row r="88" spans="1:11" s="117" customFormat="1" ht="15" customHeight="1" x14ac:dyDescent="0.2">
      <c r="A88" s="111" t="s">
        <v>230</v>
      </c>
      <c r="B88" s="111" t="s">
        <v>231</v>
      </c>
      <c r="C88" s="149">
        <v>19</v>
      </c>
      <c r="D88" s="149">
        <v>12</v>
      </c>
      <c r="E88" s="148">
        <v>3187</v>
      </c>
      <c r="F88" s="116">
        <v>45</v>
      </c>
      <c r="G88" s="186">
        <v>1.4119861939127707</v>
      </c>
      <c r="H88" s="150">
        <v>1108</v>
      </c>
      <c r="I88" s="112">
        <v>29</v>
      </c>
      <c r="J88" s="186">
        <v>2.6173285198555956</v>
      </c>
      <c r="K88" s="166"/>
    </row>
    <row r="89" spans="1:11" s="117" customFormat="1" ht="15" customHeight="1" x14ac:dyDescent="0.2">
      <c r="A89" s="111" t="s">
        <v>232</v>
      </c>
      <c r="B89" s="111" t="s">
        <v>233</v>
      </c>
      <c r="C89" s="149">
        <v>6</v>
      </c>
      <c r="D89" s="149">
        <v>3</v>
      </c>
      <c r="E89" s="148">
        <v>2563</v>
      </c>
      <c r="F89" s="116">
        <v>22</v>
      </c>
      <c r="G89" s="186">
        <v>0.85836909871244638</v>
      </c>
      <c r="H89" s="150">
        <v>862</v>
      </c>
      <c r="I89" s="112">
        <v>6</v>
      </c>
      <c r="J89" s="186">
        <v>0.69605568445475641</v>
      </c>
      <c r="K89" s="166"/>
    </row>
    <row r="90" spans="1:11" s="117" customFormat="1" ht="15" customHeight="1" x14ac:dyDescent="0.2">
      <c r="A90" s="111" t="s">
        <v>234</v>
      </c>
      <c r="B90" s="111" t="s">
        <v>235</v>
      </c>
      <c r="C90" s="149">
        <v>7</v>
      </c>
      <c r="D90" s="149">
        <v>3</v>
      </c>
      <c r="E90" s="148">
        <v>1565</v>
      </c>
      <c r="F90" s="116">
        <v>18</v>
      </c>
      <c r="G90" s="186">
        <v>1.1501597444089458</v>
      </c>
      <c r="H90" s="150">
        <v>665</v>
      </c>
      <c r="I90" s="112">
        <v>12</v>
      </c>
      <c r="J90" s="186">
        <v>1.8045112781954886</v>
      </c>
      <c r="K90" s="166"/>
    </row>
    <row r="91" spans="1:11" s="117" customFormat="1" ht="15" customHeight="1" x14ac:dyDescent="0.2">
      <c r="A91" s="111" t="s">
        <v>236</v>
      </c>
      <c r="B91" s="111" t="s">
        <v>237</v>
      </c>
      <c r="C91" s="149">
        <v>7</v>
      </c>
      <c r="D91" s="149">
        <v>6</v>
      </c>
      <c r="E91" s="148">
        <v>2640</v>
      </c>
      <c r="F91" s="116">
        <v>35</v>
      </c>
      <c r="G91" s="186">
        <v>1.3257575757575757</v>
      </c>
      <c r="H91" s="150">
        <v>875</v>
      </c>
      <c r="I91" s="112">
        <v>25</v>
      </c>
      <c r="J91" s="186">
        <v>2.8571428571428572</v>
      </c>
      <c r="K91" s="166"/>
    </row>
    <row r="92" spans="1:11" s="117" customFormat="1" ht="15" customHeight="1" x14ac:dyDescent="0.2">
      <c r="A92" s="111" t="s">
        <v>238</v>
      </c>
      <c r="B92" s="111" t="s">
        <v>239</v>
      </c>
      <c r="C92" s="149">
        <v>18</v>
      </c>
      <c r="D92" s="149">
        <v>11</v>
      </c>
      <c r="E92" s="148">
        <v>1979</v>
      </c>
      <c r="F92" s="116">
        <v>42</v>
      </c>
      <c r="G92" s="186">
        <v>2.1222839818089945</v>
      </c>
      <c r="H92" s="150">
        <v>627</v>
      </c>
      <c r="I92" s="112">
        <v>19</v>
      </c>
      <c r="J92" s="186">
        <v>3.0303030303030303</v>
      </c>
      <c r="K92" s="166"/>
    </row>
    <row r="93" spans="1:11" s="117" customFormat="1" ht="15" customHeight="1" x14ac:dyDescent="0.2">
      <c r="A93" s="111" t="s">
        <v>240</v>
      </c>
      <c r="B93" s="111" t="s">
        <v>241</v>
      </c>
      <c r="C93" s="149">
        <v>15</v>
      </c>
      <c r="D93" s="149">
        <v>5</v>
      </c>
      <c r="E93" s="148">
        <v>1983</v>
      </c>
      <c r="F93" s="116">
        <v>58</v>
      </c>
      <c r="G93" s="186">
        <v>2.9248613212304591</v>
      </c>
      <c r="H93" s="150">
        <v>781</v>
      </c>
      <c r="I93" s="112">
        <v>25</v>
      </c>
      <c r="J93" s="186">
        <v>3.2010243277848911</v>
      </c>
      <c r="K93" s="166"/>
    </row>
    <row r="94" spans="1:11" s="117" customFormat="1" ht="15" customHeight="1" x14ac:dyDescent="0.2">
      <c r="A94" s="111" t="s">
        <v>242</v>
      </c>
      <c r="B94" s="111" t="s">
        <v>243</v>
      </c>
      <c r="C94" s="149">
        <v>25</v>
      </c>
      <c r="D94" s="149">
        <v>10</v>
      </c>
      <c r="E94" s="148">
        <v>2777</v>
      </c>
      <c r="F94" s="116">
        <v>59</v>
      </c>
      <c r="G94" s="186">
        <v>2.1245948865682389</v>
      </c>
      <c r="H94" s="150">
        <v>867</v>
      </c>
      <c r="I94" s="112">
        <v>27</v>
      </c>
      <c r="J94" s="186">
        <v>3.1141868512110729</v>
      </c>
      <c r="K94" s="166"/>
    </row>
    <row r="95" spans="1:11" s="117" customFormat="1" ht="15" customHeight="1" x14ac:dyDescent="0.2">
      <c r="A95" s="111" t="s">
        <v>244</v>
      </c>
      <c r="B95" s="111" t="s">
        <v>245</v>
      </c>
      <c r="C95" s="149">
        <v>16</v>
      </c>
      <c r="D95" s="149">
        <v>8</v>
      </c>
      <c r="E95" s="148">
        <v>1886</v>
      </c>
      <c r="F95" s="116">
        <v>32</v>
      </c>
      <c r="G95" s="186">
        <v>1.6967126193001061</v>
      </c>
      <c r="H95" s="150">
        <v>577</v>
      </c>
      <c r="I95" s="112">
        <v>11</v>
      </c>
      <c r="J95" s="186">
        <v>1.9064124783362217</v>
      </c>
      <c r="K95" s="166"/>
    </row>
    <row r="96" spans="1:11" s="117" customFormat="1" ht="15" customHeight="1" x14ac:dyDescent="0.2">
      <c r="A96" s="104" t="s">
        <v>98</v>
      </c>
      <c r="B96" s="104" t="s">
        <v>99</v>
      </c>
      <c r="C96" s="142">
        <v>235</v>
      </c>
      <c r="D96" s="142">
        <v>130</v>
      </c>
      <c r="E96" s="152">
        <v>29651</v>
      </c>
      <c r="F96" s="110">
        <v>513</v>
      </c>
      <c r="G96" s="188">
        <v>1.7301271457960945</v>
      </c>
      <c r="H96" s="153">
        <v>10783</v>
      </c>
      <c r="I96" s="106">
        <v>284</v>
      </c>
      <c r="J96" s="188">
        <v>2.6337753871835297</v>
      </c>
      <c r="K96" s="166"/>
    </row>
    <row r="97" spans="1:11" s="117" customFormat="1" ht="15" customHeight="1" x14ac:dyDescent="0.2">
      <c r="A97" s="111" t="s">
        <v>246</v>
      </c>
      <c r="B97" s="111" t="s">
        <v>247</v>
      </c>
      <c r="C97" s="149">
        <v>195</v>
      </c>
      <c r="D97" s="149">
        <v>112</v>
      </c>
      <c r="E97" s="148">
        <v>24968</v>
      </c>
      <c r="F97" s="116">
        <v>417</v>
      </c>
      <c r="G97" s="186">
        <v>1.6701377763537328</v>
      </c>
      <c r="H97" s="150">
        <v>9101</v>
      </c>
      <c r="I97" s="112">
        <v>242</v>
      </c>
      <c r="J97" s="186">
        <v>2.6590484562136028</v>
      </c>
      <c r="K97" s="166"/>
    </row>
    <row r="98" spans="1:11" s="117" customFormat="1" ht="15" customHeight="1" x14ac:dyDescent="0.2">
      <c r="A98" s="111" t="s">
        <v>248</v>
      </c>
      <c r="B98" s="111" t="s">
        <v>249</v>
      </c>
      <c r="C98" s="149">
        <v>40</v>
      </c>
      <c r="D98" s="149">
        <v>18</v>
      </c>
      <c r="E98" s="148">
        <v>4683</v>
      </c>
      <c r="F98" s="116">
        <v>96</v>
      </c>
      <c r="G98" s="186">
        <v>2.0499679692504804</v>
      </c>
      <c r="H98" s="150">
        <v>1682</v>
      </c>
      <c r="I98" s="112">
        <v>42</v>
      </c>
      <c r="J98" s="186">
        <v>2.4970273483947683</v>
      </c>
      <c r="K98" s="166"/>
    </row>
    <row r="99" spans="1:11" s="117" customFormat="1" ht="15" customHeight="1" x14ac:dyDescent="0.2">
      <c r="A99" s="104" t="s">
        <v>100</v>
      </c>
      <c r="B99" s="104" t="s">
        <v>101</v>
      </c>
      <c r="C99" s="142">
        <v>3471.9422836786966</v>
      </c>
      <c r="D99" s="142">
        <v>1937.2351228319012</v>
      </c>
      <c r="E99" s="152">
        <v>454391.55185028794</v>
      </c>
      <c r="F99" s="110">
        <v>7948.2666059999992</v>
      </c>
      <c r="G99" s="188">
        <v>1.7492109115221357</v>
      </c>
      <c r="H99" s="153">
        <v>174079.65496759998</v>
      </c>
      <c r="I99" s="106">
        <v>4451.0292993599996</v>
      </c>
      <c r="J99" s="188">
        <v>2.5568923032323525</v>
      </c>
      <c r="K99" s="166"/>
    </row>
    <row r="100" spans="1:11" s="117" customFormat="1" ht="15" customHeight="1" x14ac:dyDescent="0.2">
      <c r="A100" s="111" t="s">
        <v>250</v>
      </c>
      <c r="B100" s="111" t="s">
        <v>251</v>
      </c>
      <c r="C100" s="149">
        <v>19</v>
      </c>
      <c r="D100" s="149">
        <v>12</v>
      </c>
      <c r="E100" s="148">
        <v>2906</v>
      </c>
      <c r="F100" s="116">
        <v>51</v>
      </c>
      <c r="G100" s="186">
        <v>1.7549896765313144</v>
      </c>
      <c r="H100" s="150">
        <v>1072</v>
      </c>
      <c r="I100" s="112">
        <v>28</v>
      </c>
      <c r="J100" s="186">
        <v>2.6119402985074629</v>
      </c>
      <c r="K100" s="166"/>
    </row>
    <row r="101" spans="1:11" s="117" customFormat="1" ht="15" customHeight="1" x14ac:dyDescent="0.2">
      <c r="A101" s="111" t="s">
        <v>252</v>
      </c>
      <c r="B101" s="111" t="s">
        <v>253</v>
      </c>
      <c r="C101" s="149">
        <v>90</v>
      </c>
      <c r="D101" s="149">
        <v>40</v>
      </c>
      <c r="E101" s="148">
        <v>13968</v>
      </c>
      <c r="F101" s="116">
        <v>209</v>
      </c>
      <c r="G101" s="186">
        <v>1.4962772050400917</v>
      </c>
      <c r="H101" s="150">
        <v>5620</v>
      </c>
      <c r="I101" s="112">
        <v>98</v>
      </c>
      <c r="J101" s="186">
        <v>1.7437722419928825</v>
      </c>
      <c r="K101" s="166"/>
    </row>
    <row r="102" spans="1:11" s="117" customFormat="1" ht="15" customHeight="1" x14ac:dyDescent="0.2">
      <c r="A102" s="111" t="s">
        <v>254</v>
      </c>
      <c r="B102" s="111" t="s">
        <v>255</v>
      </c>
      <c r="C102" s="149">
        <v>49</v>
      </c>
      <c r="D102" s="149">
        <v>37</v>
      </c>
      <c r="E102" s="148">
        <v>4735</v>
      </c>
      <c r="F102" s="116">
        <v>98</v>
      </c>
      <c r="G102" s="186">
        <v>2.0696937697993665</v>
      </c>
      <c r="H102" s="150">
        <v>2095</v>
      </c>
      <c r="I102" s="112">
        <v>73</v>
      </c>
      <c r="J102" s="186">
        <v>3.4844868735083532</v>
      </c>
      <c r="K102" s="166"/>
    </row>
    <row r="103" spans="1:11" s="117" customFormat="1" ht="15" customHeight="1" x14ac:dyDescent="0.2">
      <c r="A103" s="111" t="s">
        <v>256</v>
      </c>
      <c r="B103" s="111" t="s">
        <v>257</v>
      </c>
      <c r="C103" s="149">
        <v>51</v>
      </c>
      <c r="D103" s="149">
        <v>29</v>
      </c>
      <c r="E103" s="148">
        <v>4994</v>
      </c>
      <c r="F103" s="116">
        <v>133</v>
      </c>
      <c r="G103" s="186">
        <v>2.6631958350020022</v>
      </c>
      <c r="H103" s="150">
        <v>1724</v>
      </c>
      <c r="I103" s="112">
        <v>80</v>
      </c>
      <c r="J103" s="186">
        <v>4.6403712296983759</v>
      </c>
      <c r="K103" s="166"/>
    </row>
    <row r="104" spans="1:11" s="117" customFormat="1" ht="15" customHeight="1" x14ac:dyDescent="0.2">
      <c r="A104" s="111" t="s">
        <v>258</v>
      </c>
      <c r="B104" s="111" t="s">
        <v>259</v>
      </c>
      <c r="C104" s="149">
        <v>30</v>
      </c>
      <c r="D104" s="149">
        <v>17</v>
      </c>
      <c r="E104" s="148">
        <v>3693</v>
      </c>
      <c r="F104" s="116">
        <v>59</v>
      </c>
      <c r="G104" s="186">
        <v>1.5976171134578934</v>
      </c>
      <c r="H104" s="150">
        <v>1126</v>
      </c>
      <c r="I104" s="112">
        <v>32</v>
      </c>
      <c r="J104" s="186">
        <v>2.8419182948490231</v>
      </c>
      <c r="K104" s="166"/>
    </row>
    <row r="105" spans="1:11" s="117" customFormat="1" ht="15" customHeight="1" x14ac:dyDescent="0.2">
      <c r="A105" s="111" t="s">
        <v>260</v>
      </c>
      <c r="B105" s="111" t="s">
        <v>261</v>
      </c>
      <c r="C105" s="149">
        <v>24</v>
      </c>
      <c r="D105" s="149">
        <v>11</v>
      </c>
      <c r="E105" s="148">
        <v>4647</v>
      </c>
      <c r="F105" s="116">
        <v>52</v>
      </c>
      <c r="G105" s="186">
        <v>1.1190015063481815</v>
      </c>
      <c r="H105" s="150">
        <v>1595</v>
      </c>
      <c r="I105" s="112">
        <v>30</v>
      </c>
      <c r="J105" s="186">
        <v>1.8808777429467085</v>
      </c>
      <c r="K105" s="166"/>
    </row>
    <row r="106" spans="1:11" s="117" customFormat="1" ht="15" customHeight="1" x14ac:dyDescent="0.2">
      <c r="A106" s="111" t="s">
        <v>262</v>
      </c>
      <c r="B106" s="111" t="s">
        <v>263</v>
      </c>
      <c r="C106" s="149">
        <v>37</v>
      </c>
      <c r="D106" s="149">
        <v>17</v>
      </c>
      <c r="E106" s="148">
        <v>12034</v>
      </c>
      <c r="F106" s="116">
        <v>84</v>
      </c>
      <c r="G106" s="186">
        <v>0.69802227023433605</v>
      </c>
      <c r="H106" s="150">
        <v>4052</v>
      </c>
      <c r="I106" s="112">
        <v>45</v>
      </c>
      <c r="J106" s="186">
        <v>1.1105626850937809</v>
      </c>
      <c r="K106" s="166"/>
    </row>
    <row r="107" spans="1:11" s="117" customFormat="1" ht="15" customHeight="1" x14ac:dyDescent="0.2">
      <c r="A107" s="111" t="s">
        <v>264</v>
      </c>
      <c r="B107" s="111" t="s">
        <v>265</v>
      </c>
      <c r="C107" s="149">
        <v>36</v>
      </c>
      <c r="D107" s="149">
        <v>20</v>
      </c>
      <c r="E107" s="148">
        <v>5817</v>
      </c>
      <c r="F107" s="116">
        <v>70</v>
      </c>
      <c r="G107" s="186">
        <v>1.2033694344163659</v>
      </c>
      <c r="H107" s="150">
        <v>2346</v>
      </c>
      <c r="I107" s="112">
        <v>41</v>
      </c>
      <c r="J107" s="186">
        <v>1.7476555839727195</v>
      </c>
      <c r="K107" s="166"/>
    </row>
    <row r="108" spans="1:11" s="117" customFormat="1" ht="15" customHeight="1" x14ac:dyDescent="0.2">
      <c r="A108" s="111" t="s">
        <v>266</v>
      </c>
      <c r="B108" s="111" t="s">
        <v>267</v>
      </c>
      <c r="C108" s="149">
        <v>72</v>
      </c>
      <c r="D108" s="149">
        <v>40</v>
      </c>
      <c r="E108" s="148">
        <v>12391</v>
      </c>
      <c r="F108" s="116">
        <v>142</v>
      </c>
      <c r="G108" s="186">
        <v>1.1459930594786538</v>
      </c>
      <c r="H108" s="150">
        <v>4794</v>
      </c>
      <c r="I108" s="112">
        <v>80</v>
      </c>
      <c r="J108" s="186">
        <v>1.6687526074259491</v>
      </c>
      <c r="K108" s="166"/>
    </row>
    <row r="109" spans="1:11" s="117" customFormat="1" ht="15" customHeight="1" x14ac:dyDescent="0.2">
      <c r="A109" s="111" t="s">
        <v>268</v>
      </c>
      <c r="B109" s="111" t="s">
        <v>269</v>
      </c>
      <c r="C109" s="149">
        <v>54</v>
      </c>
      <c r="D109" s="149">
        <v>31</v>
      </c>
      <c r="E109" s="148">
        <v>6939</v>
      </c>
      <c r="F109" s="116">
        <v>152</v>
      </c>
      <c r="G109" s="186">
        <v>2.1905173656146419</v>
      </c>
      <c r="H109" s="150">
        <v>2503</v>
      </c>
      <c r="I109" s="112">
        <v>81</v>
      </c>
      <c r="J109" s="186">
        <v>3.2361166600079905</v>
      </c>
      <c r="K109" s="166"/>
    </row>
    <row r="110" spans="1:11" s="117" customFormat="1" ht="15" customHeight="1" x14ac:dyDescent="0.2">
      <c r="A110" s="111" t="s">
        <v>270</v>
      </c>
      <c r="B110" s="111" t="s">
        <v>271</v>
      </c>
      <c r="C110" s="149">
        <v>49</v>
      </c>
      <c r="D110" s="149">
        <v>29</v>
      </c>
      <c r="E110" s="148">
        <v>9158</v>
      </c>
      <c r="F110" s="116">
        <v>127</v>
      </c>
      <c r="G110" s="186">
        <v>1.3867656693601222</v>
      </c>
      <c r="H110" s="150">
        <v>2762</v>
      </c>
      <c r="I110" s="112">
        <v>75</v>
      </c>
      <c r="J110" s="186">
        <v>2.715423606082549</v>
      </c>
      <c r="K110" s="166"/>
    </row>
    <row r="111" spans="1:11" s="117" customFormat="1" ht="15" customHeight="1" x14ac:dyDescent="0.2">
      <c r="A111" s="111" t="s">
        <v>272</v>
      </c>
      <c r="B111" s="111" t="s">
        <v>273</v>
      </c>
      <c r="C111" s="149">
        <v>61</v>
      </c>
      <c r="D111" s="149">
        <v>29</v>
      </c>
      <c r="E111" s="148">
        <v>10214</v>
      </c>
      <c r="F111" s="116">
        <v>145</v>
      </c>
      <c r="G111" s="186">
        <v>1.4196201292343842</v>
      </c>
      <c r="H111" s="150">
        <v>3647</v>
      </c>
      <c r="I111" s="112">
        <v>84</v>
      </c>
      <c r="J111" s="186">
        <v>2.3032629558541267</v>
      </c>
      <c r="K111" s="166"/>
    </row>
    <row r="112" spans="1:11" s="117" customFormat="1" ht="15" customHeight="1" x14ac:dyDescent="0.2">
      <c r="A112" s="111" t="s">
        <v>274</v>
      </c>
      <c r="B112" s="111" t="s">
        <v>275</v>
      </c>
      <c r="C112" s="149">
        <v>64</v>
      </c>
      <c r="D112" s="149">
        <v>42</v>
      </c>
      <c r="E112" s="148">
        <v>10071</v>
      </c>
      <c r="F112" s="116">
        <v>163</v>
      </c>
      <c r="G112" s="186">
        <v>1.6185085890179725</v>
      </c>
      <c r="H112" s="150">
        <v>3678</v>
      </c>
      <c r="I112" s="112">
        <v>102</v>
      </c>
      <c r="J112" s="186">
        <v>2.7732463295269167</v>
      </c>
      <c r="K112" s="166"/>
    </row>
    <row r="113" spans="1:11" s="117" customFormat="1" ht="15" customHeight="1" x14ac:dyDescent="0.2">
      <c r="A113" s="111" t="s">
        <v>276</v>
      </c>
      <c r="B113" s="111" t="s">
        <v>277</v>
      </c>
      <c r="C113" s="149">
        <v>10</v>
      </c>
      <c r="D113" s="149">
        <v>8</v>
      </c>
      <c r="E113" s="148">
        <v>2244</v>
      </c>
      <c r="F113" s="116">
        <v>26</v>
      </c>
      <c r="G113" s="186">
        <v>1.1586452762923352</v>
      </c>
      <c r="H113" s="150">
        <v>821</v>
      </c>
      <c r="I113" s="112">
        <v>19</v>
      </c>
      <c r="J113" s="186">
        <v>2.3142509135200973</v>
      </c>
      <c r="K113" s="166"/>
    </row>
    <row r="114" spans="1:11" s="117" customFormat="1" ht="15" customHeight="1" x14ac:dyDescent="0.2">
      <c r="A114" s="111" t="s">
        <v>278</v>
      </c>
      <c r="B114" s="111" t="s">
        <v>279</v>
      </c>
      <c r="C114" s="149">
        <v>28</v>
      </c>
      <c r="D114" s="149">
        <v>23</v>
      </c>
      <c r="E114" s="148">
        <v>4229</v>
      </c>
      <c r="F114" s="116">
        <v>68</v>
      </c>
      <c r="G114" s="186">
        <v>1.6079451406951999</v>
      </c>
      <c r="H114" s="150">
        <v>1740</v>
      </c>
      <c r="I114" s="112">
        <v>47</v>
      </c>
      <c r="J114" s="186">
        <v>2.7011494252873565</v>
      </c>
      <c r="K114" s="166"/>
    </row>
    <row r="115" spans="1:11" s="117" customFormat="1" ht="15" customHeight="1" x14ac:dyDescent="0.2">
      <c r="A115" s="111" t="s">
        <v>280</v>
      </c>
      <c r="B115" s="111" t="s">
        <v>281</v>
      </c>
      <c r="C115" s="149">
        <v>12</v>
      </c>
      <c r="D115" s="149">
        <v>6</v>
      </c>
      <c r="E115" s="148">
        <v>2111</v>
      </c>
      <c r="F115" s="116">
        <v>25</v>
      </c>
      <c r="G115" s="186">
        <v>1.1842728564661298</v>
      </c>
      <c r="H115" s="150">
        <v>520</v>
      </c>
      <c r="I115" s="112">
        <v>11</v>
      </c>
      <c r="J115" s="186">
        <v>2.1153846153846154</v>
      </c>
      <c r="K115" s="166"/>
    </row>
    <row r="116" spans="1:11" s="117" customFormat="1" ht="15" customHeight="1" x14ac:dyDescent="0.2">
      <c r="A116" s="111" t="s">
        <v>282</v>
      </c>
      <c r="B116" s="111" t="s">
        <v>283</v>
      </c>
      <c r="C116" s="149" t="s">
        <v>354</v>
      </c>
      <c r="D116" s="149" t="s">
        <v>354</v>
      </c>
      <c r="E116" s="148">
        <v>6008</v>
      </c>
      <c r="F116" s="116">
        <v>122</v>
      </c>
      <c r="G116" s="186">
        <v>2.0306258322237016</v>
      </c>
      <c r="H116" s="150">
        <v>2556</v>
      </c>
      <c r="I116" s="112">
        <v>79</v>
      </c>
      <c r="J116" s="186">
        <v>3.0907668231611893</v>
      </c>
      <c r="K116" s="166"/>
    </row>
    <row r="117" spans="1:11" s="117" customFormat="1" ht="15" customHeight="1" x14ac:dyDescent="0.2">
      <c r="A117" s="111" t="s">
        <v>284</v>
      </c>
      <c r="B117" s="111" t="s">
        <v>285</v>
      </c>
      <c r="C117" s="149">
        <v>296</v>
      </c>
      <c r="D117" s="149">
        <v>161</v>
      </c>
      <c r="E117" s="148">
        <v>25522</v>
      </c>
      <c r="F117" s="116">
        <v>644</v>
      </c>
      <c r="G117" s="186">
        <v>2.5233132199670871</v>
      </c>
      <c r="H117" s="150">
        <v>9898</v>
      </c>
      <c r="I117" s="112">
        <v>364</v>
      </c>
      <c r="J117" s="186">
        <v>3.6775106082036775</v>
      </c>
      <c r="K117" s="166"/>
    </row>
    <row r="118" spans="1:11" s="117" customFormat="1" ht="15" customHeight="1" x14ac:dyDescent="0.2">
      <c r="A118" s="111" t="s">
        <v>286</v>
      </c>
      <c r="B118" s="111" t="s">
        <v>287</v>
      </c>
      <c r="C118" s="149">
        <v>232</v>
      </c>
      <c r="D118" s="149">
        <v>94</v>
      </c>
      <c r="E118" s="148">
        <v>20466</v>
      </c>
      <c r="F118" s="116">
        <v>516</v>
      </c>
      <c r="G118" s="186">
        <v>2.5212547639988272</v>
      </c>
      <c r="H118" s="150">
        <v>6966</v>
      </c>
      <c r="I118" s="112">
        <v>223</v>
      </c>
      <c r="J118" s="186">
        <v>3.2012632787826587</v>
      </c>
      <c r="K118" s="166"/>
    </row>
    <row r="119" spans="1:11" s="117" customFormat="1" ht="15" customHeight="1" x14ac:dyDescent="0.2">
      <c r="A119" s="111" t="s">
        <v>288</v>
      </c>
      <c r="B119" s="111" t="s">
        <v>289</v>
      </c>
      <c r="C119" s="149">
        <v>274</v>
      </c>
      <c r="D119" s="149">
        <v>128</v>
      </c>
      <c r="E119" s="148">
        <v>22709</v>
      </c>
      <c r="F119" s="116">
        <v>586</v>
      </c>
      <c r="G119" s="186">
        <v>2.5804747016601346</v>
      </c>
      <c r="H119" s="150">
        <v>10722</v>
      </c>
      <c r="I119" s="112">
        <v>286</v>
      </c>
      <c r="J119" s="186">
        <v>2.6674127961201268</v>
      </c>
      <c r="K119" s="166"/>
    </row>
    <row r="120" spans="1:11" s="117" customFormat="1" ht="15" customHeight="1" x14ac:dyDescent="0.2">
      <c r="A120" s="111" t="s">
        <v>290</v>
      </c>
      <c r="B120" s="111" t="s">
        <v>291</v>
      </c>
      <c r="C120" s="149">
        <v>182</v>
      </c>
      <c r="D120" s="149">
        <v>121</v>
      </c>
      <c r="E120" s="148">
        <v>25422</v>
      </c>
      <c r="F120" s="116">
        <v>449</v>
      </c>
      <c r="G120" s="186">
        <v>1.7661867673668477</v>
      </c>
      <c r="H120" s="150">
        <v>10569</v>
      </c>
      <c r="I120" s="112">
        <v>282</v>
      </c>
      <c r="J120" s="186">
        <v>2.6681805279591257</v>
      </c>
      <c r="K120" s="166"/>
    </row>
    <row r="121" spans="1:11" s="117" customFormat="1" ht="15" customHeight="1" x14ac:dyDescent="0.2">
      <c r="A121" s="111" t="s">
        <v>292</v>
      </c>
      <c r="B121" s="111" t="s">
        <v>293</v>
      </c>
      <c r="C121" s="149">
        <v>88</v>
      </c>
      <c r="D121" s="149">
        <v>51</v>
      </c>
      <c r="E121" s="148">
        <v>14772</v>
      </c>
      <c r="F121" s="116">
        <v>264</v>
      </c>
      <c r="G121" s="186">
        <v>1.7871649065800161</v>
      </c>
      <c r="H121" s="150">
        <v>5416</v>
      </c>
      <c r="I121" s="112">
        <v>151</v>
      </c>
      <c r="J121" s="186">
        <v>2.7880354505169866</v>
      </c>
      <c r="K121" s="166"/>
    </row>
    <row r="122" spans="1:11" s="117" customFormat="1" ht="15" customHeight="1" x14ac:dyDescent="0.2">
      <c r="A122" s="111" t="s">
        <v>294</v>
      </c>
      <c r="B122" s="111" t="s">
        <v>295</v>
      </c>
      <c r="C122" s="149">
        <v>22</v>
      </c>
      <c r="D122" s="149">
        <v>11</v>
      </c>
      <c r="E122" s="148">
        <v>2857</v>
      </c>
      <c r="F122" s="116">
        <v>49</v>
      </c>
      <c r="G122" s="186">
        <v>1.7150857542877145</v>
      </c>
      <c r="H122" s="150">
        <v>1047</v>
      </c>
      <c r="I122" s="112">
        <v>31</v>
      </c>
      <c r="J122" s="186">
        <v>2.9608404966571156</v>
      </c>
      <c r="K122" s="166"/>
    </row>
    <row r="123" spans="1:11" s="117" customFormat="1" ht="15" customHeight="1" x14ac:dyDescent="0.2">
      <c r="A123" s="111" t="s">
        <v>296</v>
      </c>
      <c r="B123" s="111" t="s">
        <v>297</v>
      </c>
      <c r="C123" s="149">
        <v>51</v>
      </c>
      <c r="D123" s="149">
        <v>31</v>
      </c>
      <c r="E123" s="148">
        <v>6715</v>
      </c>
      <c r="F123" s="116">
        <v>115</v>
      </c>
      <c r="G123" s="186">
        <v>1.712583767684289</v>
      </c>
      <c r="H123" s="150">
        <v>2501</v>
      </c>
      <c r="I123" s="112">
        <v>66</v>
      </c>
      <c r="J123" s="186">
        <v>2.6389444222311074</v>
      </c>
      <c r="K123" s="166"/>
    </row>
    <row r="124" spans="1:11" s="117" customFormat="1" ht="15" customHeight="1" x14ac:dyDescent="0.2">
      <c r="A124" s="111" t="s">
        <v>298</v>
      </c>
      <c r="B124" s="111" t="s">
        <v>299</v>
      </c>
      <c r="C124" s="149">
        <v>47</v>
      </c>
      <c r="D124" s="149">
        <v>23</v>
      </c>
      <c r="E124" s="148">
        <v>8381</v>
      </c>
      <c r="F124" s="116">
        <v>125</v>
      </c>
      <c r="G124" s="186">
        <v>1.4914687984727359</v>
      </c>
      <c r="H124" s="150">
        <v>3199</v>
      </c>
      <c r="I124" s="112">
        <v>62</v>
      </c>
      <c r="J124" s="186">
        <v>1.9381056580181306</v>
      </c>
      <c r="K124" s="166"/>
    </row>
    <row r="125" spans="1:11" s="117" customFormat="1" ht="15" customHeight="1" x14ac:dyDescent="0.2">
      <c r="A125" s="111" t="s">
        <v>300</v>
      </c>
      <c r="B125" s="111" t="s">
        <v>301</v>
      </c>
      <c r="C125" s="149">
        <v>84</v>
      </c>
      <c r="D125" s="149">
        <v>55</v>
      </c>
      <c r="E125" s="148">
        <v>5743</v>
      </c>
      <c r="F125" s="116">
        <v>194</v>
      </c>
      <c r="G125" s="186">
        <v>3.3780254222531778</v>
      </c>
      <c r="H125" s="150">
        <v>2602</v>
      </c>
      <c r="I125" s="112">
        <v>121</v>
      </c>
      <c r="J125" s="186">
        <v>4.6502690238278248</v>
      </c>
      <c r="K125" s="166"/>
    </row>
    <row r="126" spans="1:11" s="117" customFormat="1" ht="15" customHeight="1" x14ac:dyDescent="0.2">
      <c r="A126" s="111" t="s">
        <v>302</v>
      </c>
      <c r="B126" s="111" t="s">
        <v>303</v>
      </c>
      <c r="C126" s="149">
        <v>79</v>
      </c>
      <c r="D126" s="149">
        <v>40</v>
      </c>
      <c r="E126" s="148">
        <v>8525</v>
      </c>
      <c r="F126" s="116">
        <v>182</v>
      </c>
      <c r="G126" s="186">
        <v>2.1348973607038122</v>
      </c>
      <c r="H126" s="150">
        <v>3230</v>
      </c>
      <c r="I126" s="112">
        <v>92</v>
      </c>
      <c r="J126" s="186">
        <v>2.848297213622291</v>
      </c>
      <c r="K126" s="166"/>
    </row>
    <row r="127" spans="1:11" s="117" customFormat="1" ht="15" customHeight="1" x14ac:dyDescent="0.2">
      <c r="A127" s="111" t="s">
        <v>304</v>
      </c>
      <c r="B127" s="111" t="s">
        <v>305</v>
      </c>
      <c r="C127" s="149">
        <v>34</v>
      </c>
      <c r="D127" s="149">
        <v>20</v>
      </c>
      <c r="E127" s="148">
        <v>4125</v>
      </c>
      <c r="F127" s="116">
        <v>85</v>
      </c>
      <c r="G127" s="186">
        <v>2.0606060606060606</v>
      </c>
      <c r="H127" s="150">
        <v>1429</v>
      </c>
      <c r="I127" s="112">
        <v>52</v>
      </c>
      <c r="J127" s="186">
        <v>3.6389083275017495</v>
      </c>
      <c r="K127" s="166"/>
    </row>
    <row r="128" spans="1:11" s="117" customFormat="1" ht="15" customHeight="1" x14ac:dyDescent="0.2">
      <c r="A128" s="111" t="s">
        <v>306</v>
      </c>
      <c r="B128" s="111" t="s">
        <v>307</v>
      </c>
      <c r="C128" s="149" t="s">
        <v>354</v>
      </c>
      <c r="D128" s="149" t="s">
        <v>354</v>
      </c>
      <c r="E128" s="148">
        <v>5218</v>
      </c>
      <c r="F128" s="116">
        <v>121</v>
      </c>
      <c r="G128" s="186">
        <v>2.3188961287849752</v>
      </c>
      <c r="H128" s="150">
        <v>1785</v>
      </c>
      <c r="I128" s="112">
        <v>69</v>
      </c>
      <c r="J128" s="186">
        <v>3.865546218487395</v>
      </c>
      <c r="K128" s="166"/>
    </row>
    <row r="129" spans="1:11" s="117" customFormat="1" ht="15" customHeight="1" x14ac:dyDescent="0.2">
      <c r="A129" s="111" t="s">
        <v>308</v>
      </c>
      <c r="B129" s="111" t="s">
        <v>309</v>
      </c>
      <c r="C129" s="149">
        <v>40</v>
      </c>
      <c r="D129" s="149">
        <v>23</v>
      </c>
      <c r="E129" s="148">
        <v>8609</v>
      </c>
      <c r="F129" s="116">
        <v>127</v>
      </c>
      <c r="G129" s="186">
        <v>1.4752003717040307</v>
      </c>
      <c r="H129" s="150">
        <v>3079</v>
      </c>
      <c r="I129" s="112">
        <v>57</v>
      </c>
      <c r="J129" s="186">
        <v>1.8512504059759662</v>
      </c>
      <c r="K129" s="166"/>
    </row>
    <row r="130" spans="1:11" s="117" customFormat="1" ht="15" customHeight="1" x14ac:dyDescent="0.2">
      <c r="A130" s="111" t="s">
        <v>310</v>
      </c>
      <c r="B130" s="111" t="s">
        <v>311</v>
      </c>
      <c r="C130" s="149">
        <v>280</v>
      </c>
      <c r="D130" s="149">
        <v>157</v>
      </c>
      <c r="E130" s="148">
        <v>37598</v>
      </c>
      <c r="F130" s="116">
        <v>612</v>
      </c>
      <c r="G130" s="186">
        <v>1.6277461567104634</v>
      </c>
      <c r="H130" s="150">
        <v>14351</v>
      </c>
      <c r="I130" s="112">
        <v>343</v>
      </c>
      <c r="J130" s="186">
        <v>2.3900773465263745</v>
      </c>
      <c r="K130" s="166"/>
    </row>
    <row r="131" spans="1:11" s="117" customFormat="1" ht="15" customHeight="1" x14ac:dyDescent="0.2">
      <c r="A131" s="111" t="s">
        <v>312</v>
      </c>
      <c r="B131" s="111" t="s">
        <v>313</v>
      </c>
      <c r="C131" s="149">
        <v>29</v>
      </c>
      <c r="D131" s="149">
        <v>23</v>
      </c>
      <c r="E131" s="148">
        <v>7546</v>
      </c>
      <c r="F131" s="116">
        <v>73</v>
      </c>
      <c r="G131" s="186">
        <v>0.96739994699178378</v>
      </c>
      <c r="H131" s="150">
        <v>2864</v>
      </c>
      <c r="I131" s="112">
        <v>43</v>
      </c>
      <c r="J131" s="186">
        <v>1.5013966480446927</v>
      </c>
      <c r="K131" s="166"/>
    </row>
    <row r="132" spans="1:11" s="117" customFormat="1" ht="15" customHeight="1" x14ac:dyDescent="0.2">
      <c r="A132" s="111" t="s">
        <v>314</v>
      </c>
      <c r="B132" s="111" t="s">
        <v>315</v>
      </c>
      <c r="C132" s="149">
        <v>15</v>
      </c>
      <c r="D132" s="149">
        <v>8</v>
      </c>
      <c r="E132" s="148">
        <v>4050</v>
      </c>
      <c r="F132" s="116">
        <v>47</v>
      </c>
      <c r="G132" s="186">
        <v>1.1604938271604939</v>
      </c>
      <c r="H132" s="150">
        <v>1567</v>
      </c>
      <c r="I132" s="112">
        <v>28</v>
      </c>
      <c r="J132" s="186">
        <v>1.7868538608806637</v>
      </c>
      <c r="K132" s="166"/>
    </row>
    <row r="133" spans="1:11" s="117" customFormat="1" ht="15" customHeight="1" x14ac:dyDescent="0.2">
      <c r="A133" s="111" t="s">
        <v>316</v>
      </c>
      <c r="B133" s="111" t="s">
        <v>317</v>
      </c>
      <c r="C133" s="149">
        <v>73</v>
      </c>
      <c r="D133" s="149">
        <v>35</v>
      </c>
      <c r="E133" s="148">
        <v>10370</v>
      </c>
      <c r="F133" s="116">
        <v>178</v>
      </c>
      <c r="G133" s="186">
        <v>1.7164898746383799</v>
      </c>
      <c r="H133" s="150">
        <v>3577</v>
      </c>
      <c r="I133" s="112">
        <v>90</v>
      </c>
      <c r="J133" s="186">
        <v>2.5160749231199331</v>
      </c>
      <c r="K133" s="166"/>
    </row>
    <row r="134" spans="1:11" s="117" customFormat="1" ht="15" customHeight="1" x14ac:dyDescent="0.2">
      <c r="A134" s="111" t="s">
        <v>318</v>
      </c>
      <c r="B134" s="111" t="s">
        <v>319</v>
      </c>
      <c r="C134" s="149">
        <v>37</v>
      </c>
      <c r="D134" s="149">
        <v>23</v>
      </c>
      <c r="E134" s="148">
        <v>9364</v>
      </c>
      <c r="F134" s="116">
        <v>103</v>
      </c>
      <c r="G134" s="186">
        <v>1.0999572832123024</v>
      </c>
      <c r="H134" s="150">
        <v>3140</v>
      </c>
      <c r="I134" s="112">
        <v>59</v>
      </c>
      <c r="J134" s="186">
        <v>1.8789808917197452</v>
      </c>
      <c r="K134" s="166"/>
    </row>
    <row r="135" spans="1:11" s="117" customFormat="1" ht="15" customHeight="1" x14ac:dyDescent="0.2">
      <c r="A135" s="111" t="s">
        <v>320</v>
      </c>
      <c r="B135" s="111" t="s">
        <v>321</v>
      </c>
      <c r="C135" s="149">
        <v>69</v>
      </c>
      <c r="D135" s="149">
        <v>30</v>
      </c>
      <c r="E135" s="148">
        <v>8233</v>
      </c>
      <c r="F135" s="116">
        <v>153</v>
      </c>
      <c r="G135" s="186">
        <v>1.8583748329891898</v>
      </c>
      <c r="H135" s="150">
        <v>2914</v>
      </c>
      <c r="I135" s="112">
        <v>73</v>
      </c>
      <c r="J135" s="186">
        <v>2.5051475634866165</v>
      </c>
      <c r="K135" s="166"/>
    </row>
    <row r="136" spans="1:11" s="117" customFormat="1" ht="15" customHeight="1" x14ac:dyDescent="0.2">
      <c r="A136" s="111" t="s">
        <v>322</v>
      </c>
      <c r="B136" s="111" t="s">
        <v>323</v>
      </c>
      <c r="C136" s="149">
        <v>25</v>
      </c>
      <c r="D136" s="149">
        <v>14</v>
      </c>
      <c r="E136" s="148">
        <v>4761</v>
      </c>
      <c r="F136" s="116">
        <v>59</v>
      </c>
      <c r="G136" s="186">
        <v>1.2392354547364</v>
      </c>
      <c r="H136" s="150">
        <v>2161</v>
      </c>
      <c r="I136" s="112">
        <v>37</v>
      </c>
      <c r="J136" s="186">
        <v>1.7121702915316983</v>
      </c>
      <c r="K136" s="166"/>
    </row>
    <row r="137" spans="1:11" s="117" customFormat="1" ht="15" customHeight="1" x14ac:dyDescent="0.2">
      <c r="A137" s="111" t="s">
        <v>324</v>
      </c>
      <c r="B137" s="111" t="s">
        <v>325</v>
      </c>
      <c r="C137" s="149">
        <v>32</v>
      </c>
      <c r="D137" s="149">
        <v>26</v>
      </c>
      <c r="E137" s="148">
        <v>5447</v>
      </c>
      <c r="F137" s="116">
        <v>70</v>
      </c>
      <c r="G137" s="186">
        <v>1.2851110703139343</v>
      </c>
      <c r="H137" s="150">
        <v>1967</v>
      </c>
      <c r="I137" s="112">
        <v>50</v>
      </c>
      <c r="J137" s="186">
        <v>2.5419420437214031</v>
      </c>
      <c r="K137" s="166"/>
    </row>
    <row r="138" spans="1:11" s="117" customFormat="1" ht="15" customHeight="1" x14ac:dyDescent="0.2">
      <c r="A138" s="111" t="s">
        <v>326</v>
      </c>
      <c r="B138" s="111" t="s">
        <v>327</v>
      </c>
      <c r="C138" s="149" t="s">
        <v>354</v>
      </c>
      <c r="D138" s="149" t="s">
        <v>354</v>
      </c>
      <c r="E138" s="148">
        <v>6687</v>
      </c>
      <c r="F138" s="116">
        <v>88</v>
      </c>
      <c r="G138" s="186">
        <v>1.3159862419620159</v>
      </c>
      <c r="H138" s="150">
        <v>2300</v>
      </c>
      <c r="I138" s="112">
        <v>25</v>
      </c>
      <c r="J138" s="186">
        <v>1.0869565217391304</v>
      </c>
      <c r="K138" s="166"/>
    </row>
    <row r="139" spans="1:11" s="117" customFormat="1" ht="15" customHeight="1" x14ac:dyDescent="0.2">
      <c r="A139" s="111" t="s">
        <v>328</v>
      </c>
      <c r="B139" s="111" t="s">
        <v>329</v>
      </c>
      <c r="C139" s="149">
        <v>64</v>
      </c>
      <c r="D139" s="149">
        <v>31</v>
      </c>
      <c r="E139" s="148">
        <v>7361</v>
      </c>
      <c r="F139" s="116">
        <v>153</v>
      </c>
      <c r="G139" s="186">
        <v>2.0785219399538106</v>
      </c>
      <c r="H139" s="150">
        <v>3009</v>
      </c>
      <c r="I139" s="112">
        <v>94</v>
      </c>
      <c r="J139" s="186">
        <v>3.1239614489863743</v>
      </c>
      <c r="K139" s="166"/>
    </row>
    <row r="140" spans="1:11" s="117" customFormat="1" ht="15" customHeight="1" x14ac:dyDescent="0.2">
      <c r="A140" s="111" t="s">
        <v>330</v>
      </c>
      <c r="B140" s="111" t="s">
        <v>331</v>
      </c>
      <c r="C140" s="149">
        <v>34</v>
      </c>
      <c r="D140" s="149">
        <v>23</v>
      </c>
      <c r="E140" s="148">
        <v>4900</v>
      </c>
      <c r="F140" s="116">
        <v>73</v>
      </c>
      <c r="G140" s="186">
        <v>1.489795918367347</v>
      </c>
      <c r="H140" s="150">
        <v>1666</v>
      </c>
      <c r="I140" s="112">
        <v>41</v>
      </c>
      <c r="J140" s="186">
        <v>2.4609843937575029</v>
      </c>
      <c r="K140" s="166"/>
    </row>
    <row r="141" spans="1:11" s="117" customFormat="1" ht="15" customHeight="1" x14ac:dyDescent="0.2">
      <c r="A141" s="111" t="s">
        <v>332</v>
      </c>
      <c r="B141" s="111" t="s">
        <v>333</v>
      </c>
      <c r="C141" s="149">
        <v>8</v>
      </c>
      <c r="D141" s="149">
        <v>5</v>
      </c>
      <c r="E141" s="148">
        <v>1249</v>
      </c>
      <c r="F141" s="116">
        <v>15</v>
      </c>
      <c r="G141" s="186">
        <v>1.200960768614892</v>
      </c>
      <c r="H141" s="150">
        <v>421</v>
      </c>
      <c r="I141" s="112">
        <v>10</v>
      </c>
      <c r="J141" s="186">
        <v>2.3752969121140142</v>
      </c>
      <c r="K141" s="166"/>
    </row>
    <row r="142" spans="1:11" s="117" customFormat="1" ht="15" customHeight="1" x14ac:dyDescent="0.2">
      <c r="A142" s="111" t="s">
        <v>334</v>
      </c>
      <c r="B142" s="111" t="s">
        <v>335</v>
      </c>
      <c r="C142" s="149">
        <v>83</v>
      </c>
      <c r="D142" s="149">
        <v>52</v>
      </c>
      <c r="E142" s="148">
        <v>17138</v>
      </c>
      <c r="F142" s="116">
        <v>181</v>
      </c>
      <c r="G142" s="186">
        <v>1.0561325708950868</v>
      </c>
      <c r="H142" s="150">
        <v>7784</v>
      </c>
      <c r="I142" s="112">
        <v>111</v>
      </c>
      <c r="J142" s="186">
        <v>1.4260020554984583</v>
      </c>
      <c r="K142" s="166"/>
    </row>
    <row r="143" spans="1:11" s="117" customFormat="1" ht="15" customHeight="1" x14ac:dyDescent="0.2">
      <c r="A143" s="111" t="s">
        <v>336</v>
      </c>
      <c r="B143" s="111" t="s">
        <v>337</v>
      </c>
      <c r="C143" s="149">
        <v>125</v>
      </c>
      <c r="D143" s="149">
        <v>82</v>
      </c>
      <c r="E143" s="148">
        <v>6417</v>
      </c>
      <c r="F143" s="116">
        <v>238</v>
      </c>
      <c r="G143" s="186">
        <v>3.7088982390525169</v>
      </c>
      <c r="H143" s="150">
        <v>2655</v>
      </c>
      <c r="I143" s="112">
        <v>151</v>
      </c>
      <c r="J143" s="186">
        <v>5.6873822975517889</v>
      </c>
      <c r="K143" s="166"/>
    </row>
    <row r="144" spans="1:11" s="117" customFormat="1" ht="15" customHeight="1" x14ac:dyDescent="0.2">
      <c r="A144" s="111" t="s">
        <v>338</v>
      </c>
      <c r="B144" s="111" t="s">
        <v>339</v>
      </c>
      <c r="C144" s="149">
        <v>29</v>
      </c>
      <c r="D144" s="149">
        <v>19</v>
      </c>
      <c r="E144" s="148">
        <v>4625</v>
      </c>
      <c r="F144" s="116">
        <v>64</v>
      </c>
      <c r="G144" s="186">
        <v>1.3837837837837839</v>
      </c>
      <c r="H144" s="150">
        <v>1642</v>
      </c>
      <c r="I144" s="112">
        <v>37</v>
      </c>
      <c r="J144" s="186">
        <v>2.2533495736906213</v>
      </c>
      <c r="K144" s="166"/>
    </row>
    <row r="145" spans="1:11" s="117" customFormat="1" ht="15" customHeight="1" x14ac:dyDescent="0.2">
      <c r="A145" s="111" t="s">
        <v>340</v>
      </c>
      <c r="B145" s="111" t="s">
        <v>341</v>
      </c>
      <c r="C145" s="149">
        <v>13</v>
      </c>
      <c r="D145" s="149">
        <v>4</v>
      </c>
      <c r="E145" s="148">
        <v>1555</v>
      </c>
      <c r="F145" s="116">
        <v>27</v>
      </c>
      <c r="G145" s="186">
        <v>1.7363344051446945</v>
      </c>
      <c r="H145" s="150">
        <v>611</v>
      </c>
      <c r="I145" s="112">
        <v>11</v>
      </c>
      <c r="J145" s="186">
        <v>1.800327332242226</v>
      </c>
      <c r="K145" s="166"/>
    </row>
    <row r="146" spans="1:11" s="117" customFormat="1" ht="15" customHeight="1" x14ac:dyDescent="0.2">
      <c r="A146" s="111" t="s">
        <v>342</v>
      </c>
      <c r="B146" s="111" t="s">
        <v>343</v>
      </c>
      <c r="C146" s="149">
        <v>32</v>
      </c>
      <c r="D146" s="149">
        <v>22</v>
      </c>
      <c r="E146" s="148">
        <v>4262</v>
      </c>
      <c r="F146" s="116">
        <v>69</v>
      </c>
      <c r="G146" s="186">
        <v>1.6189582355701548</v>
      </c>
      <c r="H146" s="150">
        <v>1703</v>
      </c>
      <c r="I146" s="112">
        <v>46</v>
      </c>
      <c r="J146" s="186">
        <v>2.7011156782149151</v>
      </c>
      <c r="K146" s="166"/>
    </row>
    <row r="147" spans="1:11" s="117" customFormat="1" ht="15" customHeight="1" x14ac:dyDescent="0.2">
      <c r="A147" s="111" t="s">
        <v>344</v>
      </c>
      <c r="B147" s="111" t="s">
        <v>345</v>
      </c>
      <c r="C147" s="149" t="s">
        <v>354</v>
      </c>
      <c r="D147" s="149" t="s">
        <v>354</v>
      </c>
      <c r="E147" s="148">
        <v>3183</v>
      </c>
      <c r="F147" s="116">
        <v>31</v>
      </c>
      <c r="G147" s="186">
        <v>0.9739239710964499</v>
      </c>
      <c r="H147" s="150">
        <v>1256</v>
      </c>
      <c r="I147" s="112">
        <v>19</v>
      </c>
      <c r="J147" s="186">
        <v>1.5127388535031847</v>
      </c>
      <c r="K147" s="166"/>
    </row>
    <row r="148" spans="1:11" s="117" customFormat="1" ht="15" customHeight="1" x14ac:dyDescent="0.2">
      <c r="A148" s="111" t="s">
        <v>346</v>
      </c>
      <c r="B148" s="111" t="s">
        <v>347</v>
      </c>
      <c r="C148" s="149">
        <v>56</v>
      </c>
      <c r="D148" s="149">
        <v>37</v>
      </c>
      <c r="E148" s="148">
        <v>7585</v>
      </c>
      <c r="F148" s="116">
        <v>126</v>
      </c>
      <c r="G148" s="186">
        <v>1.6611733684904417</v>
      </c>
      <c r="H148" s="150">
        <v>3130</v>
      </c>
      <c r="I148" s="112">
        <v>88</v>
      </c>
      <c r="J148" s="186">
        <v>2.8115015974440896</v>
      </c>
      <c r="K148" s="166"/>
    </row>
    <row r="149" spans="1:11" s="117" customFormat="1" ht="15" customHeight="1" x14ac:dyDescent="0.2">
      <c r="A149" s="111" t="s">
        <v>348</v>
      </c>
      <c r="B149" s="111" t="s">
        <v>349</v>
      </c>
      <c r="C149" s="149" t="s">
        <v>354</v>
      </c>
      <c r="D149" s="149" t="s">
        <v>354</v>
      </c>
      <c r="E149" s="148">
        <v>3905</v>
      </c>
      <c r="F149" s="116">
        <v>49</v>
      </c>
      <c r="G149" s="186">
        <v>1.2548015364916774</v>
      </c>
      <c r="H149" s="150">
        <v>1816</v>
      </c>
      <c r="I149" s="112">
        <v>34</v>
      </c>
      <c r="J149" s="186">
        <v>1.8722466960352422</v>
      </c>
      <c r="K149" s="166"/>
    </row>
    <row r="150" spans="1:11" s="117" customFormat="1" ht="15" customHeight="1" x14ac:dyDescent="0.2">
      <c r="A150" s="111" t="s">
        <v>350</v>
      </c>
      <c r="B150" s="111" t="s">
        <v>351</v>
      </c>
      <c r="C150" s="149">
        <v>12</v>
      </c>
      <c r="D150" s="149">
        <v>7</v>
      </c>
      <c r="E150" s="148">
        <v>3382</v>
      </c>
      <c r="F150" s="116">
        <v>35</v>
      </c>
      <c r="G150" s="186">
        <v>1.0348905972797162</v>
      </c>
      <c r="H150" s="150">
        <v>1380</v>
      </c>
      <c r="I150" s="112">
        <v>20</v>
      </c>
      <c r="J150" s="186">
        <v>1.4492753623188406</v>
      </c>
      <c r="K150" s="166"/>
    </row>
    <row r="151" spans="1:11" s="117" customFormat="1" ht="15" customHeight="1" x14ac:dyDescent="0.2">
      <c r="A151" s="111" t="s">
        <v>352</v>
      </c>
      <c r="B151" s="111" t="s">
        <v>353</v>
      </c>
      <c r="C151" s="149" t="s">
        <v>354</v>
      </c>
      <c r="D151" s="149" t="s">
        <v>354</v>
      </c>
      <c r="E151" s="148" t="s">
        <v>354</v>
      </c>
      <c r="F151" s="116" t="s">
        <v>354</v>
      </c>
      <c r="G151" s="186" t="s">
        <v>354</v>
      </c>
      <c r="H151" s="150" t="s">
        <v>354</v>
      </c>
      <c r="I151" s="112" t="s">
        <v>354</v>
      </c>
      <c r="J151" s="186" t="s">
        <v>354</v>
      </c>
      <c r="K151" s="166"/>
    </row>
    <row r="152" spans="1:11" s="117" customFormat="1" ht="15" customHeight="1" x14ac:dyDescent="0.2">
      <c r="A152" s="111" t="s">
        <v>355</v>
      </c>
      <c r="B152" s="111" t="s">
        <v>356</v>
      </c>
      <c r="C152" s="149" t="s">
        <v>354</v>
      </c>
      <c r="D152" s="149" t="s">
        <v>354</v>
      </c>
      <c r="E152" s="148">
        <v>15362</v>
      </c>
      <c r="F152" s="116">
        <v>248</v>
      </c>
      <c r="G152" s="186">
        <v>1.6143731284988934</v>
      </c>
      <c r="H152" s="150">
        <v>5467</v>
      </c>
      <c r="I152" s="112">
        <v>139</v>
      </c>
      <c r="J152" s="186">
        <v>2.5425278946405707</v>
      </c>
      <c r="K152" s="166"/>
    </row>
    <row r="153" spans="1:11" s="117" customFormat="1" ht="15" customHeight="1" x14ac:dyDescent="0.2">
      <c r="A153" s="104" t="s">
        <v>102</v>
      </c>
      <c r="B153" s="104" t="s">
        <v>103</v>
      </c>
      <c r="C153" s="142">
        <v>1216</v>
      </c>
      <c r="D153" s="142">
        <v>606</v>
      </c>
      <c r="E153" s="152">
        <v>138728</v>
      </c>
      <c r="F153" s="110">
        <v>2933</v>
      </c>
      <c r="G153" s="188">
        <v>2.1142090998212328</v>
      </c>
      <c r="H153" s="153">
        <v>47547</v>
      </c>
      <c r="I153" s="106">
        <v>1450</v>
      </c>
      <c r="J153" s="188">
        <v>3.0496140660819822</v>
      </c>
      <c r="K153" s="166"/>
    </row>
    <row r="154" spans="1:11" s="117" customFormat="1" ht="15" customHeight="1" x14ac:dyDescent="0.2">
      <c r="A154" s="111" t="s">
        <v>357</v>
      </c>
      <c r="B154" s="111" t="s">
        <v>358</v>
      </c>
      <c r="C154" s="149">
        <v>3</v>
      </c>
      <c r="D154" s="149" t="s">
        <v>607</v>
      </c>
      <c r="E154" s="148">
        <v>1360</v>
      </c>
      <c r="F154" s="116">
        <v>10</v>
      </c>
      <c r="G154" s="186">
        <v>0.73529411764705888</v>
      </c>
      <c r="H154" s="150">
        <v>731</v>
      </c>
      <c r="I154" s="112">
        <v>6</v>
      </c>
      <c r="J154" s="186">
        <v>0.82079343365253077</v>
      </c>
      <c r="K154" s="166"/>
    </row>
    <row r="155" spans="1:11" s="117" customFormat="1" ht="15" customHeight="1" x14ac:dyDescent="0.2">
      <c r="A155" s="111" t="s">
        <v>359</v>
      </c>
      <c r="B155" s="111" t="s">
        <v>360</v>
      </c>
      <c r="C155" s="149">
        <v>24</v>
      </c>
      <c r="D155" s="149">
        <v>9</v>
      </c>
      <c r="E155" s="148">
        <v>2697</v>
      </c>
      <c r="F155" s="116">
        <v>50</v>
      </c>
      <c r="G155" s="186">
        <v>1.8539117538005192</v>
      </c>
      <c r="H155" s="150">
        <v>687</v>
      </c>
      <c r="I155" s="112">
        <v>18</v>
      </c>
      <c r="J155" s="186">
        <v>2.6200873362445414</v>
      </c>
      <c r="K155" s="166"/>
    </row>
    <row r="156" spans="1:11" s="117" customFormat="1" ht="15" customHeight="1" x14ac:dyDescent="0.2">
      <c r="A156" s="111" t="s">
        <v>361</v>
      </c>
      <c r="B156" s="111" t="s">
        <v>362</v>
      </c>
      <c r="C156" s="149">
        <v>12</v>
      </c>
      <c r="D156" s="149" t="s">
        <v>607</v>
      </c>
      <c r="E156" s="148">
        <v>4439</v>
      </c>
      <c r="F156" s="116">
        <v>30</v>
      </c>
      <c r="G156" s="186">
        <v>0.6758278891642262</v>
      </c>
      <c r="H156" s="150">
        <v>1363</v>
      </c>
      <c r="I156" s="112">
        <v>7</v>
      </c>
      <c r="J156" s="186">
        <v>0.51357300073367573</v>
      </c>
      <c r="K156" s="166"/>
    </row>
    <row r="157" spans="1:11" s="117" customFormat="1" ht="15" customHeight="1" x14ac:dyDescent="0.2">
      <c r="A157" s="111" t="s">
        <v>363</v>
      </c>
      <c r="B157" s="111" t="s">
        <v>364</v>
      </c>
      <c r="C157" s="149">
        <v>34</v>
      </c>
      <c r="D157" s="149">
        <v>21</v>
      </c>
      <c r="E157" s="148">
        <v>4990</v>
      </c>
      <c r="F157" s="116">
        <v>90</v>
      </c>
      <c r="G157" s="186">
        <v>1.8036072144288577</v>
      </c>
      <c r="H157" s="150">
        <v>2227</v>
      </c>
      <c r="I157" s="112">
        <v>59</v>
      </c>
      <c r="J157" s="186">
        <v>2.6493039964077232</v>
      </c>
      <c r="K157" s="166"/>
    </row>
    <row r="158" spans="1:11" s="117" customFormat="1" ht="15" customHeight="1" x14ac:dyDescent="0.2">
      <c r="A158" s="111" t="s">
        <v>365</v>
      </c>
      <c r="B158" s="111" t="s">
        <v>366</v>
      </c>
      <c r="C158" s="149">
        <v>27</v>
      </c>
      <c r="D158" s="149">
        <v>13</v>
      </c>
      <c r="E158" s="148">
        <v>1650</v>
      </c>
      <c r="F158" s="116">
        <v>72</v>
      </c>
      <c r="G158" s="186">
        <v>4.3636363636363633</v>
      </c>
      <c r="H158" s="150">
        <v>646</v>
      </c>
      <c r="I158" s="112">
        <v>28</v>
      </c>
      <c r="J158" s="186">
        <v>4.3343653250773997</v>
      </c>
      <c r="K158" s="166"/>
    </row>
    <row r="159" spans="1:11" s="117" customFormat="1" ht="15" customHeight="1" x14ac:dyDescent="0.2">
      <c r="A159" s="111" t="s">
        <v>367</v>
      </c>
      <c r="B159" s="111" t="s">
        <v>368</v>
      </c>
      <c r="C159" s="149">
        <v>33</v>
      </c>
      <c r="D159" s="149">
        <v>18</v>
      </c>
      <c r="E159" s="148">
        <v>4806</v>
      </c>
      <c r="F159" s="116">
        <v>66</v>
      </c>
      <c r="G159" s="186">
        <v>1.3732833957553059</v>
      </c>
      <c r="H159" s="150">
        <v>1740</v>
      </c>
      <c r="I159" s="112">
        <v>41</v>
      </c>
      <c r="J159" s="186">
        <v>2.3563218390804597</v>
      </c>
      <c r="K159" s="166"/>
    </row>
    <row r="160" spans="1:11" s="117" customFormat="1" ht="15" customHeight="1" x14ac:dyDescent="0.2">
      <c r="A160" s="111" t="s">
        <v>369</v>
      </c>
      <c r="B160" s="111" t="s">
        <v>370</v>
      </c>
      <c r="C160" s="149">
        <v>287</v>
      </c>
      <c r="D160" s="149">
        <v>120</v>
      </c>
      <c r="E160" s="148">
        <v>26974</v>
      </c>
      <c r="F160" s="116">
        <v>718</v>
      </c>
      <c r="G160" s="186">
        <v>2.6618224957366352</v>
      </c>
      <c r="H160" s="150">
        <v>8277</v>
      </c>
      <c r="I160" s="112">
        <v>325</v>
      </c>
      <c r="J160" s="186">
        <v>3.9265434336112119</v>
      </c>
      <c r="K160" s="166"/>
    </row>
    <row r="161" spans="1:11" s="117" customFormat="1" ht="15" customHeight="1" x14ac:dyDescent="0.2">
      <c r="A161" s="111" t="s">
        <v>371</v>
      </c>
      <c r="B161" s="111" t="s">
        <v>372</v>
      </c>
      <c r="C161" s="149">
        <v>34</v>
      </c>
      <c r="D161" s="149">
        <v>12</v>
      </c>
      <c r="E161" s="148">
        <v>5739</v>
      </c>
      <c r="F161" s="116">
        <v>84</v>
      </c>
      <c r="G161" s="186">
        <v>1.4636696288552014</v>
      </c>
      <c r="H161" s="150">
        <v>1720</v>
      </c>
      <c r="I161" s="112">
        <v>38</v>
      </c>
      <c r="J161" s="186">
        <v>2.2093023255813953</v>
      </c>
      <c r="K161" s="166"/>
    </row>
    <row r="162" spans="1:11" s="117" customFormat="1" ht="15" customHeight="1" x14ac:dyDescent="0.2">
      <c r="A162" s="111" t="s">
        <v>373</v>
      </c>
      <c r="B162" s="111" t="s">
        <v>374</v>
      </c>
      <c r="C162" s="149">
        <v>7</v>
      </c>
      <c r="D162" s="149">
        <v>4</v>
      </c>
      <c r="E162" s="148">
        <v>1038</v>
      </c>
      <c r="F162" s="116">
        <v>15</v>
      </c>
      <c r="G162" s="186">
        <v>1.4450867052023122</v>
      </c>
      <c r="H162" s="150">
        <v>377</v>
      </c>
      <c r="I162" s="112">
        <v>8</v>
      </c>
      <c r="J162" s="186">
        <v>2.1220159151193636</v>
      </c>
      <c r="K162" s="166"/>
    </row>
    <row r="163" spans="1:11" s="117" customFormat="1" ht="15" customHeight="1" x14ac:dyDescent="0.2">
      <c r="A163" s="111" t="s">
        <v>375</v>
      </c>
      <c r="B163" s="111" t="s">
        <v>376</v>
      </c>
      <c r="C163" s="149">
        <v>39</v>
      </c>
      <c r="D163" s="149">
        <v>28</v>
      </c>
      <c r="E163" s="148">
        <v>4931</v>
      </c>
      <c r="F163" s="116">
        <v>107</v>
      </c>
      <c r="G163" s="186">
        <v>2.1699452443723382</v>
      </c>
      <c r="H163" s="150">
        <v>1443</v>
      </c>
      <c r="I163" s="112">
        <v>72</v>
      </c>
      <c r="J163" s="186">
        <v>4.9896049896049899</v>
      </c>
      <c r="K163" s="166"/>
    </row>
    <row r="164" spans="1:11" s="117" customFormat="1" ht="15" customHeight="1" x14ac:dyDescent="0.2">
      <c r="A164" s="111" t="s">
        <v>377</v>
      </c>
      <c r="B164" s="111" t="s">
        <v>378</v>
      </c>
      <c r="C164" s="149">
        <v>64</v>
      </c>
      <c r="D164" s="149">
        <v>27</v>
      </c>
      <c r="E164" s="148">
        <v>8067</v>
      </c>
      <c r="F164" s="116">
        <v>142</v>
      </c>
      <c r="G164" s="186">
        <v>1.7602578405850997</v>
      </c>
      <c r="H164" s="150">
        <v>2822</v>
      </c>
      <c r="I164" s="112">
        <v>54</v>
      </c>
      <c r="J164" s="186">
        <v>1.9135364989369241</v>
      </c>
      <c r="K164" s="166"/>
    </row>
    <row r="165" spans="1:11" s="117" customFormat="1" ht="15" customHeight="1" x14ac:dyDescent="0.2">
      <c r="A165" s="111" t="s">
        <v>379</v>
      </c>
      <c r="B165" s="111" t="s">
        <v>380</v>
      </c>
      <c r="C165" s="149">
        <v>3</v>
      </c>
      <c r="D165" s="149" t="s">
        <v>607</v>
      </c>
      <c r="E165" s="148">
        <v>4283</v>
      </c>
      <c r="F165" s="116">
        <v>24</v>
      </c>
      <c r="G165" s="186">
        <v>0.56035489143123973</v>
      </c>
      <c r="H165" s="150">
        <v>1472</v>
      </c>
      <c r="I165" s="112">
        <v>13</v>
      </c>
      <c r="J165" s="186">
        <v>0.88315217391304346</v>
      </c>
      <c r="K165" s="166"/>
    </row>
    <row r="166" spans="1:11" s="117" customFormat="1" ht="15" customHeight="1" x14ac:dyDescent="0.2">
      <c r="A166" s="111" t="s">
        <v>381</v>
      </c>
      <c r="B166" s="111" t="s">
        <v>382</v>
      </c>
      <c r="C166" s="149">
        <v>17</v>
      </c>
      <c r="D166" s="149">
        <v>9</v>
      </c>
      <c r="E166" s="148">
        <v>3968</v>
      </c>
      <c r="F166" s="116">
        <v>38</v>
      </c>
      <c r="G166" s="186">
        <v>0.95766129032258063</v>
      </c>
      <c r="H166" s="150">
        <v>1515</v>
      </c>
      <c r="I166" s="112">
        <v>24</v>
      </c>
      <c r="J166" s="186">
        <v>1.5841584158415842</v>
      </c>
      <c r="K166" s="166"/>
    </row>
    <row r="167" spans="1:11" s="117" customFormat="1" ht="15" customHeight="1" x14ac:dyDescent="0.2">
      <c r="A167" s="111" t="s">
        <v>383</v>
      </c>
      <c r="B167" s="111" t="s">
        <v>384</v>
      </c>
      <c r="C167" s="149">
        <v>96</v>
      </c>
      <c r="D167" s="149">
        <v>47</v>
      </c>
      <c r="E167" s="148">
        <v>8078</v>
      </c>
      <c r="F167" s="116">
        <v>235</v>
      </c>
      <c r="G167" s="186">
        <v>2.9091359247338451</v>
      </c>
      <c r="H167" s="150">
        <v>2985</v>
      </c>
      <c r="I167" s="112">
        <v>116</v>
      </c>
      <c r="J167" s="186">
        <v>3.8860971524288108</v>
      </c>
      <c r="K167" s="166"/>
    </row>
    <row r="168" spans="1:11" s="117" customFormat="1" ht="15" customHeight="1" x14ac:dyDescent="0.2">
      <c r="A168" s="111" t="s">
        <v>385</v>
      </c>
      <c r="B168" s="111" t="s">
        <v>386</v>
      </c>
      <c r="C168" s="149">
        <v>67</v>
      </c>
      <c r="D168" s="149">
        <v>38</v>
      </c>
      <c r="E168" s="148">
        <v>7795</v>
      </c>
      <c r="F168" s="116">
        <v>145</v>
      </c>
      <c r="G168" s="186">
        <v>1.8601667735728031</v>
      </c>
      <c r="H168" s="150">
        <v>2766</v>
      </c>
      <c r="I168" s="112">
        <v>80</v>
      </c>
      <c r="J168" s="186">
        <v>2.8922631959508314</v>
      </c>
      <c r="K168" s="166"/>
    </row>
    <row r="169" spans="1:11" s="117" customFormat="1" ht="15" customHeight="1" x14ac:dyDescent="0.2">
      <c r="A169" s="111" t="s">
        <v>387</v>
      </c>
      <c r="B169" s="111" t="s">
        <v>388</v>
      </c>
      <c r="C169" s="149">
        <v>17</v>
      </c>
      <c r="D169" s="149">
        <v>13</v>
      </c>
      <c r="E169" s="148">
        <v>2620</v>
      </c>
      <c r="F169" s="116">
        <v>51</v>
      </c>
      <c r="G169" s="186">
        <v>1.9465648854961832</v>
      </c>
      <c r="H169" s="150">
        <v>1027</v>
      </c>
      <c r="I169" s="112">
        <v>32</v>
      </c>
      <c r="J169" s="186">
        <v>3.1158714703018502</v>
      </c>
      <c r="K169" s="166"/>
    </row>
    <row r="170" spans="1:11" s="117" customFormat="1" ht="15" customHeight="1" x14ac:dyDescent="0.2">
      <c r="A170" s="111" t="s">
        <v>389</v>
      </c>
      <c r="B170" s="111" t="s">
        <v>390</v>
      </c>
      <c r="C170" s="149">
        <v>7</v>
      </c>
      <c r="D170" s="149">
        <v>4</v>
      </c>
      <c r="E170" s="148">
        <v>1242</v>
      </c>
      <c r="F170" s="116">
        <v>14</v>
      </c>
      <c r="G170" s="186">
        <v>1.1272141706924315</v>
      </c>
      <c r="H170" s="150">
        <v>383</v>
      </c>
      <c r="I170" s="112">
        <v>12</v>
      </c>
      <c r="J170" s="186">
        <v>3.133159268929504</v>
      </c>
      <c r="K170" s="166"/>
    </row>
    <row r="171" spans="1:11" s="117" customFormat="1" ht="15" customHeight="1" x14ac:dyDescent="0.2">
      <c r="A171" s="111" t="s">
        <v>391</v>
      </c>
      <c r="B171" s="111" t="s">
        <v>392</v>
      </c>
      <c r="C171" s="149">
        <v>18</v>
      </c>
      <c r="D171" s="149">
        <v>10</v>
      </c>
      <c r="E171" s="148">
        <v>2291</v>
      </c>
      <c r="F171" s="116">
        <v>27</v>
      </c>
      <c r="G171" s="186">
        <v>1.1785246617197731</v>
      </c>
      <c r="H171" s="150">
        <v>543</v>
      </c>
      <c r="I171" s="112">
        <v>15</v>
      </c>
      <c r="J171" s="186">
        <v>2.7624309392265194</v>
      </c>
      <c r="K171" s="166"/>
    </row>
    <row r="172" spans="1:11" s="117" customFormat="1" ht="15" customHeight="1" x14ac:dyDescent="0.2">
      <c r="A172" s="111" t="s">
        <v>393</v>
      </c>
      <c r="B172" s="111" t="s">
        <v>394</v>
      </c>
      <c r="C172" s="149">
        <v>20</v>
      </c>
      <c r="D172" s="149">
        <v>12</v>
      </c>
      <c r="E172" s="148">
        <v>1992</v>
      </c>
      <c r="F172" s="116">
        <v>43</v>
      </c>
      <c r="G172" s="186">
        <v>2.1586345381526106</v>
      </c>
      <c r="H172" s="150">
        <v>618</v>
      </c>
      <c r="I172" s="112">
        <v>23</v>
      </c>
      <c r="J172" s="186">
        <v>3.7216828478964401</v>
      </c>
      <c r="K172" s="166"/>
    </row>
    <row r="173" spans="1:11" s="117" customFormat="1" ht="15" customHeight="1" x14ac:dyDescent="0.2">
      <c r="A173" s="111" t="s">
        <v>395</v>
      </c>
      <c r="B173" s="111" t="s">
        <v>396</v>
      </c>
      <c r="C173" s="149">
        <v>26</v>
      </c>
      <c r="D173" s="149">
        <v>13</v>
      </c>
      <c r="E173" s="148">
        <v>3441</v>
      </c>
      <c r="F173" s="116">
        <v>90</v>
      </c>
      <c r="G173" s="186">
        <v>2.6155187445510024</v>
      </c>
      <c r="H173" s="150">
        <v>870</v>
      </c>
      <c r="I173" s="112">
        <v>37</v>
      </c>
      <c r="J173" s="186">
        <v>4.2528735632183912</v>
      </c>
      <c r="K173" s="166"/>
    </row>
    <row r="174" spans="1:11" s="117" customFormat="1" ht="15" customHeight="1" x14ac:dyDescent="0.2">
      <c r="A174" s="111" t="s">
        <v>397</v>
      </c>
      <c r="B174" s="111" t="s">
        <v>398</v>
      </c>
      <c r="C174" s="149">
        <v>33</v>
      </c>
      <c r="D174" s="149">
        <v>27</v>
      </c>
      <c r="E174" s="148">
        <v>4861</v>
      </c>
      <c r="F174" s="116">
        <v>79</v>
      </c>
      <c r="G174" s="186">
        <v>1.6251800041143798</v>
      </c>
      <c r="H174" s="150">
        <v>1870</v>
      </c>
      <c r="I174" s="112">
        <v>54</v>
      </c>
      <c r="J174" s="186">
        <v>2.8877005347593583</v>
      </c>
      <c r="K174" s="166"/>
    </row>
    <row r="175" spans="1:11" s="117" customFormat="1" ht="15" customHeight="1" x14ac:dyDescent="0.2">
      <c r="A175" s="111" t="s">
        <v>399</v>
      </c>
      <c r="B175" s="111" t="s">
        <v>400</v>
      </c>
      <c r="C175" s="149">
        <v>17</v>
      </c>
      <c r="D175" s="149">
        <v>9</v>
      </c>
      <c r="E175" s="148">
        <v>3648</v>
      </c>
      <c r="F175" s="116">
        <v>47</v>
      </c>
      <c r="G175" s="186">
        <v>1.2883771929824561</v>
      </c>
      <c r="H175" s="150">
        <v>941</v>
      </c>
      <c r="I175" s="112">
        <v>25</v>
      </c>
      <c r="J175" s="186">
        <v>2.656748140276302</v>
      </c>
      <c r="K175" s="166"/>
    </row>
    <row r="176" spans="1:11" s="117" customFormat="1" ht="15" customHeight="1" x14ac:dyDescent="0.2">
      <c r="A176" s="111" t="s">
        <v>401</v>
      </c>
      <c r="B176" s="111" t="s">
        <v>402</v>
      </c>
      <c r="C176" s="149">
        <v>128</v>
      </c>
      <c r="D176" s="149">
        <v>44</v>
      </c>
      <c r="E176" s="148">
        <v>8139</v>
      </c>
      <c r="F176" s="116">
        <v>312</v>
      </c>
      <c r="G176" s="186">
        <v>3.8333947659417618</v>
      </c>
      <c r="H176" s="150">
        <v>2659</v>
      </c>
      <c r="I176" s="112">
        <v>99</v>
      </c>
      <c r="J176" s="186">
        <v>3.7232042121098159</v>
      </c>
      <c r="K176" s="166"/>
    </row>
    <row r="177" spans="1:11" s="117" customFormat="1" ht="15" customHeight="1" x14ac:dyDescent="0.2">
      <c r="A177" s="111" t="s">
        <v>403</v>
      </c>
      <c r="B177" s="111" t="s">
        <v>404</v>
      </c>
      <c r="C177" s="149">
        <v>113</v>
      </c>
      <c r="D177" s="149">
        <v>73</v>
      </c>
      <c r="E177" s="148">
        <v>7119</v>
      </c>
      <c r="F177" s="116">
        <v>239</v>
      </c>
      <c r="G177" s="186">
        <v>3.3572130917263663</v>
      </c>
      <c r="H177" s="150">
        <v>2762</v>
      </c>
      <c r="I177" s="112">
        <v>141</v>
      </c>
      <c r="J177" s="186">
        <v>5.1049963794351916</v>
      </c>
      <c r="K177" s="166"/>
    </row>
    <row r="178" spans="1:11" s="117" customFormat="1" ht="15" customHeight="1" x14ac:dyDescent="0.2">
      <c r="A178" s="111" t="s">
        <v>405</v>
      </c>
      <c r="B178" s="111" t="s">
        <v>406</v>
      </c>
      <c r="C178" s="149">
        <v>73</v>
      </c>
      <c r="D178" s="149">
        <v>42</v>
      </c>
      <c r="E178" s="148">
        <v>9595</v>
      </c>
      <c r="F178" s="116">
        <v>166</v>
      </c>
      <c r="G178" s="186">
        <v>1.7300677436164669</v>
      </c>
      <c r="H178" s="150">
        <v>3820</v>
      </c>
      <c r="I178" s="112">
        <v>101</v>
      </c>
      <c r="J178" s="186">
        <v>2.6439790575916229</v>
      </c>
      <c r="K178" s="166"/>
    </row>
    <row r="179" spans="1:11" s="117" customFormat="1" ht="15" customHeight="1" x14ac:dyDescent="0.2">
      <c r="A179" s="111" t="s">
        <v>407</v>
      </c>
      <c r="B179" s="111" t="s">
        <v>408</v>
      </c>
      <c r="C179" s="149">
        <v>17</v>
      </c>
      <c r="D179" s="149">
        <v>10</v>
      </c>
      <c r="E179" s="148">
        <v>2965</v>
      </c>
      <c r="F179" s="116">
        <v>39</v>
      </c>
      <c r="G179" s="186">
        <v>1.315345699831366</v>
      </c>
      <c r="H179" s="150">
        <v>1283</v>
      </c>
      <c r="I179" s="112">
        <v>22</v>
      </c>
      <c r="J179" s="186">
        <v>1.7147310989867499</v>
      </c>
      <c r="K179" s="166"/>
    </row>
    <row r="180" spans="1:11" s="117" customFormat="1" ht="15" customHeight="1" x14ac:dyDescent="0.2">
      <c r="A180" s="104" t="s">
        <v>104</v>
      </c>
      <c r="B180" s="104" t="s">
        <v>105</v>
      </c>
      <c r="C180" s="142">
        <v>568</v>
      </c>
      <c r="D180" s="142">
        <v>270</v>
      </c>
      <c r="E180" s="152">
        <v>62713</v>
      </c>
      <c r="F180" s="110">
        <v>1246</v>
      </c>
      <c r="G180" s="188">
        <v>1.9868288871525841</v>
      </c>
      <c r="H180" s="153">
        <v>19496</v>
      </c>
      <c r="I180" s="106">
        <v>613</v>
      </c>
      <c r="J180" s="188">
        <v>3.1442347148132952</v>
      </c>
      <c r="K180" s="166"/>
    </row>
    <row r="181" spans="1:11" s="117" customFormat="1" ht="15" customHeight="1" x14ac:dyDescent="0.2">
      <c r="A181" s="111" t="s">
        <v>409</v>
      </c>
      <c r="B181" s="111" t="s">
        <v>410</v>
      </c>
      <c r="C181" s="149">
        <v>12</v>
      </c>
      <c r="D181" s="149">
        <v>10</v>
      </c>
      <c r="E181" s="148">
        <v>2602</v>
      </c>
      <c r="F181" s="116">
        <v>20</v>
      </c>
      <c r="G181" s="186">
        <v>0.76863950807071479</v>
      </c>
      <c r="H181" s="150">
        <v>950</v>
      </c>
      <c r="I181" s="112">
        <v>16</v>
      </c>
      <c r="J181" s="186">
        <v>1.6842105263157894</v>
      </c>
      <c r="K181" s="166"/>
    </row>
    <row r="182" spans="1:11" s="117" customFormat="1" ht="15" customHeight="1" x14ac:dyDescent="0.2">
      <c r="A182" s="111" t="s">
        <v>411</v>
      </c>
      <c r="B182" s="111" t="s">
        <v>412</v>
      </c>
      <c r="C182" s="149">
        <v>6</v>
      </c>
      <c r="D182" s="149" t="s">
        <v>607</v>
      </c>
      <c r="E182" s="148">
        <v>875</v>
      </c>
      <c r="F182" s="116">
        <v>18</v>
      </c>
      <c r="G182" s="186">
        <v>2.0571428571428569</v>
      </c>
      <c r="H182" s="150">
        <v>346</v>
      </c>
      <c r="I182" s="112">
        <v>7</v>
      </c>
      <c r="J182" s="186">
        <v>2.0231213872832372</v>
      </c>
      <c r="K182" s="166"/>
    </row>
    <row r="183" spans="1:11" s="117" customFormat="1" ht="15" customHeight="1" x14ac:dyDescent="0.2">
      <c r="A183" s="111" t="s">
        <v>413</v>
      </c>
      <c r="B183" s="111" t="s">
        <v>414</v>
      </c>
      <c r="C183" s="149">
        <v>7</v>
      </c>
      <c r="D183" s="149">
        <v>4</v>
      </c>
      <c r="E183" s="148">
        <v>1021</v>
      </c>
      <c r="F183" s="116">
        <v>11</v>
      </c>
      <c r="G183" s="186">
        <v>1.0773751224289911</v>
      </c>
      <c r="H183" s="150">
        <v>293</v>
      </c>
      <c r="I183" s="112">
        <v>5</v>
      </c>
      <c r="J183" s="186">
        <v>1.7064846416382253</v>
      </c>
      <c r="K183" s="166"/>
    </row>
    <row r="184" spans="1:11" s="117" customFormat="1" ht="15" customHeight="1" x14ac:dyDescent="0.2">
      <c r="A184" s="111" t="s">
        <v>415</v>
      </c>
      <c r="B184" s="111" t="s">
        <v>416</v>
      </c>
      <c r="C184" s="149">
        <v>4</v>
      </c>
      <c r="D184" s="149" t="s">
        <v>607</v>
      </c>
      <c r="E184" s="148">
        <v>734</v>
      </c>
      <c r="F184" s="116">
        <v>11</v>
      </c>
      <c r="G184" s="186">
        <v>1.4986376021798364</v>
      </c>
      <c r="H184" s="150">
        <v>286</v>
      </c>
      <c r="I184" s="112">
        <v>6</v>
      </c>
      <c r="J184" s="186">
        <v>2.0979020979020979</v>
      </c>
      <c r="K184" s="166"/>
    </row>
    <row r="185" spans="1:11" s="117" customFormat="1" ht="15" customHeight="1" x14ac:dyDescent="0.2">
      <c r="A185" s="111" t="s">
        <v>417</v>
      </c>
      <c r="B185" s="111" t="s">
        <v>418</v>
      </c>
      <c r="C185" s="149">
        <v>29</v>
      </c>
      <c r="D185" s="149">
        <v>19</v>
      </c>
      <c r="E185" s="148">
        <v>2715</v>
      </c>
      <c r="F185" s="116">
        <v>58</v>
      </c>
      <c r="G185" s="186">
        <v>2.1362799263351748</v>
      </c>
      <c r="H185" s="150">
        <v>1053</v>
      </c>
      <c r="I185" s="112">
        <v>32</v>
      </c>
      <c r="J185" s="186">
        <v>3.0389363722697058</v>
      </c>
      <c r="K185" s="166"/>
    </row>
    <row r="186" spans="1:11" s="117" customFormat="1" ht="15" customHeight="1" x14ac:dyDescent="0.2">
      <c r="A186" s="111" t="s">
        <v>419</v>
      </c>
      <c r="B186" s="111" t="s">
        <v>420</v>
      </c>
      <c r="C186" s="149">
        <v>6</v>
      </c>
      <c r="D186" s="149">
        <v>4</v>
      </c>
      <c r="E186" s="148">
        <v>1198</v>
      </c>
      <c r="F186" s="116">
        <v>19</v>
      </c>
      <c r="G186" s="186">
        <v>1.5859766277128549</v>
      </c>
      <c r="H186" s="150">
        <v>419</v>
      </c>
      <c r="I186" s="112">
        <v>14</v>
      </c>
      <c r="J186" s="186">
        <v>3.3412887828162292</v>
      </c>
      <c r="K186" s="166"/>
    </row>
    <row r="187" spans="1:11" s="117" customFormat="1" ht="15" customHeight="1" x14ac:dyDescent="0.2">
      <c r="A187" s="111" t="s">
        <v>421</v>
      </c>
      <c r="B187" s="111" t="s">
        <v>422</v>
      </c>
      <c r="C187" s="149">
        <v>0</v>
      </c>
      <c r="D187" s="149">
        <v>0</v>
      </c>
      <c r="E187" s="148">
        <v>931</v>
      </c>
      <c r="F187" s="116">
        <v>8</v>
      </c>
      <c r="G187" s="186">
        <v>0.85929108485499461</v>
      </c>
      <c r="H187" s="150">
        <v>405</v>
      </c>
      <c r="I187" s="112">
        <v>6</v>
      </c>
      <c r="J187" s="186">
        <v>1.4814814814814814</v>
      </c>
      <c r="K187" s="166"/>
    </row>
    <row r="188" spans="1:11" s="117" customFormat="1" ht="15" customHeight="1" x14ac:dyDescent="0.2">
      <c r="A188" s="111" t="s">
        <v>423</v>
      </c>
      <c r="B188" s="111" t="s">
        <v>424</v>
      </c>
      <c r="C188" s="149">
        <v>6</v>
      </c>
      <c r="D188" s="149">
        <v>5</v>
      </c>
      <c r="E188" s="148">
        <v>636</v>
      </c>
      <c r="F188" s="116">
        <v>8</v>
      </c>
      <c r="G188" s="186">
        <v>1.2578616352201257</v>
      </c>
      <c r="H188" s="150">
        <v>265</v>
      </c>
      <c r="I188" s="112">
        <v>7</v>
      </c>
      <c r="J188" s="186">
        <v>2.641509433962264</v>
      </c>
      <c r="K188" s="166"/>
    </row>
    <row r="189" spans="1:11" s="117" customFormat="1" ht="15" customHeight="1" x14ac:dyDescent="0.2">
      <c r="A189" s="111" t="s">
        <v>425</v>
      </c>
      <c r="B189" s="111" t="s">
        <v>426</v>
      </c>
      <c r="C189" s="149" t="s">
        <v>607</v>
      </c>
      <c r="D189" s="149" t="s">
        <v>607</v>
      </c>
      <c r="E189" s="148">
        <v>499</v>
      </c>
      <c r="F189" s="116">
        <v>8</v>
      </c>
      <c r="G189" s="186">
        <v>1.6032064128256514</v>
      </c>
      <c r="H189" s="150">
        <v>277</v>
      </c>
      <c r="I189" s="112">
        <v>5</v>
      </c>
      <c r="J189" s="186">
        <v>1.8050541516245486</v>
      </c>
      <c r="K189" s="166"/>
    </row>
    <row r="190" spans="1:11" s="117" customFormat="1" ht="15" customHeight="1" x14ac:dyDescent="0.2">
      <c r="A190" s="111" t="s">
        <v>427</v>
      </c>
      <c r="B190" s="111" t="s">
        <v>428</v>
      </c>
      <c r="C190" s="149">
        <v>4</v>
      </c>
      <c r="D190" s="149">
        <v>3</v>
      </c>
      <c r="E190" s="148">
        <v>554</v>
      </c>
      <c r="F190" s="116">
        <v>9</v>
      </c>
      <c r="G190" s="186">
        <v>1.6245487364620939</v>
      </c>
      <c r="H190" s="150">
        <v>140</v>
      </c>
      <c r="I190" s="112">
        <v>5</v>
      </c>
      <c r="J190" s="186">
        <v>3.5714285714285716</v>
      </c>
      <c r="K190" s="166"/>
    </row>
    <row r="191" spans="1:11" s="117" customFormat="1" ht="15" customHeight="1" x14ac:dyDescent="0.2">
      <c r="A191" s="111" t="s">
        <v>429</v>
      </c>
      <c r="B191" s="111" t="s">
        <v>430</v>
      </c>
      <c r="C191" s="149">
        <v>17</v>
      </c>
      <c r="D191" s="149">
        <v>9</v>
      </c>
      <c r="E191" s="148">
        <v>3037</v>
      </c>
      <c r="F191" s="116">
        <v>48</v>
      </c>
      <c r="G191" s="186">
        <v>1.5805070793546263</v>
      </c>
      <c r="H191" s="150">
        <v>831</v>
      </c>
      <c r="I191" s="112">
        <v>25</v>
      </c>
      <c r="J191" s="186">
        <v>3.0084235860409145</v>
      </c>
      <c r="K191" s="166"/>
    </row>
    <row r="192" spans="1:11" s="117" customFormat="1" ht="15" customHeight="1" x14ac:dyDescent="0.2">
      <c r="A192" s="111" t="s">
        <v>431</v>
      </c>
      <c r="B192" s="111" t="s">
        <v>432</v>
      </c>
      <c r="C192" s="149">
        <v>7</v>
      </c>
      <c r="D192" s="149">
        <v>3</v>
      </c>
      <c r="E192" s="148">
        <v>486</v>
      </c>
      <c r="F192" s="116">
        <v>13</v>
      </c>
      <c r="G192" s="186">
        <v>2.6748971193415638</v>
      </c>
      <c r="H192" s="150">
        <v>130</v>
      </c>
      <c r="I192" s="112">
        <v>6</v>
      </c>
      <c r="J192" s="186">
        <v>4.615384615384615</v>
      </c>
      <c r="K192" s="166"/>
    </row>
    <row r="193" spans="1:11" s="117" customFormat="1" ht="15" customHeight="1" x14ac:dyDescent="0.2">
      <c r="A193" s="111" t="s">
        <v>433</v>
      </c>
      <c r="B193" s="111" t="s">
        <v>434</v>
      </c>
      <c r="C193" s="149">
        <v>13</v>
      </c>
      <c r="D193" s="149">
        <v>8</v>
      </c>
      <c r="E193" s="148">
        <v>2073</v>
      </c>
      <c r="F193" s="116">
        <v>35</v>
      </c>
      <c r="G193" s="186">
        <v>1.6883743367100821</v>
      </c>
      <c r="H193" s="150">
        <v>532</v>
      </c>
      <c r="I193" s="112">
        <v>16</v>
      </c>
      <c r="J193" s="186">
        <v>3.007518796992481</v>
      </c>
      <c r="K193" s="166"/>
    </row>
    <row r="194" spans="1:11" s="117" customFormat="1" ht="15" customHeight="1" x14ac:dyDescent="0.2">
      <c r="A194" s="111" t="s">
        <v>435</v>
      </c>
      <c r="B194" s="111" t="s">
        <v>436</v>
      </c>
      <c r="C194" s="149">
        <v>11</v>
      </c>
      <c r="D194" s="149">
        <v>7</v>
      </c>
      <c r="E194" s="148">
        <v>2634</v>
      </c>
      <c r="F194" s="116">
        <v>26</v>
      </c>
      <c r="G194" s="186">
        <v>0.98709187547456345</v>
      </c>
      <c r="H194" s="150">
        <v>557</v>
      </c>
      <c r="I194" s="112">
        <v>16</v>
      </c>
      <c r="J194" s="186">
        <v>2.8725314183123878</v>
      </c>
      <c r="K194" s="166"/>
    </row>
    <row r="195" spans="1:11" s="117" customFormat="1" ht="15" customHeight="1" x14ac:dyDescent="0.2">
      <c r="A195" s="111" t="s">
        <v>437</v>
      </c>
      <c r="B195" s="111" t="s">
        <v>438</v>
      </c>
      <c r="C195" s="149">
        <v>118</v>
      </c>
      <c r="D195" s="149">
        <v>52</v>
      </c>
      <c r="E195" s="148">
        <v>10943</v>
      </c>
      <c r="F195" s="116">
        <v>244</v>
      </c>
      <c r="G195" s="186">
        <v>2.2297359042310152</v>
      </c>
      <c r="H195" s="150">
        <v>3417</v>
      </c>
      <c r="I195" s="112">
        <v>115</v>
      </c>
      <c r="J195" s="186">
        <v>3.3655253146034534</v>
      </c>
      <c r="K195" s="166"/>
    </row>
    <row r="196" spans="1:11" s="117" customFormat="1" ht="15" customHeight="1" x14ac:dyDescent="0.2">
      <c r="A196" s="111" t="s">
        <v>439</v>
      </c>
      <c r="B196" s="111" t="s">
        <v>440</v>
      </c>
      <c r="C196" s="149">
        <v>22</v>
      </c>
      <c r="D196" s="149">
        <v>9</v>
      </c>
      <c r="E196" s="148">
        <v>1564</v>
      </c>
      <c r="F196" s="116">
        <v>43</v>
      </c>
      <c r="G196" s="186">
        <v>2.7493606138107416</v>
      </c>
      <c r="H196" s="150">
        <v>447</v>
      </c>
      <c r="I196" s="112">
        <v>19</v>
      </c>
      <c r="J196" s="186">
        <v>4.2505592841163313</v>
      </c>
      <c r="K196" s="166"/>
    </row>
    <row r="197" spans="1:11" s="117" customFormat="1" ht="15" customHeight="1" x14ac:dyDescent="0.2">
      <c r="A197" s="111" t="s">
        <v>441</v>
      </c>
      <c r="B197" s="111" t="s">
        <v>442</v>
      </c>
      <c r="C197" s="149">
        <v>51</v>
      </c>
      <c r="D197" s="149">
        <v>26</v>
      </c>
      <c r="E197" s="148">
        <v>6026</v>
      </c>
      <c r="F197" s="116">
        <v>113</v>
      </c>
      <c r="G197" s="186">
        <v>1.8752074344507135</v>
      </c>
      <c r="H197" s="150">
        <v>2128</v>
      </c>
      <c r="I197" s="112">
        <v>58</v>
      </c>
      <c r="J197" s="186">
        <v>2.725563909774436</v>
      </c>
      <c r="K197" s="166"/>
    </row>
    <row r="198" spans="1:11" s="117" customFormat="1" ht="15" customHeight="1" x14ac:dyDescent="0.2">
      <c r="A198" s="111" t="s">
        <v>443</v>
      </c>
      <c r="B198" s="111" t="s">
        <v>444</v>
      </c>
      <c r="C198" s="149">
        <v>39</v>
      </c>
      <c r="D198" s="149">
        <v>14</v>
      </c>
      <c r="E198" s="148">
        <v>2489</v>
      </c>
      <c r="F198" s="116">
        <v>92</v>
      </c>
      <c r="G198" s="186">
        <v>3.6962635596625151</v>
      </c>
      <c r="H198" s="150">
        <v>730</v>
      </c>
      <c r="I198" s="112">
        <v>41</v>
      </c>
      <c r="J198" s="186">
        <v>5.6164383561643838</v>
      </c>
      <c r="K198" s="166"/>
    </row>
    <row r="199" spans="1:11" s="117" customFormat="1" ht="15" customHeight="1" x14ac:dyDescent="0.2">
      <c r="A199" s="111" t="s">
        <v>445</v>
      </c>
      <c r="B199" s="111" t="s">
        <v>446</v>
      </c>
      <c r="C199" s="149">
        <v>28</v>
      </c>
      <c r="D199" s="149">
        <v>15</v>
      </c>
      <c r="E199" s="148">
        <v>2783</v>
      </c>
      <c r="F199" s="116">
        <v>46</v>
      </c>
      <c r="G199" s="186">
        <v>1.6528925619834711</v>
      </c>
      <c r="H199" s="150">
        <v>763</v>
      </c>
      <c r="I199" s="112">
        <v>26</v>
      </c>
      <c r="J199" s="186">
        <v>3.4076015727391873</v>
      </c>
      <c r="K199" s="166"/>
    </row>
    <row r="200" spans="1:11" s="117" customFormat="1" ht="15" customHeight="1" x14ac:dyDescent="0.2">
      <c r="A200" s="111" t="s">
        <v>447</v>
      </c>
      <c r="B200" s="111" t="s">
        <v>448</v>
      </c>
      <c r="C200" s="149">
        <v>12</v>
      </c>
      <c r="D200" s="149">
        <v>5</v>
      </c>
      <c r="E200" s="148">
        <v>1344</v>
      </c>
      <c r="F200" s="116">
        <v>28</v>
      </c>
      <c r="G200" s="186">
        <v>2.0833333333333335</v>
      </c>
      <c r="H200" s="150">
        <v>338</v>
      </c>
      <c r="I200" s="112">
        <v>14</v>
      </c>
      <c r="J200" s="186">
        <v>4.1420118343195265</v>
      </c>
      <c r="K200" s="166"/>
    </row>
    <row r="201" spans="1:11" s="117" customFormat="1" ht="15" customHeight="1" x14ac:dyDescent="0.2">
      <c r="A201" s="111" t="s">
        <v>449</v>
      </c>
      <c r="B201" s="111" t="s">
        <v>450</v>
      </c>
      <c r="C201" s="149">
        <v>38</v>
      </c>
      <c r="D201" s="149">
        <v>19</v>
      </c>
      <c r="E201" s="148">
        <v>2067</v>
      </c>
      <c r="F201" s="116">
        <v>86</v>
      </c>
      <c r="G201" s="186">
        <v>4.1606192549588776</v>
      </c>
      <c r="H201" s="150">
        <v>509</v>
      </c>
      <c r="I201" s="112">
        <v>30</v>
      </c>
      <c r="J201" s="186">
        <v>5.8939096267190569</v>
      </c>
      <c r="K201" s="166"/>
    </row>
    <row r="202" spans="1:11" s="117" customFormat="1" ht="15" customHeight="1" x14ac:dyDescent="0.2">
      <c r="A202" s="111" t="s">
        <v>451</v>
      </c>
      <c r="B202" s="111" t="s">
        <v>452</v>
      </c>
      <c r="C202" s="149">
        <v>29</v>
      </c>
      <c r="D202" s="149">
        <v>10</v>
      </c>
      <c r="E202" s="148">
        <v>1790</v>
      </c>
      <c r="F202" s="116">
        <v>58</v>
      </c>
      <c r="G202" s="186">
        <v>3.2402234636871508</v>
      </c>
      <c r="H202" s="150">
        <v>598</v>
      </c>
      <c r="I202" s="112">
        <v>28</v>
      </c>
      <c r="J202" s="186">
        <v>4.6822742474916392</v>
      </c>
      <c r="K202" s="166"/>
    </row>
    <row r="203" spans="1:11" s="117" customFormat="1" ht="15" customHeight="1" x14ac:dyDescent="0.2">
      <c r="A203" s="111" t="s">
        <v>453</v>
      </c>
      <c r="B203" s="111" t="s">
        <v>454</v>
      </c>
      <c r="C203" s="149">
        <v>14</v>
      </c>
      <c r="D203" s="149">
        <v>6</v>
      </c>
      <c r="E203" s="148">
        <v>1904</v>
      </c>
      <c r="F203" s="116">
        <v>35</v>
      </c>
      <c r="G203" s="186">
        <v>1.838235294117647</v>
      </c>
      <c r="H203" s="150">
        <v>647</v>
      </c>
      <c r="I203" s="112">
        <v>19</v>
      </c>
      <c r="J203" s="186">
        <v>2.936630602782071</v>
      </c>
      <c r="K203" s="166"/>
    </row>
    <row r="204" spans="1:11" s="117" customFormat="1" ht="15" customHeight="1" x14ac:dyDescent="0.2">
      <c r="A204" s="111" t="s">
        <v>455</v>
      </c>
      <c r="B204" s="111" t="s">
        <v>456</v>
      </c>
      <c r="C204" s="149">
        <v>19</v>
      </c>
      <c r="D204" s="149">
        <v>7</v>
      </c>
      <c r="E204" s="148">
        <v>2369</v>
      </c>
      <c r="F204" s="116">
        <v>41</v>
      </c>
      <c r="G204" s="186">
        <v>1.7306880540312368</v>
      </c>
      <c r="H204" s="150">
        <v>680</v>
      </c>
      <c r="I204" s="112">
        <v>19</v>
      </c>
      <c r="J204" s="186">
        <v>2.7941176470588234</v>
      </c>
      <c r="K204" s="166"/>
    </row>
    <row r="205" spans="1:11" s="117" customFormat="1" ht="15" customHeight="1" x14ac:dyDescent="0.2">
      <c r="A205" s="111" t="s">
        <v>457</v>
      </c>
      <c r="B205" s="111" t="s">
        <v>458</v>
      </c>
      <c r="C205" s="149">
        <v>11</v>
      </c>
      <c r="D205" s="149">
        <v>3</v>
      </c>
      <c r="E205" s="148">
        <v>1244</v>
      </c>
      <c r="F205" s="116">
        <v>21</v>
      </c>
      <c r="G205" s="186">
        <v>1.6881028938906752</v>
      </c>
      <c r="H205" s="150">
        <v>311</v>
      </c>
      <c r="I205" s="112">
        <v>8</v>
      </c>
      <c r="J205" s="186">
        <v>2.572347266881029</v>
      </c>
      <c r="K205" s="166"/>
    </row>
    <row r="206" spans="1:11" s="117" customFormat="1" ht="15" customHeight="1" x14ac:dyDescent="0.2">
      <c r="A206" s="111" t="s">
        <v>459</v>
      </c>
      <c r="B206" s="111" t="s">
        <v>460</v>
      </c>
      <c r="C206" s="149">
        <v>27</v>
      </c>
      <c r="D206" s="149">
        <v>9</v>
      </c>
      <c r="E206" s="148">
        <v>3055</v>
      </c>
      <c r="F206" s="116">
        <v>65</v>
      </c>
      <c r="G206" s="186">
        <v>2.1276595744680851</v>
      </c>
      <c r="H206" s="150">
        <v>1021</v>
      </c>
      <c r="I206" s="112">
        <v>31</v>
      </c>
      <c r="J206" s="186">
        <v>3.0362389813907935</v>
      </c>
      <c r="K206" s="166"/>
    </row>
    <row r="207" spans="1:11" s="117" customFormat="1" ht="15" customHeight="1" x14ac:dyDescent="0.2">
      <c r="A207" s="111" t="s">
        <v>461</v>
      </c>
      <c r="B207" s="111" t="s">
        <v>462</v>
      </c>
      <c r="C207" s="149">
        <v>9</v>
      </c>
      <c r="D207" s="149">
        <v>7</v>
      </c>
      <c r="E207" s="148">
        <v>1023</v>
      </c>
      <c r="F207" s="116">
        <v>21</v>
      </c>
      <c r="G207" s="186">
        <v>2.0527859237536656</v>
      </c>
      <c r="H207" s="150">
        <v>294</v>
      </c>
      <c r="I207" s="112">
        <v>16</v>
      </c>
      <c r="J207" s="186">
        <v>5.4421768707482991</v>
      </c>
      <c r="K207" s="166"/>
    </row>
    <row r="208" spans="1:11" s="117" customFormat="1" ht="15" customHeight="1" x14ac:dyDescent="0.2">
      <c r="A208" s="111" t="s">
        <v>463</v>
      </c>
      <c r="B208" s="111" t="s">
        <v>464</v>
      </c>
      <c r="C208" s="149" t="s">
        <v>607</v>
      </c>
      <c r="D208" s="149">
        <v>0</v>
      </c>
      <c r="E208" s="148">
        <v>726</v>
      </c>
      <c r="F208" s="116">
        <v>4</v>
      </c>
      <c r="G208" s="186">
        <v>0.55096418732782371</v>
      </c>
      <c r="H208" s="150">
        <v>243</v>
      </c>
      <c r="I208" s="112">
        <v>3</v>
      </c>
      <c r="J208" s="186">
        <v>1.2345679012345678</v>
      </c>
      <c r="K208" s="166"/>
    </row>
    <row r="209" spans="1:11" s="117" customFormat="1" ht="15" customHeight="1" x14ac:dyDescent="0.2">
      <c r="A209" s="111" t="s">
        <v>465</v>
      </c>
      <c r="B209" s="111" t="s">
        <v>466</v>
      </c>
      <c r="C209" s="149">
        <v>8</v>
      </c>
      <c r="D209" s="149">
        <v>3</v>
      </c>
      <c r="E209" s="148">
        <v>1855</v>
      </c>
      <c r="F209" s="116">
        <v>28</v>
      </c>
      <c r="G209" s="186">
        <v>1.5094339622641511</v>
      </c>
      <c r="H209" s="150">
        <v>464</v>
      </c>
      <c r="I209" s="112">
        <v>8</v>
      </c>
      <c r="J209" s="186">
        <v>1.7241379310344827</v>
      </c>
      <c r="K209" s="166"/>
    </row>
    <row r="210" spans="1:11" s="117" customFormat="1" ht="15" customHeight="1" x14ac:dyDescent="0.2">
      <c r="A210" s="111" t="s">
        <v>467</v>
      </c>
      <c r="B210" s="111" t="s">
        <v>468</v>
      </c>
      <c r="C210" s="149">
        <v>13</v>
      </c>
      <c r="D210" s="149">
        <v>5</v>
      </c>
      <c r="E210" s="148">
        <v>1089</v>
      </c>
      <c r="F210" s="116">
        <v>22</v>
      </c>
      <c r="G210" s="186">
        <v>2.0202020202020203</v>
      </c>
      <c r="H210" s="150">
        <v>241</v>
      </c>
      <c r="I210" s="112">
        <v>7</v>
      </c>
      <c r="J210" s="186">
        <v>2.904564315352697</v>
      </c>
      <c r="K210" s="166"/>
    </row>
    <row r="211" spans="1:11" s="117" customFormat="1" ht="15" customHeight="1" x14ac:dyDescent="0.2">
      <c r="A211" s="111" t="s">
        <v>469</v>
      </c>
      <c r="B211" s="111" t="s">
        <v>470</v>
      </c>
      <c r="C211" s="149">
        <v>3</v>
      </c>
      <c r="D211" s="149" t="s">
        <v>607</v>
      </c>
      <c r="E211" s="148">
        <v>447</v>
      </c>
      <c r="F211" s="116">
        <v>7</v>
      </c>
      <c r="G211" s="186">
        <v>1.5659955257270695</v>
      </c>
      <c r="H211" s="150">
        <v>181</v>
      </c>
      <c r="I211" s="112">
        <v>5</v>
      </c>
      <c r="J211" s="186">
        <v>2.7624309392265194</v>
      </c>
      <c r="K211" s="166"/>
    </row>
    <row r="212" spans="1:11" s="117" customFormat="1" ht="15" customHeight="1" x14ac:dyDescent="0.2">
      <c r="A212" s="104" t="s">
        <v>106</v>
      </c>
      <c r="B212" s="104" t="s">
        <v>107</v>
      </c>
      <c r="C212" s="142">
        <v>1379</v>
      </c>
      <c r="D212" s="142">
        <v>696</v>
      </c>
      <c r="E212" s="152">
        <v>150835</v>
      </c>
      <c r="F212" s="110">
        <v>3241</v>
      </c>
      <c r="G212" s="188">
        <v>2.1487055391653129</v>
      </c>
      <c r="H212" s="153">
        <v>45179</v>
      </c>
      <c r="I212" s="106">
        <v>1682</v>
      </c>
      <c r="J212" s="188">
        <v>3.722968635870648</v>
      </c>
      <c r="K212" s="166"/>
    </row>
    <row r="213" spans="1:11" s="117" customFormat="1" ht="15" customHeight="1" x14ac:dyDescent="0.2">
      <c r="A213" s="111" t="s">
        <v>471</v>
      </c>
      <c r="B213" s="111" t="s">
        <v>472</v>
      </c>
      <c r="C213" s="149">
        <v>21</v>
      </c>
      <c r="D213" s="149">
        <v>7</v>
      </c>
      <c r="E213" s="148">
        <v>2120</v>
      </c>
      <c r="F213" s="116">
        <v>44</v>
      </c>
      <c r="G213" s="186">
        <v>2.0754716981132075</v>
      </c>
      <c r="H213" s="150">
        <v>552</v>
      </c>
      <c r="I213" s="112">
        <v>15</v>
      </c>
      <c r="J213" s="186">
        <v>2.7173913043478262</v>
      </c>
      <c r="K213" s="166"/>
    </row>
    <row r="214" spans="1:11" s="117" customFormat="1" ht="15" customHeight="1" x14ac:dyDescent="0.2">
      <c r="A214" s="111" t="s">
        <v>473</v>
      </c>
      <c r="B214" s="111" t="s">
        <v>474</v>
      </c>
      <c r="C214" s="149">
        <v>35</v>
      </c>
      <c r="D214" s="149">
        <v>21</v>
      </c>
      <c r="E214" s="148">
        <v>2747</v>
      </c>
      <c r="F214" s="116">
        <v>75</v>
      </c>
      <c r="G214" s="186">
        <v>2.7302511831088458</v>
      </c>
      <c r="H214" s="150">
        <v>908</v>
      </c>
      <c r="I214" s="112">
        <v>48</v>
      </c>
      <c r="J214" s="186">
        <v>5.286343612334802</v>
      </c>
      <c r="K214" s="166"/>
    </row>
    <row r="215" spans="1:11" s="117" customFormat="1" ht="15" customHeight="1" x14ac:dyDescent="0.2">
      <c r="A215" s="111" t="s">
        <v>475</v>
      </c>
      <c r="B215" s="111" t="s">
        <v>476</v>
      </c>
      <c r="C215" s="149">
        <v>16</v>
      </c>
      <c r="D215" s="149">
        <v>10</v>
      </c>
      <c r="E215" s="148">
        <v>1420</v>
      </c>
      <c r="F215" s="116">
        <v>38</v>
      </c>
      <c r="G215" s="186">
        <v>2.676056338028169</v>
      </c>
      <c r="H215" s="150">
        <v>516</v>
      </c>
      <c r="I215" s="112">
        <v>25</v>
      </c>
      <c r="J215" s="186">
        <v>4.8449612403100772</v>
      </c>
      <c r="K215" s="166"/>
    </row>
    <row r="216" spans="1:11" s="117" customFormat="1" ht="15" customHeight="1" x14ac:dyDescent="0.2">
      <c r="A216" s="111" t="s">
        <v>477</v>
      </c>
      <c r="B216" s="111" t="s">
        <v>478</v>
      </c>
      <c r="C216" s="149">
        <v>7</v>
      </c>
      <c r="D216" s="149">
        <v>4</v>
      </c>
      <c r="E216" s="148">
        <v>837</v>
      </c>
      <c r="F216" s="116">
        <v>17</v>
      </c>
      <c r="G216" s="186">
        <v>2.031063321385902</v>
      </c>
      <c r="H216" s="150">
        <v>238</v>
      </c>
      <c r="I216" s="112">
        <v>9</v>
      </c>
      <c r="J216" s="186">
        <v>3.7815126050420167</v>
      </c>
      <c r="K216" s="166"/>
    </row>
    <row r="217" spans="1:11" s="117" customFormat="1" ht="15" customHeight="1" x14ac:dyDescent="0.2">
      <c r="A217" s="111" t="s">
        <v>479</v>
      </c>
      <c r="B217" s="111" t="s">
        <v>480</v>
      </c>
      <c r="C217" s="149">
        <v>13</v>
      </c>
      <c r="D217" s="149">
        <v>5</v>
      </c>
      <c r="E217" s="148">
        <v>2422</v>
      </c>
      <c r="F217" s="116">
        <v>34</v>
      </c>
      <c r="G217" s="186">
        <v>1.4037985136251032</v>
      </c>
      <c r="H217" s="150">
        <v>619</v>
      </c>
      <c r="I217" s="112">
        <v>16</v>
      </c>
      <c r="J217" s="186">
        <v>2.5848142164781907</v>
      </c>
      <c r="K217" s="166"/>
    </row>
    <row r="218" spans="1:11" s="117" customFormat="1" ht="15" customHeight="1" x14ac:dyDescent="0.2">
      <c r="A218" s="111" t="s">
        <v>481</v>
      </c>
      <c r="B218" s="111" t="s">
        <v>482</v>
      </c>
      <c r="C218" s="149">
        <v>19</v>
      </c>
      <c r="D218" s="149">
        <v>13</v>
      </c>
      <c r="E218" s="148">
        <v>1833</v>
      </c>
      <c r="F218" s="116">
        <v>45</v>
      </c>
      <c r="G218" s="186">
        <v>2.4549918166939442</v>
      </c>
      <c r="H218" s="150">
        <v>435</v>
      </c>
      <c r="I218" s="112">
        <v>25</v>
      </c>
      <c r="J218" s="186">
        <v>5.7471264367816088</v>
      </c>
      <c r="K218" s="166"/>
    </row>
    <row r="219" spans="1:11" s="117" customFormat="1" ht="15" customHeight="1" x14ac:dyDescent="0.2">
      <c r="A219" s="111" t="s">
        <v>483</v>
      </c>
      <c r="B219" s="111" t="s">
        <v>484</v>
      </c>
      <c r="C219" s="149">
        <v>29</v>
      </c>
      <c r="D219" s="149">
        <v>15</v>
      </c>
      <c r="E219" s="148">
        <v>4517</v>
      </c>
      <c r="F219" s="116">
        <v>71</v>
      </c>
      <c r="G219" s="186">
        <v>1.5718397166260794</v>
      </c>
      <c r="H219" s="150">
        <v>1420</v>
      </c>
      <c r="I219" s="112">
        <v>31</v>
      </c>
      <c r="J219" s="186">
        <v>2.183098591549296</v>
      </c>
      <c r="K219" s="166"/>
    </row>
    <row r="220" spans="1:11" s="117" customFormat="1" ht="15" customHeight="1" x14ac:dyDescent="0.2">
      <c r="A220" s="111" t="s">
        <v>485</v>
      </c>
      <c r="B220" s="111" t="s">
        <v>486</v>
      </c>
      <c r="C220" s="149">
        <v>109</v>
      </c>
      <c r="D220" s="149">
        <v>43</v>
      </c>
      <c r="E220" s="148">
        <v>8210</v>
      </c>
      <c r="F220" s="116">
        <v>217</v>
      </c>
      <c r="G220" s="186">
        <v>2.6431181485992692</v>
      </c>
      <c r="H220" s="150">
        <v>2733</v>
      </c>
      <c r="I220" s="112">
        <v>106</v>
      </c>
      <c r="J220" s="186">
        <v>3.8785217709476765</v>
      </c>
      <c r="K220" s="166"/>
    </row>
    <row r="221" spans="1:11" s="117" customFormat="1" ht="15" customHeight="1" x14ac:dyDescent="0.2">
      <c r="A221" s="111" t="s">
        <v>487</v>
      </c>
      <c r="B221" s="111" t="s">
        <v>488</v>
      </c>
      <c r="C221" s="149">
        <v>50</v>
      </c>
      <c r="D221" s="149">
        <v>28</v>
      </c>
      <c r="E221" s="148">
        <v>4189</v>
      </c>
      <c r="F221" s="116">
        <v>114</v>
      </c>
      <c r="G221" s="186">
        <v>2.721413225113392</v>
      </c>
      <c r="H221" s="150">
        <v>1196</v>
      </c>
      <c r="I221" s="112">
        <v>63</v>
      </c>
      <c r="J221" s="186">
        <v>5.2675585284280935</v>
      </c>
      <c r="K221" s="166"/>
    </row>
    <row r="222" spans="1:11" s="117" customFormat="1" ht="15" customHeight="1" x14ac:dyDescent="0.2">
      <c r="A222" s="111" t="s">
        <v>489</v>
      </c>
      <c r="B222" s="111" t="s">
        <v>490</v>
      </c>
      <c r="C222" s="149">
        <v>29</v>
      </c>
      <c r="D222" s="149">
        <v>12</v>
      </c>
      <c r="E222" s="148">
        <v>1694</v>
      </c>
      <c r="F222" s="116">
        <v>52</v>
      </c>
      <c r="G222" s="186">
        <v>3.0696576151121606</v>
      </c>
      <c r="H222" s="150">
        <v>644</v>
      </c>
      <c r="I222" s="112">
        <v>20</v>
      </c>
      <c r="J222" s="186">
        <v>3.1055900621118013</v>
      </c>
      <c r="K222" s="166"/>
    </row>
    <row r="223" spans="1:11" s="117" customFormat="1" ht="15" customHeight="1" x14ac:dyDescent="0.2">
      <c r="A223" s="111" t="s">
        <v>491</v>
      </c>
      <c r="B223" s="111" t="s">
        <v>492</v>
      </c>
      <c r="C223" s="149">
        <v>39</v>
      </c>
      <c r="D223" s="149">
        <v>24</v>
      </c>
      <c r="E223" s="148">
        <v>7338</v>
      </c>
      <c r="F223" s="116">
        <v>110</v>
      </c>
      <c r="G223" s="186">
        <v>1.4990460615971655</v>
      </c>
      <c r="H223" s="150">
        <v>2362</v>
      </c>
      <c r="I223" s="112">
        <v>65</v>
      </c>
      <c r="J223" s="186">
        <v>2.75190516511431</v>
      </c>
      <c r="K223" s="166"/>
    </row>
    <row r="224" spans="1:11" s="117" customFormat="1" ht="15" customHeight="1" x14ac:dyDescent="0.2">
      <c r="A224" s="111" t="s">
        <v>493</v>
      </c>
      <c r="B224" s="111" t="s">
        <v>494</v>
      </c>
      <c r="C224" s="149">
        <v>37</v>
      </c>
      <c r="D224" s="149">
        <v>23</v>
      </c>
      <c r="E224" s="148">
        <v>3534</v>
      </c>
      <c r="F224" s="116">
        <v>73</v>
      </c>
      <c r="G224" s="186">
        <v>2.0656479909451049</v>
      </c>
      <c r="H224" s="150">
        <v>949</v>
      </c>
      <c r="I224" s="112">
        <v>38</v>
      </c>
      <c r="J224" s="186">
        <v>4.0042149631190727</v>
      </c>
      <c r="K224" s="166"/>
    </row>
    <row r="225" spans="1:11" s="117" customFormat="1" ht="15" customHeight="1" x14ac:dyDescent="0.2">
      <c r="A225" s="111" t="s">
        <v>495</v>
      </c>
      <c r="B225" s="111" t="s">
        <v>496</v>
      </c>
      <c r="C225" s="149">
        <v>19</v>
      </c>
      <c r="D225" s="149">
        <v>14</v>
      </c>
      <c r="E225" s="148">
        <v>4015</v>
      </c>
      <c r="F225" s="116">
        <v>50</v>
      </c>
      <c r="G225" s="186">
        <v>1.2453300124533002</v>
      </c>
      <c r="H225" s="150">
        <v>1147</v>
      </c>
      <c r="I225" s="112">
        <v>31</v>
      </c>
      <c r="J225" s="186">
        <v>2.7027027027027026</v>
      </c>
      <c r="K225" s="166"/>
    </row>
    <row r="226" spans="1:11" s="117" customFormat="1" ht="15" customHeight="1" x14ac:dyDescent="0.2">
      <c r="A226" s="111" t="s">
        <v>497</v>
      </c>
      <c r="B226" s="111" t="s">
        <v>498</v>
      </c>
      <c r="C226" s="149">
        <v>64</v>
      </c>
      <c r="D226" s="149">
        <v>33</v>
      </c>
      <c r="E226" s="148">
        <v>4402</v>
      </c>
      <c r="F226" s="116">
        <v>167</v>
      </c>
      <c r="G226" s="186">
        <v>3.793730122671513</v>
      </c>
      <c r="H226" s="150">
        <v>1385</v>
      </c>
      <c r="I226" s="112">
        <v>92</v>
      </c>
      <c r="J226" s="186">
        <v>6.6425992779783396</v>
      </c>
      <c r="K226" s="166"/>
    </row>
    <row r="227" spans="1:11" s="117" customFormat="1" ht="15" customHeight="1" x14ac:dyDescent="0.2">
      <c r="A227" s="111" t="s">
        <v>499</v>
      </c>
      <c r="B227" s="111" t="s">
        <v>500</v>
      </c>
      <c r="C227" s="149">
        <v>42</v>
      </c>
      <c r="D227" s="149">
        <v>27</v>
      </c>
      <c r="E227" s="148">
        <v>4620</v>
      </c>
      <c r="F227" s="116">
        <v>102</v>
      </c>
      <c r="G227" s="186">
        <v>2.2077922077922079</v>
      </c>
      <c r="H227" s="150">
        <v>1217</v>
      </c>
      <c r="I227" s="112">
        <v>70</v>
      </c>
      <c r="J227" s="186">
        <v>5.7518488085456037</v>
      </c>
      <c r="K227" s="166"/>
    </row>
    <row r="228" spans="1:11" s="117" customFormat="1" ht="15" customHeight="1" x14ac:dyDescent="0.2">
      <c r="A228" s="111" t="s">
        <v>501</v>
      </c>
      <c r="B228" s="111" t="s">
        <v>502</v>
      </c>
      <c r="C228" s="149">
        <v>10</v>
      </c>
      <c r="D228" s="149" t="s">
        <v>607</v>
      </c>
      <c r="E228" s="148">
        <v>989</v>
      </c>
      <c r="F228" s="116">
        <v>22</v>
      </c>
      <c r="G228" s="186">
        <v>2.2244691607684528</v>
      </c>
      <c r="H228" s="150">
        <v>342</v>
      </c>
      <c r="I228" s="112">
        <v>10</v>
      </c>
      <c r="J228" s="186">
        <v>2.9239766081871346</v>
      </c>
      <c r="K228" s="166"/>
    </row>
    <row r="229" spans="1:11" s="117" customFormat="1" ht="15" customHeight="1" x14ac:dyDescent="0.2">
      <c r="A229" s="111" t="s">
        <v>503</v>
      </c>
      <c r="B229" s="111" t="s">
        <v>504</v>
      </c>
      <c r="C229" s="149">
        <v>8</v>
      </c>
      <c r="D229" s="149">
        <v>3</v>
      </c>
      <c r="E229" s="148">
        <v>2592</v>
      </c>
      <c r="F229" s="116">
        <v>34</v>
      </c>
      <c r="G229" s="186">
        <v>1.3117283950617284</v>
      </c>
      <c r="H229" s="150">
        <v>596</v>
      </c>
      <c r="I229" s="112">
        <v>15</v>
      </c>
      <c r="J229" s="186">
        <v>2.5167785234899327</v>
      </c>
      <c r="K229" s="166"/>
    </row>
    <row r="230" spans="1:11" s="117" customFormat="1" ht="15" customHeight="1" x14ac:dyDescent="0.2">
      <c r="A230" s="111" t="s">
        <v>505</v>
      </c>
      <c r="B230" s="111" t="s">
        <v>506</v>
      </c>
      <c r="C230" s="149">
        <v>43</v>
      </c>
      <c r="D230" s="149">
        <v>27</v>
      </c>
      <c r="E230" s="148">
        <v>3563</v>
      </c>
      <c r="F230" s="116">
        <v>100</v>
      </c>
      <c r="G230" s="186">
        <v>2.8066236317709796</v>
      </c>
      <c r="H230" s="150">
        <v>943</v>
      </c>
      <c r="I230" s="112">
        <v>61</v>
      </c>
      <c r="J230" s="186">
        <v>6.4687168610816546</v>
      </c>
      <c r="K230" s="166"/>
    </row>
    <row r="231" spans="1:11" s="117" customFormat="1" ht="15" customHeight="1" x14ac:dyDescent="0.2">
      <c r="A231" s="111" t="s">
        <v>507</v>
      </c>
      <c r="B231" s="111" t="s">
        <v>508</v>
      </c>
      <c r="C231" s="149">
        <v>8</v>
      </c>
      <c r="D231" s="149">
        <v>3</v>
      </c>
      <c r="E231" s="148">
        <v>1948</v>
      </c>
      <c r="F231" s="116">
        <v>29</v>
      </c>
      <c r="G231" s="186">
        <v>1.4887063655030801</v>
      </c>
      <c r="H231" s="150">
        <v>605</v>
      </c>
      <c r="I231" s="112">
        <v>15</v>
      </c>
      <c r="J231" s="186">
        <v>2.4793388429752068</v>
      </c>
      <c r="K231" s="166"/>
    </row>
    <row r="232" spans="1:11" s="117" customFormat="1" ht="15" customHeight="1" x14ac:dyDescent="0.2">
      <c r="A232" s="111" t="s">
        <v>509</v>
      </c>
      <c r="B232" s="111" t="s">
        <v>510</v>
      </c>
      <c r="C232" s="149">
        <v>11</v>
      </c>
      <c r="D232" s="149">
        <v>7</v>
      </c>
      <c r="E232" s="148">
        <v>2677</v>
      </c>
      <c r="F232" s="116">
        <v>41</v>
      </c>
      <c r="G232" s="186">
        <v>1.5315651849084797</v>
      </c>
      <c r="H232" s="150">
        <v>775</v>
      </c>
      <c r="I232" s="112">
        <v>25</v>
      </c>
      <c r="J232" s="186">
        <v>3.225806451612903</v>
      </c>
      <c r="K232" s="166"/>
    </row>
    <row r="233" spans="1:11" s="117" customFormat="1" ht="15" customHeight="1" x14ac:dyDescent="0.2">
      <c r="A233" s="111" t="s">
        <v>511</v>
      </c>
      <c r="B233" s="111" t="s">
        <v>512</v>
      </c>
      <c r="C233" s="149">
        <v>29</v>
      </c>
      <c r="D233" s="149">
        <v>13</v>
      </c>
      <c r="E233" s="148">
        <v>2499</v>
      </c>
      <c r="F233" s="116">
        <v>60</v>
      </c>
      <c r="G233" s="186">
        <v>2.4009603841536613</v>
      </c>
      <c r="H233" s="150">
        <v>562</v>
      </c>
      <c r="I233" s="112">
        <v>25</v>
      </c>
      <c r="J233" s="186">
        <v>4.4483985765124556</v>
      </c>
      <c r="K233" s="166"/>
    </row>
    <row r="234" spans="1:11" s="117" customFormat="1" ht="15" customHeight="1" x14ac:dyDescent="0.2">
      <c r="A234" s="111" t="s">
        <v>513</v>
      </c>
      <c r="B234" s="111" t="s">
        <v>514</v>
      </c>
      <c r="C234" s="149">
        <v>21</v>
      </c>
      <c r="D234" s="149">
        <v>12</v>
      </c>
      <c r="E234" s="148">
        <v>1793</v>
      </c>
      <c r="F234" s="116">
        <v>57</v>
      </c>
      <c r="G234" s="186">
        <v>3.1790295593976574</v>
      </c>
      <c r="H234" s="150">
        <v>653</v>
      </c>
      <c r="I234" s="112">
        <v>36</v>
      </c>
      <c r="J234" s="186">
        <v>5.5130168453292496</v>
      </c>
      <c r="K234" s="166"/>
    </row>
    <row r="235" spans="1:11" s="117" customFormat="1" ht="15" customHeight="1" x14ac:dyDescent="0.2">
      <c r="A235" s="111" t="s">
        <v>515</v>
      </c>
      <c r="B235" s="111" t="s">
        <v>516</v>
      </c>
      <c r="C235" s="149">
        <v>74</v>
      </c>
      <c r="D235" s="149">
        <v>35</v>
      </c>
      <c r="E235" s="148">
        <v>7254</v>
      </c>
      <c r="F235" s="116">
        <v>182</v>
      </c>
      <c r="G235" s="186">
        <v>2.5089605734767026</v>
      </c>
      <c r="H235" s="150">
        <v>2522</v>
      </c>
      <c r="I235" s="112">
        <v>93</v>
      </c>
      <c r="J235" s="186">
        <v>3.6875495638382239</v>
      </c>
      <c r="K235" s="166"/>
    </row>
    <row r="236" spans="1:11" s="117" customFormat="1" ht="15" customHeight="1" x14ac:dyDescent="0.2">
      <c r="A236" s="111" t="s">
        <v>517</v>
      </c>
      <c r="B236" s="111" t="s">
        <v>518</v>
      </c>
      <c r="C236" s="149">
        <v>80</v>
      </c>
      <c r="D236" s="149">
        <v>27</v>
      </c>
      <c r="E236" s="148">
        <v>8948</v>
      </c>
      <c r="F236" s="116">
        <v>217</v>
      </c>
      <c r="G236" s="186">
        <v>2.4251229324988826</v>
      </c>
      <c r="H236" s="150">
        <v>2326</v>
      </c>
      <c r="I236" s="112">
        <v>86</v>
      </c>
      <c r="J236" s="186">
        <v>3.6973344797936369</v>
      </c>
      <c r="K236" s="166"/>
    </row>
    <row r="237" spans="1:11" s="117" customFormat="1" ht="15" customHeight="1" x14ac:dyDescent="0.2">
      <c r="A237" s="111" t="s">
        <v>519</v>
      </c>
      <c r="B237" s="111" t="s">
        <v>520</v>
      </c>
      <c r="C237" s="149">
        <v>24</v>
      </c>
      <c r="D237" s="149">
        <v>13</v>
      </c>
      <c r="E237" s="148">
        <v>1548</v>
      </c>
      <c r="F237" s="116">
        <v>61</v>
      </c>
      <c r="G237" s="186">
        <v>3.9405684754521966</v>
      </c>
      <c r="H237" s="150">
        <v>431</v>
      </c>
      <c r="I237" s="112">
        <v>35</v>
      </c>
      <c r="J237" s="186">
        <v>8.1206496519721583</v>
      </c>
      <c r="K237" s="166"/>
    </row>
    <row r="238" spans="1:11" s="117" customFormat="1" ht="15" customHeight="1" x14ac:dyDescent="0.2">
      <c r="A238" s="111" t="s">
        <v>521</v>
      </c>
      <c r="B238" s="111" t="s">
        <v>522</v>
      </c>
      <c r="C238" s="149">
        <v>6</v>
      </c>
      <c r="D238" s="149" t="s">
        <v>607</v>
      </c>
      <c r="E238" s="148">
        <v>1097</v>
      </c>
      <c r="F238" s="116">
        <v>26</v>
      </c>
      <c r="G238" s="186">
        <v>2.3701002734731085</v>
      </c>
      <c r="H238" s="150">
        <v>321</v>
      </c>
      <c r="I238" s="112">
        <v>13</v>
      </c>
      <c r="J238" s="186">
        <v>4.0498442367601246</v>
      </c>
      <c r="K238" s="166"/>
    </row>
    <row r="239" spans="1:11" s="117" customFormat="1" ht="15" customHeight="1" x14ac:dyDescent="0.2">
      <c r="A239" s="111" t="s">
        <v>523</v>
      </c>
      <c r="B239" s="111" t="s">
        <v>524</v>
      </c>
      <c r="C239" s="149">
        <v>44</v>
      </c>
      <c r="D239" s="149">
        <v>23</v>
      </c>
      <c r="E239" s="148">
        <v>4342</v>
      </c>
      <c r="F239" s="116">
        <v>98</v>
      </c>
      <c r="G239" s="186">
        <v>2.2570244127130357</v>
      </c>
      <c r="H239" s="150">
        <v>1365</v>
      </c>
      <c r="I239" s="112">
        <v>49</v>
      </c>
      <c r="J239" s="186">
        <v>3.5897435897435899</v>
      </c>
      <c r="K239" s="166"/>
    </row>
    <row r="240" spans="1:11" s="117" customFormat="1" ht="15" customHeight="1" x14ac:dyDescent="0.2">
      <c r="A240" s="111" t="s">
        <v>525</v>
      </c>
      <c r="B240" s="111" t="s">
        <v>526</v>
      </c>
      <c r="C240" s="149">
        <v>5</v>
      </c>
      <c r="D240" s="149">
        <v>3</v>
      </c>
      <c r="E240" s="148">
        <v>1832</v>
      </c>
      <c r="F240" s="116">
        <v>21</v>
      </c>
      <c r="G240" s="186">
        <v>1.1462882096069869</v>
      </c>
      <c r="H240" s="150">
        <v>626</v>
      </c>
      <c r="I240" s="112">
        <v>14</v>
      </c>
      <c r="J240" s="186">
        <v>2.2364217252396168</v>
      </c>
      <c r="K240" s="166"/>
    </row>
    <row r="241" spans="1:11" s="117" customFormat="1" ht="15" customHeight="1" x14ac:dyDescent="0.2">
      <c r="A241" s="111" t="s">
        <v>527</v>
      </c>
      <c r="B241" s="111" t="s">
        <v>528</v>
      </c>
      <c r="C241" s="149">
        <v>66</v>
      </c>
      <c r="D241" s="149">
        <v>32</v>
      </c>
      <c r="E241" s="148">
        <v>4613</v>
      </c>
      <c r="F241" s="116">
        <v>127</v>
      </c>
      <c r="G241" s="186">
        <v>2.7530890960329502</v>
      </c>
      <c r="H241" s="150">
        <v>1523</v>
      </c>
      <c r="I241" s="112">
        <v>62</v>
      </c>
      <c r="J241" s="186">
        <v>4.0709126723571893</v>
      </c>
      <c r="K241" s="166"/>
    </row>
    <row r="242" spans="1:11" s="117" customFormat="1" ht="15" customHeight="1" x14ac:dyDescent="0.2">
      <c r="A242" s="111" t="s">
        <v>529</v>
      </c>
      <c r="B242" s="111" t="s">
        <v>530</v>
      </c>
      <c r="C242" s="149">
        <v>20</v>
      </c>
      <c r="D242" s="149">
        <v>12</v>
      </c>
      <c r="E242" s="148">
        <v>4579</v>
      </c>
      <c r="F242" s="116">
        <v>59</v>
      </c>
      <c r="G242" s="186">
        <v>1.2884909368857829</v>
      </c>
      <c r="H242" s="150">
        <v>1433</v>
      </c>
      <c r="I242" s="112">
        <v>28</v>
      </c>
      <c r="J242" s="186">
        <v>1.9539427773900908</v>
      </c>
      <c r="K242" s="166"/>
    </row>
    <row r="243" spans="1:11" s="117" customFormat="1" ht="15" customHeight="1" x14ac:dyDescent="0.2">
      <c r="A243" s="111" t="s">
        <v>531</v>
      </c>
      <c r="B243" s="111" t="s">
        <v>532</v>
      </c>
      <c r="C243" s="149">
        <v>17</v>
      </c>
      <c r="D243" s="149">
        <v>7</v>
      </c>
      <c r="E243" s="148">
        <v>2724</v>
      </c>
      <c r="F243" s="116">
        <v>50</v>
      </c>
      <c r="G243" s="186">
        <v>1.8355359765051396</v>
      </c>
      <c r="H243" s="150">
        <v>778</v>
      </c>
      <c r="I243" s="112">
        <v>24</v>
      </c>
      <c r="J243" s="186">
        <v>3.0848329048843186</v>
      </c>
      <c r="K243" s="166"/>
    </row>
    <row r="244" spans="1:11" s="117" customFormat="1" ht="15" customHeight="1" x14ac:dyDescent="0.2">
      <c r="A244" s="111" t="s">
        <v>533</v>
      </c>
      <c r="B244" s="111" t="s">
        <v>534</v>
      </c>
      <c r="C244" s="149">
        <v>79</v>
      </c>
      <c r="D244" s="149">
        <v>37</v>
      </c>
      <c r="E244" s="148">
        <v>6914</v>
      </c>
      <c r="F244" s="116">
        <v>154</v>
      </c>
      <c r="G244" s="186">
        <v>2.2273647671391381</v>
      </c>
      <c r="H244" s="150">
        <v>2219</v>
      </c>
      <c r="I244" s="112">
        <v>81</v>
      </c>
      <c r="J244" s="186">
        <v>3.6502929247408744</v>
      </c>
      <c r="K244" s="166"/>
    </row>
    <row r="245" spans="1:11" s="117" customFormat="1" ht="15" customHeight="1" x14ac:dyDescent="0.2">
      <c r="A245" s="111" t="s">
        <v>535</v>
      </c>
      <c r="B245" s="111" t="s">
        <v>536</v>
      </c>
      <c r="C245" s="149">
        <v>7</v>
      </c>
      <c r="D245" s="149">
        <v>4</v>
      </c>
      <c r="E245" s="148">
        <v>874</v>
      </c>
      <c r="F245" s="116">
        <v>11</v>
      </c>
      <c r="G245" s="186">
        <v>1.2585812356979404</v>
      </c>
      <c r="H245" s="150">
        <v>208</v>
      </c>
      <c r="I245" s="112">
        <v>6</v>
      </c>
      <c r="J245" s="186">
        <v>2.8846153846153846</v>
      </c>
      <c r="K245" s="166"/>
    </row>
    <row r="246" spans="1:11" s="117" customFormat="1" ht="15" customHeight="1" x14ac:dyDescent="0.2">
      <c r="A246" s="111" t="s">
        <v>537</v>
      </c>
      <c r="B246" s="111" t="s">
        <v>538</v>
      </c>
      <c r="C246" s="149">
        <v>17</v>
      </c>
      <c r="D246" s="149">
        <v>10</v>
      </c>
      <c r="E246" s="148">
        <v>1618</v>
      </c>
      <c r="F246" s="116">
        <v>33</v>
      </c>
      <c r="G246" s="186">
        <v>2.0395550061804699</v>
      </c>
      <c r="H246" s="150">
        <v>434</v>
      </c>
      <c r="I246" s="112">
        <v>21</v>
      </c>
      <c r="J246" s="186">
        <v>4.838709677419355</v>
      </c>
      <c r="K246" s="166"/>
    </row>
    <row r="247" spans="1:11" s="117" customFormat="1" ht="15" customHeight="1" x14ac:dyDescent="0.2">
      <c r="A247" s="111" t="s">
        <v>539</v>
      </c>
      <c r="B247" s="111" t="s">
        <v>540</v>
      </c>
      <c r="C247" s="149">
        <v>14</v>
      </c>
      <c r="D247" s="149">
        <v>5</v>
      </c>
      <c r="E247" s="148">
        <v>1291</v>
      </c>
      <c r="F247" s="116">
        <v>25</v>
      </c>
      <c r="G247" s="186">
        <v>1.9364833462432223</v>
      </c>
      <c r="H247" s="150">
        <v>307</v>
      </c>
      <c r="I247" s="112">
        <v>7</v>
      </c>
      <c r="J247" s="186">
        <v>2.2801302931596092</v>
      </c>
      <c r="K247" s="166"/>
    </row>
    <row r="248" spans="1:11" s="117" customFormat="1" ht="15" customHeight="1" x14ac:dyDescent="0.2">
      <c r="A248" s="111" t="s">
        <v>541</v>
      </c>
      <c r="B248" s="111" t="s">
        <v>542</v>
      </c>
      <c r="C248" s="149">
        <v>10</v>
      </c>
      <c r="D248" s="149">
        <v>6</v>
      </c>
      <c r="E248" s="148">
        <v>1242</v>
      </c>
      <c r="F248" s="116">
        <v>22</v>
      </c>
      <c r="G248" s="186">
        <v>1.7713365539452497</v>
      </c>
      <c r="H248" s="150">
        <v>322</v>
      </c>
      <c r="I248" s="112">
        <v>13</v>
      </c>
      <c r="J248" s="186">
        <v>4.0372670807453419</v>
      </c>
      <c r="K248" s="166"/>
    </row>
    <row r="249" spans="1:11" s="117" customFormat="1" ht="15" customHeight="1" x14ac:dyDescent="0.2">
      <c r="A249" s="111" t="s">
        <v>543</v>
      </c>
      <c r="B249" s="111" t="s">
        <v>544</v>
      </c>
      <c r="C249" s="149">
        <v>54</v>
      </c>
      <c r="D249" s="149">
        <v>22</v>
      </c>
      <c r="E249" s="148">
        <v>5237</v>
      </c>
      <c r="F249" s="116">
        <v>127</v>
      </c>
      <c r="G249" s="186">
        <v>2.4250525109795684</v>
      </c>
      <c r="H249" s="150">
        <v>1490</v>
      </c>
      <c r="I249" s="112">
        <v>62</v>
      </c>
      <c r="J249" s="186">
        <v>4.1610738255033555</v>
      </c>
      <c r="K249" s="166"/>
    </row>
    <row r="250" spans="1:11" s="117" customFormat="1" ht="15" customHeight="1" x14ac:dyDescent="0.2">
      <c r="A250" s="111" t="s">
        <v>545</v>
      </c>
      <c r="B250" s="111" t="s">
        <v>546</v>
      </c>
      <c r="C250" s="149">
        <v>94</v>
      </c>
      <c r="D250" s="149">
        <v>51</v>
      </c>
      <c r="E250" s="148">
        <v>16127</v>
      </c>
      <c r="F250" s="116">
        <v>192</v>
      </c>
      <c r="G250" s="186">
        <v>1.1905500093011721</v>
      </c>
      <c r="H250" s="150">
        <v>4920</v>
      </c>
      <c r="I250" s="112">
        <v>101</v>
      </c>
      <c r="J250" s="186">
        <v>2.0528455284552845</v>
      </c>
      <c r="K250" s="166"/>
    </row>
    <row r="251" spans="1:11" s="117" customFormat="1" ht="15" customHeight="1" x14ac:dyDescent="0.2">
      <c r="A251" s="111" t="s">
        <v>547</v>
      </c>
      <c r="B251" s="111" t="s">
        <v>548</v>
      </c>
      <c r="C251" s="149">
        <v>31</v>
      </c>
      <c r="D251" s="149">
        <v>16</v>
      </c>
      <c r="E251" s="148">
        <v>2058</v>
      </c>
      <c r="F251" s="116">
        <v>62</v>
      </c>
      <c r="G251" s="186">
        <v>3.0126336248785228</v>
      </c>
      <c r="H251" s="150">
        <v>592</v>
      </c>
      <c r="I251" s="112">
        <v>29</v>
      </c>
      <c r="J251" s="186">
        <v>4.8986486486486482</v>
      </c>
      <c r="K251" s="166"/>
    </row>
    <row r="252" spans="1:11" s="117" customFormat="1" ht="15" customHeight="1" x14ac:dyDescent="0.2">
      <c r="A252" s="111" t="s">
        <v>549</v>
      </c>
      <c r="B252" s="111" t="s">
        <v>550</v>
      </c>
      <c r="C252" s="149">
        <v>12</v>
      </c>
      <c r="D252" s="149">
        <v>7</v>
      </c>
      <c r="E252" s="148">
        <v>1765</v>
      </c>
      <c r="F252" s="116">
        <v>34</v>
      </c>
      <c r="G252" s="186">
        <v>1.9263456090651558</v>
      </c>
      <c r="H252" s="150">
        <v>583</v>
      </c>
      <c r="I252" s="112">
        <v>19</v>
      </c>
      <c r="J252" s="186">
        <v>3.2590051457975986</v>
      </c>
      <c r="K252" s="166"/>
    </row>
    <row r="253" spans="1:11" s="117" customFormat="1" ht="15" customHeight="1" x14ac:dyDescent="0.2">
      <c r="A253" s="111" t="s">
        <v>551</v>
      </c>
      <c r="B253" s="111" t="s">
        <v>552</v>
      </c>
      <c r="C253" s="149">
        <v>15</v>
      </c>
      <c r="D253" s="149">
        <v>8</v>
      </c>
      <c r="E253" s="148">
        <v>1684</v>
      </c>
      <c r="F253" s="116">
        <v>41</v>
      </c>
      <c r="G253" s="186">
        <v>2.4346793349168645</v>
      </c>
      <c r="H253" s="150">
        <v>538</v>
      </c>
      <c r="I253" s="112">
        <v>24</v>
      </c>
      <c r="J253" s="186">
        <v>4.4609665427509295</v>
      </c>
      <c r="K253" s="166"/>
    </row>
    <row r="254" spans="1:11" s="117" customFormat="1" ht="15" customHeight="1" x14ac:dyDescent="0.2">
      <c r="A254" s="111" t="s">
        <v>553</v>
      </c>
      <c r="B254" s="111" t="s">
        <v>554</v>
      </c>
      <c r="C254" s="149">
        <v>27</v>
      </c>
      <c r="D254" s="149">
        <v>13</v>
      </c>
      <c r="E254" s="148">
        <v>2307</v>
      </c>
      <c r="F254" s="116">
        <v>82</v>
      </c>
      <c r="G254" s="186">
        <v>3.5543996532293023</v>
      </c>
      <c r="H254" s="150">
        <v>683</v>
      </c>
      <c r="I254" s="112">
        <v>41</v>
      </c>
      <c r="J254" s="186">
        <v>6.0029282576866763</v>
      </c>
      <c r="K254" s="166"/>
    </row>
    <row r="255" spans="1:11" s="117" customFormat="1" ht="15" customHeight="1" x14ac:dyDescent="0.2">
      <c r="A255" s="111" t="s">
        <v>555</v>
      </c>
      <c r="B255" s="111" t="s">
        <v>556</v>
      </c>
      <c r="C255" s="149">
        <v>10</v>
      </c>
      <c r="D255" s="149">
        <v>5</v>
      </c>
      <c r="E255" s="148">
        <v>1540</v>
      </c>
      <c r="F255" s="116">
        <v>27</v>
      </c>
      <c r="G255" s="186">
        <v>1.7532467532467533</v>
      </c>
      <c r="H255" s="150">
        <v>391</v>
      </c>
      <c r="I255" s="112">
        <v>11</v>
      </c>
      <c r="J255" s="186">
        <v>2.8132992327365729</v>
      </c>
      <c r="K255" s="166"/>
    </row>
    <row r="256" spans="1:11" s="117" customFormat="1" ht="15" customHeight="1" x14ac:dyDescent="0.2">
      <c r="A256" s="111" t="s">
        <v>557</v>
      </c>
      <c r="B256" s="111" t="s">
        <v>558</v>
      </c>
      <c r="C256" s="149">
        <v>15</v>
      </c>
      <c r="D256" s="149">
        <v>11</v>
      </c>
      <c r="E256" s="148">
        <v>1282</v>
      </c>
      <c r="F256" s="116">
        <v>38</v>
      </c>
      <c r="G256" s="186">
        <v>2.9641185647425896</v>
      </c>
      <c r="H256" s="150">
        <v>370</v>
      </c>
      <c r="I256" s="112">
        <v>22</v>
      </c>
      <c r="J256" s="186">
        <v>5.9459459459459456</v>
      </c>
      <c r="K256" s="166"/>
    </row>
    <row r="257" spans="1:11" s="117" customFormat="1" ht="15" customHeight="1" x14ac:dyDescent="0.2">
      <c r="A257" s="104" t="s">
        <v>108</v>
      </c>
      <c r="B257" s="104" t="s">
        <v>109</v>
      </c>
      <c r="C257" s="142">
        <v>1308</v>
      </c>
      <c r="D257" s="142">
        <v>722</v>
      </c>
      <c r="E257" s="152">
        <v>140823</v>
      </c>
      <c r="F257" s="110">
        <v>2938</v>
      </c>
      <c r="G257" s="188">
        <v>2.0863069242950369</v>
      </c>
      <c r="H257" s="153">
        <v>39303</v>
      </c>
      <c r="I257" s="106">
        <v>1473</v>
      </c>
      <c r="J257" s="188">
        <v>3.7478055110296924</v>
      </c>
      <c r="K257" s="166"/>
    </row>
    <row r="258" spans="1:11" s="117" customFormat="1" ht="15" customHeight="1" x14ac:dyDescent="0.2">
      <c r="A258" s="111" t="s">
        <v>559</v>
      </c>
      <c r="B258" s="111" t="s">
        <v>560</v>
      </c>
      <c r="C258" s="149">
        <v>6</v>
      </c>
      <c r="D258" s="149">
        <v>0</v>
      </c>
      <c r="E258" s="148">
        <v>794</v>
      </c>
      <c r="F258" s="116">
        <v>11</v>
      </c>
      <c r="G258" s="186">
        <v>1.385390428211587</v>
      </c>
      <c r="H258" s="150">
        <v>181</v>
      </c>
      <c r="I258" s="112" t="s">
        <v>607</v>
      </c>
      <c r="J258" s="186">
        <v>1.1049723756906078</v>
      </c>
      <c r="K258" s="166"/>
    </row>
    <row r="259" spans="1:11" s="117" customFormat="1" ht="15" customHeight="1" x14ac:dyDescent="0.2">
      <c r="A259" s="111" t="s">
        <v>561</v>
      </c>
      <c r="B259" s="111" t="s">
        <v>562</v>
      </c>
      <c r="C259" s="149">
        <v>10</v>
      </c>
      <c r="D259" s="149">
        <v>10</v>
      </c>
      <c r="E259" s="148">
        <v>665</v>
      </c>
      <c r="F259" s="116">
        <v>24</v>
      </c>
      <c r="G259" s="186">
        <v>3.6090225563909772</v>
      </c>
      <c r="H259" s="150">
        <v>216</v>
      </c>
      <c r="I259" s="112">
        <v>13</v>
      </c>
      <c r="J259" s="186">
        <v>6.0185185185185182</v>
      </c>
      <c r="K259" s="166"/>
    </row>
    <row r="260" spans="1:11" s="117" customFormat="1" ht="15" customHeight="1" x14ac:dyDescent="0.2">
      <c r="A260" s="111" t="s">
        <v>563</v>
      </c>
      <c r="B260" s="111" t="s">
        <v>564</v>
      </c>
      <c r="C260" s="149">
        <v>4</v>
      </c>
      <c r="D260" s="149">
        <v>4</v>
      </c>
      <c r="E260" s="148">
        <v>643</v>
      </c>
      <c r="F260" s="116">
        <v>12</v>
      </c>
      <c r="G260" s="186">
        <v>1.8662519440124417</v>
      </c>
      <c r="H260" s="150">
        <v>151</v>
      </c>
      <c r="I260" s="112">
        <v>5</v>
      </c>
      <c r="J260" s="186">
        <v>3.3112582781456954</v>
      </c>
      <c r="K260" s="166"/>
    </row>
    <row r="261" spans="1:11" s="117" customFormat="1" ht="15" customHeight="1" x14ac:dyDescent="0.2">
      <c r="A261" s="111" t="s">
        <v>565</v>
      </c>
      <c r="B261" s="111" t="s">
        <v>566</v>
      </c>
      <c r="C261" s="149">
        <v>4</v>
      </c>
      <c r="D261" s="149">
        <v>4</v>
      </c>
      <c r="E261" s="148">
        <v>916</v>
      </c>
      <c r="F261" s="116">
        <v>11</v>
      </c>
      <c r="G261" s="186">
        <v>1.2008733624454149</v>
      </c>
      <c r="H261" s="150">
        <v>331</v>
      </c>
      <c r="I261" s="112">
        <v>8</v>
      </c>
      <c r="J261" s="186">
        <v>2.416918429003021</v>
      </c>
      <c r="K261" s="166"/>
    </row>
    <row r="262" spans="1:11" s="117" customFormat="1" ht="15" customHeight="1" x14ac:dyDescent="0.2">
      <c r="A262" s="111" t="s">
        <v>567</v>
      </c>
      <c r="B262" s="111" t="s">
        <v>568</v>
      </c>
      <c r="C262" s="149">
        <v>14</v>
      </c>
      <c r="D262" s="149">
        <v>4</v>
      </c>
      <c r="E262" s="148">
        <v>1952</v>
      </c>
      <c r="F262" s="116">
        <v>42</v>
      </c>
      <c r="G262" s="186">
        <v>2.151639344262295</v>
      </c>
      <c r="H262" s="150">
        <v>509</v>
      </c>
      <c r="I262" s="112">
        <v>13</v>
      </c>
      <c r="J262" s="186">
        <v>2.5540275049115913</v>
      </c>
      <c r="K262" s="166"/>
    </row>
    <row r="263" spans="1:11" s="117" customFormat="1" ht="15" customHeight="1" x14ac:dyDescent="0.2">
      <c r="A263" s="111" t="s">
        <v>569</v>
      </c>
      <c r="B263" s="111" t="s">
        <v>570</v>
      </c>
      <c r="C263" s="149">
        <v>9</v>
      </c>
      <c r="D263" s="149">
        <v>6</v>
      </c>
      <c r="E263" s="148">
        <v>1646</v>
      </c>
      <c r="F263" s="116">
        <v>25</v>
      </c>
      <c r="G263" s="186">
        <v>1.5188335358444713</v>
      </c>
      <c r="H263" s="150">
        <v>437</v>
      </c>
      <c r="I263" s="112">
        <v>14</v>
      </c>
      <c r="J263" s="186">
        <v>3.2036613272311212</v>
      </c>
      <c r="K263" s="166"/>
    </row>
    <row r="264" spans="1:11" s="117" customFormat="1" ht="15" customHeight="1" x14ac:dyDescent="0.2">
      <c r="A264" s="111" t="s">
        <v>571</v>
      </c>
      <c r="B264" s="111" t="s">
        <v>572</v>
      </c>
      <c r="C264" s="149">
        <v>14</v>
      </c>
      <c r="D264" s="149">
        <v>9</v>
      </c>
      <c r="E264" s="148">
        <v>1196</v>
      </c>
      <c r="F264" s="116">
        <v>34</v>
      </c>
      <c r="G264" s="186">
        <v>2.8428093645484949</v>
      </c>
      <c r="H264" s="150">
        <v>279</v>
      </c>
      <c r="I264" s="112">
        <v>20</v>
      </c>
      <c r="J264" s="186">
        <v>7.1684587813620073</v>
      </c>
      <c r="K264" s="166"/>
    </row>
    <row r="265" spans="1:11" s="117" customFormat="1" ht="15" customHeight="1" x14ac:dyDescent="0.2">
      <c r="A265" s="111" t="s">
        <v>573</v>
      </c>
      <c r="B265" s="111" t="s">
        <v>574</v>
      </c>
      <c r="C265" s="149">
        <v>12</v>
      </c>
      <c r="D265" s="149">
        <v>8</v>
      </c>
      <c r="E265" s="148">
        <v>983</v>
      </c>
      <c r="F265" s="116">
        <v>22</v>
      </c>
      <c r="G265" s="186">
        <v>2.2380467955239065</v>
      </c>
      <c r="H265" s="150">
        <v>248</v>
      </c>
      <c r="I265" s="112">
        <v>12</v>
      </c>
      <c r="J265" s="186">
        <v>4.838709677419355</v>
      </c>
      <c r="K265" s="166"/>
    </row>
    <row r="266" spans="1:11" s="117" customFormat="1" ht="15" customHeight="1" x14ac:dyDescent="0.2">
      <c r="A266" s="111" t="s">
        <v>575</v>
      </c>
      <c r="B266" s="111" t="s">
        <v>576</v>
      </c>
      <c r="C266" s="149" t="s">
        <v>607</v>
      </c>
      <c r="D266" s="149" t="s">
        <v>607</v>
      </c>
      <c r="E266" s="148">
        <v>355</v>
      </c>
      <c r="F266" s="116">
        <v>7</v>
      </c>
      <c r="G266" s="186">
        <v>1.971830985915493</v>
      </c>
      <c r="H266" s="150">
        <v>75</v>
      </c>
      <c r="I266" s="112">
        <v>6</v>
      </c>
      <c r="J266" s="186">
        <v>8</v>
      </c>
      <c r="K266" s="166"/>
    </row>
    <row r="267" spans="1:11" s="117" customFormat="1" ht="15" customHeight="1" x14ac:dyDescent="0.2">
      <c r="A267" s="111" t="s">
        <v>577</v>
      </c>
      <c r="B267" s="111" t="s">
        <v>578</v>
      </c>
      <c r="C267" s="149" t="s">
        <v>607</v>
      </c>
      <c r="D267" s="149" t="s">
        <v>607</v>
      </c>
      <c r="E267" s="148">
        <v>455</v>
      </c>
      <c r="F267" s="116">
        <v>3</v>
      </c>
      <c r="G267" s="186">
        <v>0.65934065934065933</v>
      </c>
      <c r="H267" s="150">
        <v>129</v>
      </c>
      <c r="I267" s="112">
        <v>3</v>
      </c>
      <c r="J267" s="186">
        <v>2.3255813953488373</v>
      </c>
      <c r="K267" s="166"/>
    </row>
    <row r="268" spans="1:11" s="117" customFormat="1" ht="15" customHeight="1" x14ac:dyDescent="0.2">
      <c r="A268" s="111" t="s">
        <v>579</v>
      </c>
      <c r="B268" s="111" t="s">
        <v>580</v>
      </c>
      <c r="C268" s="149">
        <v>20</v>
      </c>
      <c r="D268" s="149">
        <v>16</v>
      </c>
      <c r="E268" s="148">
        <v>1808</v>
      </c>
      <c r="F268" s="116">
        <v>53</v>
      </c>
      <c r="G268" s="186">
        <v>2.9314159292035398</v>
      </c>
      <c r="H268" s="150">
        <v>559</v>
      </c>
      <c r="I268" s="112">
        <v>28</v>
      </c>
      <c r="J268" s="186">
        <v>5.0089445438282647</v>
      </c>
      <c r="K268" s="166"/>
    </row>
    <row r="269" spans="1:11" s="117" customFormat="1" ht="15" customHeight="1" x14ac:dyDescent="0.2">
      <c r="A269" s="111" t="s">
        <v>581</v>
      </c>
      <c r="B269" s="111" t="s">
        <v>582</v>
      </c>
      <c r="C269" s="149">
        <v>7</v>
      </c>
      <c r="D269" s="149">
        <v>3</v>
      </c>
      <c r="E269" s="148">
        <v>523</v>
      </c>
      <c r="F269" s="116">
        <v>13</v>
      </c>
      <c r="G269" s="186">
        <v>2.4856596558317401</v>
      </c>
      <c r="H269" s="150">
        <v>172</v>
      </c>
      <c r="I269" s="112">
        <v>7</v>
      </c>
      <c r="J269" s="186">
        <v>4.0697674418604652</v>
      </c>
      <c r="K269" s="166"/>
    </row>
    <row r="270" spans="1:11" s="117" customFormat="1" ht="15" customHeight="1" x14ac:dyDescent="0.2">
      <c r="A270" s="111" t="s">
        <v>583</v>
      </c>
      <c r="B270" s="111" t="s">
        <v>584</v>
      </c>
      <c r="C270" s="149">
        <v>12</v>
      </c>
      <c r="D270" s="149">
        <v>4</v>
      </c>
      <c r="E270" s="148">
        <v>1082</v>
      </c>
      <c r="F270" s="116">
        <v>24</v>
      </c>
      <c r="G270" s="186">
        <v>2.2181146025878005</v>
      </c>
      <c r="H270" s="150">
        <v>264</v>
      </c>
      <c r="I270" s="112">
        <v>8</v>
      </c>
      <c r="J270" s="186">
        <v>3.0303030303030303</v>
      </c>
      <c r="K270" s="166"/>
    </row>
    <row r="271" spans="1:11" s="117" customFormat="1" ht="15" customHeight="1" x14ac:dyDescent="0.2">
      <c r="A271" s="111" t="s">
        <v>585</v>
      </c>
      <c r="B271" s="111" t="s">
        <v>586</v>
      </c>
      <c r="C271" s="149">
        <v>3</v>
      </c>
      <c r="D271" s="149" t="s">
        <v>607</v>
      </c>
      <c r="E271" s="148">
        <v>664</v>
      </c>
      <c r="F271" s="116">
        <v>7</v>
      </c>
      <c r="G271" s="186">
        <v>1.0542168674698795</v>
      </c>
      <c r="H271" s="150">
        <v>203</v>
      </c>
      <c r="I271" s="112">
        <v>4</v>
      </c>
      <c r="J271" s="186">
        <v>1.9704433497536946</v>
      </c>
      <c r="K271" s="166"/>
    </row>
    <row r="272" spans="1:11" s="117" customFormat="1" ht="15" customHeight="1" x14ac:dyDescent="0.2">
      <c r="A272" s="111" t="s">
        <v>587</v>
      </c>
      <c r="B272" s="111" t="s">
        <v>588</v>
      </c>
      <c r="C272" s="149">
        <v>6</v>
      </c>
      <c r="D272" s="149">
        <v>4</v>
      </c>
      <c r="E272" s="148">
        <v>465</v>
      </c>
      <c r="F272" s="116">
        <v>10</v>
      </c>
      <c r="G272" s="186">
        <v>2.150537634408602</v>
      </c>
      <c r="H272" s="150">
        <v>112</v>
      </c>
      <c r="I272" s="112">
        <v>7</v>
      </c>
      <c r="J272" s="186">
        <v>6.25</v>
      </c>
      <c r="K272" s="166"/>
    </row>
    <row r="273" spans="1:11" s="117" customFormat="1" ht="15" customHeight="1" x14ac:dyDescent="0.2">
      <c r="A273" s="111" t="s">
        <v>589</v>
      </c>
      <c r="B273" s="111" t="s">
        <v>590</v>
      </c>
      <c r="C273" s="149" t="s">
        <v>607</v>
      </c>
      <c r="D273" s="149" t="s">
        <v>607</v>
      </c>
      <c r="E273" s="148">
        <v>340</v>
      </c>
      <c r="F273" s="116">
        <v>3</v>
      </c>
      <c r="G273" s="186">
        <v>0.88235294117647056</v>
      </c>
      <c r="H273" s="150">
        <v>50</v>
      </c>
      <c r="I273" s="112">
        <v>3</v>
      </c>
      <c r="J273" s="186">
        <v>6</v>
      </c>
      <c r="K273" s="166"/>
    </row>
    <row r="274" spans="1:11" s="117" customFormat="1" ht="15" customHeight="1" x14ac:dyDescent="0.2">
      <c r="A274" s="111" t="s">
        <v>591</v>
      </c>
      <c r="B274" s="111" t="s">
        <v>592</v>
      </c>
      <c r="C274" s="149">
        <v>5</v>
      </c>
      <c r="D274" s="149" t="s">
        <v>607</v>
      </c>
      <c r="E274" s="148">
        <v>382</v>
      </c>
      <c r="F274" s="116">
        <v>17</v>
      </c>
      <c r="G274" s="186">
        <v>4.4502617801047117</v>
      </c>
      <c r="H274" s="150">
        <v>83</v>
      </c>
      <c r="I274" s="112">
        <v>6</v>
      </c>
      <c r="J274" s="186">
        <v>7.2289156626506026</v>
      </c>
      <c r="K274" s="166"/>
    </row>
    <row r="275" spans="1:11" s="117" customFormat="1" ht="15" customHeight="1" x14ac:dyDescent="0.2">
      <c r="A275" s="111" t="s">
        <v>593</v>
      </c>
      <c r="B275" s="111" t="s">
        <v>594</v>
      </c>
      <c r="C275" s="149">
        <v>0</v>
      </c>
      <c r="D275" s="149">
        <v>0</v>
      </c>
      <c r="E275" s="148">
        <v>1107</v>
      </c>
      <c r="F275" s="116">
        <v>3</v>
      </c>
      <c r="G275" s="186">
        <v>0.27100271002710025</v>
      </c>
      <c r="H275" s="150">
        <v>356</v>
      </c>
      <c r="I275" s="112" t="s">
        <v>607</v>
      </c>
      <c r="J275" s="186">
        <v>0.5617977528089888</v>
      </c>
      <c r="K275" s="166"/>
    </row>
    <row r="276" spans="1:11" s="117" customFormat="1" ht="15" customHeight="1" x14ac:dyDescent="0.2">
      <c r="A276" s="111" t="s">
        <v>595</v>
      </c>
      <c r="B276" s="111" t="s">
        <v>596</v>
      </c>
      <c r="C276" s="149">
        <v>6</v>
      </c>
      <c r="D276" s="149">
        <v>3</v>
      </c>
      <c r="E276" s="148">
        <v>574</v>
      </c>
      <c r="F276" s="116">
        <v>7</v>
      </c>
      <c r="G276" s="186">
        <v>1.2195121951219512</v>
      </c>
      <c r="H276" s="150">
        <v>110</v>
      </c>
      <c r="I276" s="112">
        <v>4</v>
      </c>
      <c r="J276" s="186">
        <v>3.6363636363636362</v>
      </c>
      <c r="K276" s="166"/>
    </row>
    <row r="277" spans="1:11" s="117" customFormat="1" ht="15" customHeight="1" x14ac:dyDescent="0.2">
      <c r="A277" s="111" t="s">
        <v>597</v>
      </c>
      <c r="B277" s="111" t="s">
        <v>598</v>
      </c>
      <c r="C277" s="149">
        <v>12</v>
      </c>
      <c r="D277" s="149">
        <v>4</v>
      </c>
      <c r="E277" s="148">
        <v>821</v>
      </c>
      <c r="F277" s="116">
        <v>16</v>
      </c>
      <c r="G277" s="186">
        <v>1.94884287454324</v>
      </c>
      <c r="H277" s="150">
        <v>177</v>
      </c>
      <c r="I277" s="112">
        <v>7</v>
      </c>
      <c r="J277" s="186">
        <v>3.9548022598870056</v>
      </c>
      <c r="K277" s="166"/>
    </row>
    <row r="278" spans="1:11" s="117" customFormat="1" ht="15" customHeight="1" x14ac:dyDescent="0.2">
      <c r="A278" s="111" t="s">
        <v>599</v>
      </c>
      <c r="B278" s="111" t="s">
        <v>600</v>
      </c>
      <c r="C278" s="149">
        <v>48</v>
      </c>
      <c r="D278" s="149">
        <v>29</v>
      </c>
      <c r="E278" s="148">
        <v>3254</v>
      </c>
      <c r="F278" s="116">
        <v>103</v>
      </c>
      <c r="G278" s="186">
        <v>3.1653349723417334</v>
      </c>
      <c r="H278" s="150">
        <v>987</v>
      </c>
      <c r="I278" s="112">
        <v>57</v>
      </c>
      <c r="J278" s="186">
        <v>5.7750759878419453</v>
      </c>
      <c r="K278" s="166"/>
    </row>
    <row r="279" spans="1:11" s="117" customFormat="1" ht="15" customHeight="1" x14ac:dyDescent="0.2">
      <c r="A279" s="111" t="s">
        <v>601</v>
      </c>
      <c r="B279" s="111" t="s">
        <v>602</v>
      </c>
      <c r="C279" s="149">
        <v>10</v>
      </c>
      <c r="D279" s="149">
        <v>9</v>
      </c>
      <c r="E279" s="148">
        <v>460</v>
      </c>
      <c r="F279" s="116">
        <v>16</v>
      </c>
      <c r="G279" s="186">
        <v>3.4782608695652173</v>
      </c>
      <c r="H279" s="150">
        <v>161</v>
      </c>
      <c r="I279" s="112">
        <v>13</v>
      </c>
      <c r="J279" s="186">
        <v>8.0745341614906838</v>
      </c>
      <c r="K279" s="166"/>
    </row>
    <row r="280" spans="1:11" s="117" customFormat="1" ht="15" customHeight="1" x14ac:dyDescent="0.2">
      <c r="A280" s="111" t="s">
        <v>603</v>
      </c>
      <c r="B280" s="111" t="s">
        <v>604</v>
      </c>
      <c r="C280" s="149">
        <v>23</v>
      </c>
      <c r="D280" s="149">
        <v>15</v>
      </c>
      <c r="E280" s="148">
        <v>1518</v>
      </c>
      <c r="F280" s="116">
        <v>49</v>
      </c>
      <c r="G280" s="186">
        <v>3.2279314888010542</v>
      </c>
      <c r="H280" s="150">
        <v>570</v>
      </c>
      <c r="I280" s="112">
        <v>26</v>
      </c>
      <c r="J280" s="186">
        <v>4.5614035087719298</v>
      </c>
      <c r="K280" s="166"/>
    </row>
    <row r="281" spans="1:11" s="117" customFormat="1" ht="15" customHeight="1" x14ac:dyDescent="0.2">
      <c r="A281" s="111" t="s">
        <v>605</v>
      </c>
      <c r="B281" s="111" t="s">
        <v>606</v>
      </c>
      <c r="C281" s="149">
        <v>3</v>
      </c>
      <c r="D281" s="149" t="s">
        <v>607</v>
      </c>
      <c r="E281" s="148">
        <v>808</v>
      </c>
      <c r="F281" s="116">
        <v>4</v>
      </c>
      <c r="G281" s="186">
        <v>0.49504950495049505</v>
      </c>
      <c r="H281" s="150">
        <v>175</v>
      </c>
      <c r="I281" s="112">
        <v>3</v>
      </c>
      <c r="J281" s="186">
        <v>1.7142857142857142</v>
      </c>
      <c r="K281" s="166"/>
    </row>
    <row r="282" spans="1:11" s="117" customFormat="1" ht="15" customHeight="1" x14ac:dyDescent="0.2">
      <c r="A282" s="111" t="s">
        <v>608</v>
      </c>
      <c r="B282" s="111" t="s">
        <v>609</v>
      </c>
      <c r="C282" s="149">
        <v>3</v>
      </c>
      <c r="D282" s="149" t="s">
        <v>607</v>
      </c>
      <c r="E282" s="148">
        <v>714</v>
      </c>
      <c r="F282" s="116">
        <v>9</v>
      </c>
      <c r="G282" s="186">
        <v>1.2605042016806722</v>
      </c>
      <c r="H282" s="150">
        <v>130</v>
      </c>
      <c r="I282" s="112">
        <v>5</v>
      </c>
      <c r="J282" s="186">
        <v>3.8461538461538463</v>
      </c>
      <c r="K282" s="166"/>
    </row>
    <row r="283" spans="1:11" s="117" customFormat="1" ht="15" customHeight="1" x14ac:dyDescent="0.2">
      <c r="A283" s="111" t="s">
        <v>610</v>
      </c>
      <c r="B283" s="111" t="s">
        <v>611</v>
      </c>
      <c r="C283" s="149">
        <v>183</v>
      </c>
      <c r="D283" s="149">
        <v>91</v>
      </c>
      <c r="E283" s="148">
        <v>16087</v>
      </c>
      <c r="F283" s="116">
        <v>400</v>
      </c>
      <c r="G283" s="186">
        <v>2.4864797662709019</v>
      </c>
      <c r="H283" s="150">
        <v>4937</v>
      </c>
      <c r="I283" s="112">
        <v>189</v>
      </c>
      <c r="J283" s="186">
        <v>3.828235770710958</v>
      </c>
      <c r="K283" s="166"/>
    </row>
    <row r="284" spans="1:11" s="117" customFormat="1" ht="15" customHeight="1" x14ac:dyDescent="0.2">
      <c r="A284" s="111" t="s">
        <v>612</v>
      </c>
      <c r="B284" s="111" t="s">
        <v>613</v>
      </c>
      <c r="C284" s="149">
        <v>4</v>
      </c>
      <c r="D284" s="149" t="s">
        <v>607</v>
      </c>
      <c r="E284" s="148">
        <v>1354</v>
      </c>
      <c r="F284" s="116">
        <v>11</v>
      </c>
      <c r="G284" s="186">
        <v>0.8124076809453471</v>
      </c>
      <c r="H284" s="150">
        <v>347</v>
      </c>
      <c r="I284" s="112">
        <v>6</v>
      </c>
      <c r="J284" s="186">
        <v>1.7291066282420748</v>
      </c>
      <c r="K284" s="166"/>
    </row>
    <row r="285" spans="1:11" s="117" customFormat="1" ht="15" customHeight="1" x14ac:dyDescent="0.2">
      <c r="A285" s="111" t="s">
        <v>614</v>
      </c>
      <c r="B285" s="111" t="s">
        <v>615</v>
      </c>
      <c r="C285" s="149">
        <v>6</v>
      </c>
      <c r="D285" s="149">
        <v>0</v>
      </c>
      <c r="E285" s="148">
        <v>616</v>
      </c>
      <c r="F285" s="116">
        <v>16</v>
      </c>
      <c r="G285" s="186">
        <v>2.5974025974025974</v>
      </c>
      <c r="H285" s="150">
        <v>180</v>
      </c>
      <c r="I285" s="112">
        <v>5</v>
      </c>
      <c r="J285" s="186">
        <v>2.7777777777777777</v>
      </c>
      <c r="K285" s="166"/>
    </row>
    <row r="286" spans="1:11" s="117" customFormat="1" ht="15" customHeight="1" x14ac:dyDescent="0.2">
      <c r="A286" s="111" t="s">
        <v>616</v>
      </c>
      <c r="B286" s="111" t="s">
        <v>617</v>
      </c>
      <c r="C286" s="149" t="s">
        <v>607</v>
      </c>
      <c r="D286" s="149" t="s">
        <v>607</v>
      </c>
      <c r="E286" s="148">
        <v>670</v>
      </c>
      <c r="F286" s="116">
        <v>9</v>
      </c>
      <c r="G286" s="186">
        <v>1.3432835820895523</v>
      </c>
      <c r="H286" s="150">
        <v>126</v>
      </c>
      <c r="I286" s="112" t="s">
        <v>607</v>
      </c>
      <c r="J286" s="186">
        <v>1.5873015873015872</v>
      </c>
      <c r="K286" s="166"/>
    </row>
    <row r="287" spans="1:11" s="117" customFormat="1" ht="15" customHeight="1" x14ac:dyDescent="0.2">
      <c r="A287" s="111" t="s">
        <v>618</v>
      </c>
      <c r="B287" s="111" t="s">
        <v>619</v>
      </c>
      <c r="C287" s="149">
        <v>10</v>
      </c>
      <c r="D287" s="149">
        <v>8</v>
      </c>
      <c r="E287" s="148">
        <v>2141</v>
      </c>
      <c r="F287" s="116">
        <v>25</v>
      </c>
      <c r="G287" s="186">
        <v>1.1676786548341895</v>
      </c>
      <c r="H287" s="150">
        <v>529</v>
      </c>
      <c r="I287" s="112">
        <v>16</v>
      </c>
      <c r="J287" s="186">
        <v>3.0245746691871456</v>
      </c>
      <c r="K287" s="166"/>
    </row>
    <row r="288" spans="1:11" s="117" customFormat="1" ht="15" customHeight="1" x14ac:dyDescent="0.2">
      <c r="A288" s="111" t="s">
        <v>620</v>
      </c>
      <c r="B288" s="111" t="s">
        <v>621</v>
      </c>
      <c r="C288" s="149">
        <v>8</v>
      </c>
      <c r="D288" s="149" t="s">
        <v>607</v>
      </c>
      <c r="E288" s="148">
        <v>1314</v>
      </c>
      <c r="F288" s="116">
        <v>16</v>
      </c>
      <c r="G288" s="186">
        <v>1.2176560121765601</v>
      </c>
      <c r="H288" s="150">
        <v>239</v>
      </c>
      <c r="I288" s="112">
        <v>5</v>
      </c>
      <c r="J288" s="186">
        <v>2.0920502092050208</v>
      </c>
      <c r="K288" s="166"/>
    </row>
    <row r="289" spans="1:11" s="117" customFormat="1" ht="15" customHeight="1" x14ac:dyDescent="0.2">
      <c r="A289" s="111" t="s">
        <v>622</v>
      </c>
      <c r="B289" s="111" t="s">
        <v>623</v>
      </c>
      <c r="C289" s="149">
        <v>10</v>
      </c>
      <c r="D289" s="149">
        <v>4</v>
      </c>
      <c r="E289" s="148">
        <v>1077</v>
      </c>
      <c r="F289" s="116">
        <v>22</v>
      </c>
      <c r="G289" s="186">
        <v>2.042711234911792</v>
      </c>
      <c r="H289" s="150">
        <v>333</v>
      </c>
      <c r="I289" s="112">
        <v>9</v>
      </c>
      <c r="J289" s="186">
        <v>2.7027027027027026</v>
      </c>
      <c r="K289" s="166"/>
    </row>
    <row r="290" spans="1:11" s="117" customFormat="1" ht="15" customHeight="1" x14ac:dyDescent="0.2">
      <c r="A290" s="111" t="s">
        <v>624</v>
      </c>
      <c r="B290" s="111" t="s">
        <v>625</v>
      </c>
      <c r="C290" s="149">
        <v>7</v>
      </c>
      <c r="D290" s="149">
        <v>0</v>
      </c>
      <c r="E290" s="148">
        <v>1309</v>
      </c>
      <c r="F290" s="116">
        <v>17</v>
      </c>
      <c r="G290" s="186">
        <v>1.2987012987012987</v>
      </c>
      <c r="H290" s="150">
        <v>334</v>
      </c>
      <c r="I290" s="112" t="s">
        <v>607</v>
      </c>
      <c r="J290" s="186">
        <v>0.29940119760479039</v>
      </c>
      <c r="K290" s="166"/>
    </row>
    <row r="291" spans="1:11" s="117" customFormat="1" ht="15" customHeight="1" x14ac:dyDescent="0.2">
      <c r="A291" s="111" t="s">
        <v>626</v>
      </c>
      <c r="B291" s="111" t="s">
        <v>627</v>
      </c>
      <c r="C291" s="149">
        <v>3</v>
      </c>
      <c r="D291" s="149">
        <v>3</v>
      </c>
      <c r="E291" s="148">
        <v>659</v>
      </c>
      <c r="F291" s="116">
        <v>13</v>
      </c>
      <c r="G291" s="186">
        <v>1.9726858877086495</v>
      </c>
      <c r="H291" s="150">
        <v>116</v>
      </c>
      <c r="I291" s="112">
        <v>5</v>
      </c>
      <c r="J291" s="186">
        <v>4.3103448275862073</v>
      </c>
      <c r="K291" s="166"/>
    </row>
    <row r="292" spans="1:11" s="117" customFormat="1" ht="15" customHeight="1" x14ac:dyDescent="0.2">
      <c r="A292" s="111" t="s">
        <v>628</v>
      </c>
      <c r="B292" s="111" t="s">
        <v>629</v>
      </c>
      <c r="C292" s="149">
        <v>8</v>
      </c>
      <c r="D292" s="149">
        <v>5</v>
      </c>
      <c r="E292" s="148">
        <v>1003</v>
      </c>
      <c r="F292" s="116">
        <v>17</v>
      </c>
      <c r="G292" s="186">
        <v>1.6949152542372881</v>
      </c>
      <c r="H292" s="150">
        <v>306</v>
      </c>
      <c r="I292" s="112">
        <v>12</v>
      </c>
      <c r="J292" s="186">
        <v>3.9215686274509802</v>
      </c>
      <c r="K292" s="166"/>
    </row>
    <row r="293" spans="1:11" s="117" customFormat="1" ht="15" customHeight="1" x14ac:dyDescent="0.2">
      <c r="A293" s="111" t="s">
        <v>630</v>
      </c>
      <c r="B293" s="111" t="s">
        <v>631</v>
      </c>
      <c r="C293" s="149" t="s">
        <v>607</v>
      </c>
      <c r="D293" s="149" t="s">
        <v>607</v>
      </c>
      <c r="E293" s="148">
        <v>712</v>
      </c>
      <c r="F293" s="116">
        <v>12</v>
      </c>
      <c r="G293" s="186">
        <v>1.6853932584269662</v>
      </c>
      <c r="H293" s="150">
        <v>137</v>
      </c>
      <c r="I293" s="112" t="s">
        <v>607</v>
      </c>
      <c r="J293" s="186">
        <v>1.4598540145985401</v>
      </c>
      <c r="K293" s="166"/>
    </row>
    <row r="294" spans="1:11" s="117" customFormat="1" ht="15" customHeight="1" x14ac:dyDescent="0.2">
      <c r="A294" s="111" t="s">
        <v>632</v>
      </c>
      <c r="B294" s="111" t="s">
        <v>633</v>
      </c>
      <c r="C294" s="149">
        <v>10</v>
      </c>
      <c r="D294" s="149">
        <v>3</v>
      </c>
      <c r="E294" s="148">
        <v>502</v>
      </c>
      <c r="F294" s="116">
        <v>15</v>
      </c>
      <c r="G294" s="186">
        <v>2.9880478087649402</v>
      </c>
      <c r="H294" s="150">
        <v>91</v>
      </c>
      <c r="I294" s="112">
        <v>4</v>
      </c>
      <c r="J294" s="186">
        <v>4.395604395604396</v>
      </c>
      <c r="K294" s="166"/>
    </row>
    <row r="295" spans="1:11" s="117" customFormat="1" ht="15" customHeight="1" x14ac:dyDescent="0.2">
      <c r="A295" s="111" t="s">
        <v>634</v>
      </c>
      <c r="B295" s="111" t="s">
        <v>635</v>
      </c>
      <c r="C295" s="149">
        <v>4</v>
      </c>
      <c r="D295" s="149" t="s">
        <v>607</v>
      </c>
      <c r="E295" s="148">
        <v>445</v>
      </c>
      <c r="F295" s="116">
        <v>5</v>
      </c>
      <c r="G295" s="186">
        <v>1.1235955056179776</v>
      </c>
      <c r="H295" s="150">
        <v>101</v>
      </c>
      <c r="I295" s="112">
        <v>3</v>
      </c>
      <c r="J295" s="186">
        <v>2.9702970297029703</v>
      </c>
      <c r="K295" s="166"/>
    </row>
    <row r="296" spans="1:11" s="117" customFormat="1" ht="15" customHeight="1" x14ac:dyDescent="0.2">
      <c r="A296" s="111" t="s">
        <v>636</v>
      </c>
      <c r="B296" s="111" t="s">
        <v>637</v>
      </c>
      <c r="C296" s="149">
        <v>17</v>
      </c>
      <c r="D296" s="149">
        <v>4</v>
      </c>
      <c r="E296" s="148">
        <v>1617</v>
      </c>
      <c r="F296" s="116">
        <v>40</v>
      </c>
      <c r="G296" s="186">
        <v>2.4737167594310452</v>
      </c>
      <c r="H296" s="150">
        <v>455</v>
      </c>
      <c r="I296" s="112">
        <v>13</v>
      </c>
      <c r="J296" s="186">
        <v>2.8571428571428572</v>
      </c>
      <c r="K296" s="166"/>
    </row>
    <row r="297" spans="1:11" s="117" customFormat="1" ht="15" customHeight="1" x14ac:dyDescent="0.2">
      <c r="A297" s="111" t="s">
        <v>638</v>
      </c>
      <c r="B297" s="111" t="s">
        <v>639</v>
      </c>
      <c r="C297" s="149">
        <v>7</v>
      </c>
      <c r="D297" s="149" t="s">
        <v>607</v>
      </c>
      <c r="E297" s="148">
        <v>691</v>
      </c>
      <c r="F297" s="116">
        <v>11</v>
      </c>
      <c r="G297" s="186">
        <v>1.5918958031837915</v>
      </c>
      <c r="H297" s="150">
        <v>159</v>
      </c>
      <c r="I297" s="112" t="s">
        <v>607</v>
      </c>
      <c r="J297" s="186">
        <v>1.2578616352201257</v>
      </c>
      <c r="K297" s="166"/>
    </row>
    <row r="298" spans="1:11" s="117" customFormat="1" ht="15" customHeight="1" x14ac:dyDescent="0.2">
      <c r="A298" s="111" t="s">
        <v>640</v>
      </c>
      <c r="B298" s="111" t="s">
        <v>641</v>
      </c>
      <c r="C298" s="149">
        <v>10</v>
      </c>
      <c r="D298" s="149">
        <v>6</v>
      </c>
      <c r="E298" s="148">
        <v>1228</v>
      </c>
      <c r="F298" s="116">
        <v>21</v>
      </c>
      <c r="G298" s="186">
        <v>1.7100977198697069</v>
      </c>
      <c r="H298" s="150">
        <v>374</v>
      </c>
      <c r="I298" s="112">
        <v>11</v>
      </c>
      <c r="J298" s="186">
        <v>2.9411764705882355</v>
      </c>
      <c r="K298" s="166"/>
    </row>
    <row r="299" spans="1:11" s="117" customFormat="1" ht="15" customHeight="1" x14ac:dyDescent="0.2">
      <c r="A299" s="111" t="s">
        <v>642</v>
      </c>
      <c r="B299" s="111" t="s">
        <v>643</v>
      </c>
      <c r="C299" s="149">
        <v>0</v>
      </c>
      <c r="D299" s="149">
        <v>0</v>
      </c>
      <c r="E299" s="148">
        <v>443</v>
      </c>
      <c r="F299" s="116">
        <v>5</v>
      </c>
      <c r="G299" s="186">
        <v>1.1286681715575622</v>
      </c>
      <c r="H299" s="150">
        <v>155</v>
      </c>
      <c r="I299" s="112">
        <v>4</v>
      </c>
      <c r="J299" s="186">
        <v>2.5806451612903225</v>
      </c>
      <c r="K299" s="166"/>
    </row>
    <row r="300" spans="1:11" s="117" customFormat="1" ht="15" customHeight="1" x14ac:dyDescent="0.2">
      <c r="A300" s="111" t="s">
        <v>644</v>
      </c>
      <c r="B300" s="111" t="s">
        <v>645</v>
      </c>
      <c r="C300" s="149">
        <v>11</v>
      </c>
      <c r="D300" s="149">
        <v>7</v>
      </c>
      <c r="E300" s="148">
        <v>677</v>
      </c>
      <c r="F300" s="116">
        <v>23</v>
      </c>
      <c r="G300" s="186">
        <v>3.3973412112259971</v>
      </c>
      <c r="H300" s="150">
        <v>136</v>
      </c>
      <c r="I300" s="112">
        <v>10</v>
      </c>
      <c r="J300" s="186">
        <v>7.3529411764705879</v>
      </c>
      <c r="K300" s="166"/>
    </row>
    <row r="301" spans="1:11" s="117" customFormat="1" ht="15" customHeight="1" x14ac:dyDescent="0.2">
      <c r="A301" s="111" t="s">
        <v>646</v>
      </c>
      <c r="B301" s="111" t="s">
        <v>647</v>
      </c>
      <c r="C301" s="149">
        <v>8</v>
      </c>
      <c r="D301" s="149">
        <v>6</v>
      </c>
      <c r="E301" s="148">
        <v>2088</v>
      </c>
      <c r="F301" s="116">
        <v>21</v>
      </c>
      <c r="G301" s="186">
        <v>1.0057471264367817</v>
      </c>
      <c r="H301" s="150">
        <v>517</v>
      </c>
      <c r="I301" s="112">
        <v>10</v>
      </c>
      <c r="J301" s="186">
        <v>1.9342359767891684</v>
      </c>
      <c r="K301" s="166"/>
    </row>
    <row r="302" spans="1:11" s="117" customFormat="1" ht="15" customHeight="1" x14ac:dyDescent="0.2">
      <c r="A302" s="111" t="s">
        <v>648</v>
      </c>
      <c r="B302" s="111" t="s">
        <v>649</v>
      </c>
      <c r="C302" s="149">
        <v>9</v>
      </c>
      <c r="D302" s="149">
        <v>5</v>
      </c>
      <c r="E302" s="148">
        <v>1097</v>
      </c>
      <c r="F302" s="116">
        <v>26</v>
      </c>
      <c r="G302" s="186">
        <v>2.3701002734731085</v>
      </c>
      <c r="H302" s="150">
        <v>270</v>
      </c>
      <c r="I302" s="112">
        <v>18</v>
      </c>
      <c r="J302" s="186">
        <v>6.666666666666667</v>
      </c>
      <c r="K302" s="166"/>
    </row>
    <row r="303" spans="1:11" s="117" customFormat="1" ht="15" customHeight="1" x14ac:dyDescent="0.2">
      <c r="A303" s="111" t="s">
        <v>650</v>
      </c>
      <c r="B303" s="111" t="s">
        <v>651</v>
      </c>
      <c r="C303" s="149" t="s">
        <v>607</v>
      </c>
      <c r="D303" s="149">
        <v>0</v>
      </c>
      <c r="E303" s="148">
        <v>727</v>
      </c>
      <c r="F303" s="116">
        <v>7</v>
      </c>
      <c r="G303" s="186">
        <v>0.96286107290233836</v>
      </c>
      <c r="H303" s="150">
        <v>124</v>
      </c>
      <c r="I303" s="112">
        <v>3</v>
      </c>
      <c r="J303" s="186">
        <v>2.4193548387096775</v>
      </c>
      <c r="K303" s="166"/>
    </row>
    <row r="304" spans="1:11" s="117" customFormat="1" ht="15" customHeight="1" x14ac:dyDescent="0.2">
      <c r="A304" s="111" t="s">
        <v>652</v>
      </c>
      <c r="B304" s="111" t="s">
        <v>653</v>
      </c>
      <c r="C304" s="149">
        <v>9</v>
      </c>
      <c r="D304" s="149">
        <v>4</v>
      </c>
      <c r="E304" s="148">
        <v>770</v>
      </c>
      <c r="F304" s="116">
        <v>14</v>
      </c>
      <c r="G304" s="186">
        <v>1.8181818181818181</v>
      </c>
      <c r="H304" s="150">
        <v>185</v>
      </c>
      <c r="I304" s="112">
        <v>4</v>
      </c>
      <c r="J304" s="186">
        <v>2.1621621621621623</v>
      </c>
      <c r="K304" s="166"/>
    </row>
    <row r="305" spans="1:11" s="117" customFormat="1" ht="15" customHeight="1" x14ac:dyDescent="0.2">
      <c r="A305" s="111" t="s">
        <v>654</v>
      </c>
      <c r="B305" s="111" t="s">
        <v>655</v>
      </c>
      <c r="C305" s="149">
        <v>49</v>
      </c>
      <c r="D305" s="149">
        <v>35</v>
      </c>
      <c r="E305" s="148">
        <v>5938</v>
      </c>
      <c r="F305" s="116">
        <v>117</v>
      </c>
      <c r="G305" s="186">
        <v>1.9703603907039406</v>
      </c>
      <c r="H305" s="150">
        <v>1890</v>
      </c>
      <c r="I305" s="112">
        <v>77</v>
      </c>
      <c r="J305" s="186">
        <v>4.0740740740740744</v>
      </c>
      <c r="K305" s="166"/>
    </row>
    <row r="306" spans="1:11" s="117" customFormat="1" ht="15" customHeight="1" x14ac:dyDescent="0.2">
      <c r="A306" s="111" t="s">
        <v>656</v>
      </c>
      <c r="B306" s="111" t="s">
        <v>657</v>
      </c>
      <c r="C306" s="149">
        <v>22</v>
      </c>
      <c r="D306" s="149">
        <v>13</v>
      </c>
      <c r="E306" s="148">
        <v>1863</v>
      </c>
      <c r="F306" s="116">
        <v>39</v>
      </c>
      <c r="G306" s="186">
        <v>2.0933977455716586</v>
      </c>
      <c r="H306" s="150">
        <v>411</v>
      </c>
      <c r="I306" s="112">
        <v>21</v>
      </c>
      <c r="J306" s="186">
        <v>5.1094890510948909</v>
      </c>
      <c r="K306" s="166"/>
    </row>
    <row r="307" spans="1:11" s="117" customFormat="1" ht="15" customHeight="1" x14ac:dyDescent="0.2">
      <c r="A307" s="111" t="s">
        <v>658</v>
      </c>
      <c r="B307" s="111" t="s">
        <v>659</v>
      </c>
      <c r="C307" s="149">
        <v>3</v>
      </c>
      <c r="D307" s="149">
        <v>0</v>
      </c>
      <c r="E307" s="148">
        <v>605</v>
      </c>
      <c r="F307" s="116">
        <v>13</v>
      </c>
      <c r="G307" s="186">
        <v>2.1487603305785123</v>
      </c>
      <c r="H307" s="150">
        <v>128</v>
      </c>
      <c r="I307" s="112">
        <v>7</v>
      </c>
      <c r="J307" s="186">
        <v>5.46875</v>
      </c>
      <c r="K307" s="166"/>
    </row>
    <row r="308" spans="1:11" s="117" customFormat="1" ht="15" customHeight="1" x14ac:dyDescent="0.2">
      <c r="A308" s="111" t="s">
        <v>660</v>
      </c>
      <c r="B308" s="111" t="s">
        <v>661</v>
      </c>
      <c r="C308" s="149">
        <v>14</v>
      </c>
      <c r="D308" s="149">
        <v>9</v>
      </c>
      <c r="E308" s="148">
        <v>813</v>
      </c>
      <c r="F308" s="116">
        <v>26</v>
      </c>
      <c r="G308" s="186">
        <v>3.1980319803198034</v>
      </c>
      <c r="H308" s="150">
        <v>210</v>
      </c>
      <c r="I308" s="112">
        <v>10</v>
      </c>
      <c r="J308" s="186">
        <v>4.7619047619047619</v>
      </c>
      <c r="K308" s="166"/>
    </row>
    <row r="309" spans="1:11" s="117" customFormat="1" ht="15" customHeight="1" x14ac:dyDescent="0.2">
      <c r="A309" s="111" t="s">
        <v>662</v>
      </c>
      <c r="B309" s="111" t="s">
        <v>663</v>
      </c>
      <c r="C309" s="149">
        <v>14</v>
      </c>
      <c r="D309" s="149">
        <v>6</v>
      </c>
      <c r="E309" s="148">
        <v>1190</v>
      </c>
      <c r="F309" s="116">
        <v>27</v>
      </c>
      <c r="G309" s="186">
        <v>2.26890756302521</v>
      </c>
      <c r="H309" s="150">
        <v>262</v>
      </c>
      <c r="I309" s="112">
        <v>12</v>
      </c>
      <c r="J309" s="186">
        <v>4.5801526717557248</v>
      </c>
      <c r="K309" s="166"/>
    </row>
    <row r="310" spans="1:11" s="117" customFormat="1" ht="15" customHeight="1" x14ac:dyDescent="0.2">
      <c r="A310" s="111" t="s">
        <v>664</v>
      </c>
      <c r="B310" s="111" t="s">
        <v>665</v>
      </c>
      <c r="C310" s="149">
        <v>4</v>
      </c>
      <c r="D310" s="149" t="s">
        <v>607</v>
      </c>
      <c r="E310" s="148">
        <v>855</v>
      </c>
      <c r="F310" s="116">
        <v>14</v>
      </c>
      <c r="G310" s="186">
        <v>1.6374269005847952</v>
      </c>
      <c r="H310" s="150">
        <v>144</v>
      </c>
      <c r="I310" s="112">
        <v>7</v>
      </c>
      <c r="J310" s="186">
        <v>4.8611111111111107</v>
      </c>
      <c r="K310" s="166"/>
    </row>
    <row r="311" spans="1:11" s="117" customFormat="1" ht="15" customHeight="1" x14ac:dyDescent="0.2">
      <c r="A311" s="111" t="s">
        <v>666</v>
      </c>
      <c r="B311" s="111" t="s">
        <v>667</v>
      </c>
      <c r="C311" s="149">
        <v>4</v>
      </c>
      <c r="D311" s="149" t="s">
        <v>607</v>
      </c>
      <c r="E311" s="148">
        <v>502</v>
      </c>
      <c r="F311" s="116">
        <v>9</v>
      </c>
      <c r="G311" s="186">
        <v>1.7928286852589641</v>
      </c>
      <c r="H311" s="150">
        <v>99</v>
      </c>
      <c r="I311" s="112">
        <v>4</v>
      </c>
      <c r="J311" s="186">
        <v>4.0404040404040407</v>
      </c>
      <c r="K311" s="166"/>
    </row>
    <row r="312" spans="1:11" s="117" customFormat="1" ht="15" customHeight="1" x14ac:dyDescent="0.2">
      <c r="A312" s="111" t="s">
        <v>668</v>
      </c>
      <c r="B312" s="111" t="s">
        <v>669</v>
      </c>
      <c r="C312" s="149">
        <v>4</v>
      </c>
      <c r="D312" s="149">
        <v>4</v>
      </c>
      <c r="E312" s="148">
        <v>708</v>
      </c>
      <c r="F312" s="116">
        <v>9</v>
      </c>
      <c r="G312" s="186">
        <v>1.271186440677966</v>
      </c>
      <c r="H312" s="150">
        <v>198</v>
      </c>
      <c r="I312" s="112">
        <v>8</v>
      </c>
      <c r="J312" s="186">
        <v>4.0404040404040407</v>
      </c>
      <c r="K312" s="166"/>
    </row>
    <row r="313" spans="1:11" s="117" customFormat="1" ht="15" customHeight="1" x14ac:dyDescent="0.2">
      <c r="A313" s="111" t="s">
        <v>670</v>
      </c>
      <c r="B313" s="111" t="s">
        <v>671</v>
      </c>
      <c r="C313" s="149">
        <v>23</v>
      </c>
      <c r="D313" s="149">
        <v>10</v>
      </c>
      <c r="E313" s="148">
        <v>1613</v>
      </c>
      <c r="F313" s="116">
        <v>61</v>
      </c>
      <c r="G313" s="186">
        <v>3.7817730936143832</v>
      </c>
      <c r="H313" s="150">
        <v>258</v>
      </c>
      <c r="I313" s="112">
        <v>28</v>
      </c>
      <c r="J313" s="186">
        <v>10.852713178294573</v>
      </c>
      <c r="K313" s="166"/>
    </row>
    <row r="314" spans="1:11" s="117" customFormat="1" ht="15" customHeight="1" x14ac:dyDescent="0.2">
      <c r="A314" s="111" t="s">
        <v>672</v>
      </c>
      <c r="B314" s="111" t="s">
        <v>673</v>
      </c>
      <c r="C314" s="149">
        <v>6</v>
      </c>
      <c r="D314" s="149" t="s">
        <v>607</v>
      </c>
      <c r="E314" s="148">
        <v>788</v>
      </c>
      <c r="F314" s="116">
        <v>11</v>
      </c>
      <c r="G314" s="186">
        <v>1.3959390862944163</v>
      </c>
      <c r="H314" s="150">
        <v>204</v>
      </c>
      <c r="I314" s="112">
        <v>4</v>
      </c>
      <c r="J314" s="186">
        <v>1.9607843137254901</v>
      </c>
      <c r="K314" s="166"/>
    </row>
    <row r="315" spans="1:11" s="117" customFormat="1" ht="15" customHeight="1" x14ac:dyDescent="0.2">
      <c r="A315" s="111" t="s">
        <v>674</v>
      </c>
      <c r="B315" s="111" t="s">
        <v>675</v>
      </c>
      <c r="C315" s="149">
        <v>5</v>
      </c>
      <c r="D315" s="149">
        <v>3</v>
      </c>
      <c r="E315" s="148">
        <v>1191</v>
      </c>
      <c r="F315" s="116">
        <v>13</v>
      </c>
      <c r="G315" s="186">
        <v>1.0915197313182199</v>
      </c>
      <c r="H315" s="150">
        <v>302</v>
      </c>
      <c r="I315" s="112">
        <v>7</v>
      </c>
      <c r="J315" s="186">
        <v>2.3178807947019866</v>
      </c>
      <c r="K315" s="166"/>
    </row>
    <row r="316" spans="1:11" s="117" customFormat="1" ht="15" customHeight="1" x14ac:dyDescent="0.2">
      <c r="A316" s="111" t="s">
        <v>676</v>
      </c>
      <c r="B316" s="111" t="s">
        <v>677</v>
      </c>
      <c r="C316" s="149">
        <v>15</v>
      </c>
      <c r="D316" s="149">
        <v>10</v>
      </c>
      <c r="E316" s="148">
        <v>1001</v>
      </c>
      <c r="F316" s="116">
        <v>37</v>
      </c>
      <c r="G316" s="186">
        <v>3.6963036963036964</v>
      </c>
      <c r="H316" s="150">
        <v>322</v>
      </c>
      <c r="I316" s="112">
        <v>20</v>
      </c>
      <c r="J316" s="186">
        <v>6.2111801242236027</v>
      </c>
      <c r="K316" s="166"/>
    </row>
    <row r="317" spans="1:11" s="117" customFormat="1" ht="15" customHeight="1" x14ac:dyDescent="0.2">
      <c r="A317" s="111" t="s">
        <v>678</v>
      </c>
      <c r="B317" s="111" t="s">
        <v>679</v>
      </c>
      <c r="C317" s="149">
        <v>16</v>
      </c>
      <c r="D317" s="149">
        <v>10</v>
      </c>
      <c r="E317" s="148">
        <v>890</v>
      </c>
      <c r="F317" s="116">
        <v>27</v>
      </c>
      <c r="G317" s="186">
        <v>3.0337078651685392</v>
      </c>
      <c r="H317" s="150">
        <v>178</v>
      </c>
      <c r="I317" s="112">
        <v>13</v>
      </c>
      <c r="J317" s="186">
        <v>7.3033707865168536</v>
      </c>
      <c r="K317" s="166"/>
    </row>
    <row r="318" spans="1:11" s="117" customFormat="1" ht="15" customHeight="1" x14ac:dyDescent="0.2">
      <c r="A318" s="111" t="s">
        <v>680</v>
      </c>
      <c r="B318" s="111" t="s">
        <v>681</v>
      </c>
      <c r="C318" s="149">
        <v>7</v>
      </c>
      <c r="D318" s="149">
        <v>7</v>
      </c>
      <c r="E318" s="148">
        <v>675</v>
      </c>
      <c r="F318" s="116">
        <v>12</v>
      </c>
      <c r="G318" s="186">
        <v>1.7777777777777777</v>
      </c>
      <c r="H318" s="150">
        <v>152</v>
      </c>
      <c r="I318" s="112">
        <v>8</v>
      </c>
      <c r="J318" s="186">
        <v>5.2631578947368425</v>
      </c>
      <c r="K318" s="166"/>
    </row>
    <row r="319" spans="1:11" s="117" customFormat="1" ht="15" customHeight="1" x14ac:dyDescent="0.2">
      <c r="A319" s="111" t="s">
        <v>682</v>
      </c>
      <c r="B319" s="111" t="s">
        <v>683</v>
      </c>
      <c r="C319" s="149">
        <v>10</v>
      </c>
      <c r="D319" s="149">
        <v>5</v>
      </c>
      <c r="E319" s="148">
        <v>616</v>
      </c>
      <c r="F319" s="116">
        <v>18</v>
      </c>
      <c r="G319" s="186">
        <v>2.9220779220779223</v>
      </c>
      <c r="H319" s="150">
        <v>145</v>
      </c>
      <c r="I319" s="112">
        <v>7</v>
      </c>
      <c r="J319" s="186">
        <v>4.8275862068965516</v>
      </c>
      <c r="K319" s="166"/>
    </row>
    <row r="320" spans="1:11" s="117" customFormat="1" ht="15" customHeight="1" x14ac:dyDescent="0.2">
      <c r="A320" s="111" t="s">
        <v>684</v>
      </c>
      <c r="B320" s="111" t="s">
        <v>685</v>
      </c>
      <c r="C320" s="149">
        <v>14</v>
      </c>
      <c r="D320" s="149">
        <v>7</v>
      </c>
      <c r="E320" s="148">
        <v>566</v>
      </c>
      <c r="F320" s="116">
        <v>25</v>
      </c>
      <c r="G320" s="186">
        <v>4.4169611307420498</v>
      </c>
      <c r="H320" s="150">
        <v>122</v>
      </c>
      <c r="I320" s="112">
        <v>9</v>
      </c>
      <c r="J320" s="186">
        <v>7.3770491803278686</v>
      </c>
      <c r="K320" s="166"/>
    </row>
    <row r="321" spans="1:11" s="117" customFormat="1" ht="15" customHeight="1" x14ac:dyDescent="0.2">
      <c r="A321" s="111" t="s">
        <v>686</v>
      </c>
      <c r="B321" s="111" t="s">
        <v>687</v>
      </c>
      <c r="C321" s="149">
        <v>8</v>
      </c>
      <c r="D321" s="149">
        <v>6</v>
      </c>
      <c r="E321" s="148">
        <v>1762</v>
      </c>
      <c r="F321" s="116">
        <v>38</v>
      </c>
      <c r="G321" s="186">
        <v>2.1566401816118046</v>
      </c>
      <c r="H321" s="150">
        <v>442</v>
      </c>
      <c r="I321" s="112">
        <v>17</v>
      </c>
      <c r="J321" s="186">
        <v>3.8461538461538463</v>
      </c>
      <c r="K321" s="166"/>
    </row>
    <row r="322" spans="1:11" s="117" customFormat="1" ht="15" customHeight="1" x14ac:dyDescent="0.2">
      <c r="A322" s="111" t="s">
        <v>688</v>
      </c>
      <c r="B322" s="111" t="s">
        <v>689</v>
      </c>
      <c r="C322" s="149">
        <v>18</v>
      </c>
      <c r="D322" s="149">
        <v>4</v>
      </c>
      <c r="E322" s="148">
        <v>887</v>
      </c>
      <c r="F322" s="116">
        <v>35</v>
      </c>
      <c r="G322" s="186">
        <v>3.9458850056369785</v>
      </c>
      <c r="H322" s="150">
        <v>191</v>
      </c>
      <c r="I322" s="112">
        <v>5</v>
      </c>
      <c r="J322" s="186">
        <v>2.6178010471204187</v>
      </c>
      <c r="K322" s="166"/>
    </row>
    <row r="323" spans="1:11" s="117" customFormat="1" ht="15" customHeight="1" x14ac:dyDescent="0.2">
      <c r="A323" s="111" t="s">
        <v>690</v>
      </c>
      <c r="B323" s="111" t="s">
        <v>691</v>
      </c>
      <c r="C323" s="149">
        <v>14</v>
      </c>
      <c r="D323" s="149">
        <v>10</v>
      </c>
      <c r="E323" s="148">
        <v>530</v>
      </c>
      <c r="F323" s="116">
        <v>30</v>
      </c>
      <c r="G323" s="186">
        <v>5.6603773584905657</v>
      </c>
      <c r="H323" s="150">
        <v>118</v>
      </c>
      <c r="I323" s="112">
        <v>14</v>
      </c>
      <c r="J323" s="186">
        <v>11.864406779661017</v>
      </c>
      <c r="K323" s="166"/>
    </row>
    <row r="324" spans="1:11" s="117" customFormat="1" ht="15" customHeight="1" x14ac:dyDescent="0.2">
      <c r="A324" s="111" t="s">
        <v>692</v>
      </c>
      <c r="B324" s="111" t="s">
        <v>693</v>
      </c>
      <c r="C324" s="149">
        <v>5</v>
      </c>
      <c r="D324" s="149">
        <v>3</v>
      </c>
      <c r="E324" s="148">
        <v>933</v>
      </c>
      <c r="F324" s="116">
        <v>13</v>
      </c>
      <c r="G324" s="186">
        <v>1.3933547695605573</v>
      </c>
      <c r="H324" s="150">
        <v>187</v>
      </c>
      <c r="I324" s="112">
        <v>9</v>
      </c>
      <c r="J324" s="186">
        <v>4.8128342245989302</v>
      </c>
      <c r="K324" s="166"/>
    </row>
    <row r="325" spans="1:11" s="117" customFormat="1" ht="15" customHeight="1" x14ac:dyDescent="0.2">
      <c r="A325" s="111" t="s">
        <v>694</v>
      </c>
      <c r="B325" s="111" t="s">
        <v>695</v>
      </c>
      <c r="C325" s="149">
        <v>16</v>
      </c>
      <c r="D325" s="149">
        <v>7</v>
      </c>
      <c r="E325" s="148">
        <v>472</v>
      </c>
      <c r="F325" s="116">
        <v>29</v>
      </c>
      <c r="G325" s="186">
        <v>6.1440677966101696</v>
      </c>
      <c r="H325" s="150">
        <v>129</v>
      </c>
      <c r="I325" s="112">
        <v>11</v>
      </c>
      <c r="J325" s="186">
        <v>8.5271317829457356</v>
      </c>
      <c r="K325" s="166"/>
    </row>
    <row r="326" spans="1:11" s="117" customFormat="1" ht="15" customHeight="1" x14ac:dyDescent="0.2">
      <c r="A326" s="111" t="s">
        <v>696</v>
      </c>
      <c r="B326" s="111" t="s">
        <v>697</v>
      </c>
      <c r="C326" s="149">
        <v>4</v>
      </c>
      <c r="D326" s="149" t="s">
        <v>607</v>
      </c>
      <c r="E326" s="148">
        <v>671</v>
      </c>
      <c r="F326" s="116">
        <v>11</v>
      </c>
      <c r="G326" s="186">
        <v>1.639344262295082</v>
      </c>
      <c r="H326" s="150">
        <v>148</v>
      </c>
      <c r="I326" s="112">
        <v>6</v>
      </c>
      <c r="J326" s="186">
        <v>4.0540540540540544</v>
      </c>
      <c r="K326" s="166"/>
    </row>
    <row r="327" spans="1:11" s="117" customFormat="1" ht="15" customHeight="1" x14ac:dyDescent="0.2">
      <c r="A327" s="111" t="s">
        <v>698</v>
      </c>
      <c r="B327" s="111" t="s">
        <v>699</v>
      </c>
      <c r="C327" s="149">
        <v>10</v>
      </c>
      <c r="D327" s="149">
        <v>9</v>
      </c>
      <c r="E327" s="148">
        <v>758</v>
      </c>
      <c r="F327" s="116">
        <v>18</v>
      </c>
      <c r="G327" s="186">
        <v>2.3746701846965701</v>
      </c>
      <c r="H327" s="150">
        <v>188</v>
      </c>
      <c r="I327" s="112">
        <v>8</v>
      </c>
      <c r="J327" s="186">
        <v>4.2553191489361701</v>
      </c>
      <c r="K327" s="166"/>
    </row>
    <row r="328" spans="1:11" s="117" customFormat="1" ht="15" customHeight="1" x14ac:dyDescent="0.2">
      <c r="A328" s="111" t="s">
        <v>700</v>
      </c>
      <c r="B328" s="111" t="s">
        <v>701</v>
      </c>
      <c r="C328" s="149">
        <v>3</v>
      </c>
      <c r="D328" s="149" t="s">
        <v>607</v>
      </c>
      <c r="E328" s="148">
        <v>572</v>
      </c>
      <c r="F328" s="116">
        <v>4</v>
      </c>
      <c r="G328" s="186">
        <v>0.69930069930069927</v>
      </c>
      <c r="H328" s="150">
        <v>131</v>
      </c>
      <c r="I328" s="112" t="s">
        <v>607</v>
      </c>
      <c r="J328" s="186">
        <v>0.76335877862595425</v>
      </c>
      <c r="K328" s="166"/>
    </row>
    <row r="329" spans="1:11" s="117" customFormat="1" ht="15" customHeight="1" x14ac:dyDescent="0.2">
      <c r="A329" s="111" t="s">
        <v>702</v>
      </c>
      <c r="B329" s="111" t="s">
        <v>703</v>
      </c>
      <c r="C329" s="149">
        <v>10</v>
      </c>
      <c r="D329" s="149">
        <v>8</v>
      </c>
      <c r="E329" s="148">
        <v>586</v>
      </c>
      <c r="F329" s="116">
        <v>22</v>
      </c>
      <c r="G329" s="186">
        <v>3.7542662116040955</v>
      </c>
      <c r="H329" s="150">
        <v>207</v>
      </c>
      <c r="I329" s="112">
        <v>12</v>
      </c>
      <c r="J329" s="186">
        <v>5.7971014492753623</v>
      </c>
      <c r="K329" s="166"/>
    </row>
    <row r="330" spans="1:11" s="117" customFormat="1" ht="15" customHeight="1" x14ac:dyDescent="0.2">
      <c r="A330" s="111" t="s">
        <v>704</v>
      </c>
      <c r="B330" s="111" t="s">
        <v>705</v>
      </c>
      <c r="C330" s="149">
        <v>8</v>
      </c>
      <c r="D330" s="149">
        <v>6</v>
      </c>
      <c r="E330" s="148">
        <v>1115</v>
      </c>
      <c r="F330" s="116">
        <v>40</v>
      </c>
      <c r="G330" s="186">
        <v>3.5874439461883409</v>
      </c>
      <c r="H330" s="150">
        <v>321</v>
      </c>
      <c r="I330" s="112">
        <v>25</v>
      </c>
      <c r="J330" s="186">
        <v>7.7881619937694708</v>
      </c>
      <c r="K330" s="166"/>
    </row>
    <row r="331" spans="1:11" s="117" customFormat="1" ht="15" customHeight="1" x14ac:dyDescent="0.2">
      <c r="A331" s="111" t="s">
        <v>706</v>
      </c>
      <c r="B331" s="111" t="s">
        <v>707</v>
      </c>
      <c r="C331" s="149">
        <v>10</v>
      </c>
      <c r="D331" s="149">
        <v>5</v>
      </c>
      <c r="E331" s="148">
        <v>973</v>
      </c>
      <c r="F331" s="116">
        <v>23</v>
      </c>
      <c r="G331" s="186">
        <v>2.3638232271325799</v>
      </c>
      <c r="H331" s="150">
        <v>339</v>
      </c>
      <c r="I331" s="112">
        <v>14</v>
      </c>
      <c r="J331" s="186">
        <v>4.1297935103244834</v>
      </c>
      <c r="K331" s="166"/>
    </row>
    <row r="332" spans="1:11" s="117" customFormat="1" ht="15" customHeight="1" x14ac:dyDescent="0.2">
      <c r="A332" s="111" t="s">
        <v>708</v>
      </c>
      <c r="B332" s="111" t="s">
        <v>709</v>
      </c>
      <c r="C332" s="149">
        <v>7</v>
      </c>
      <c r="D332" s="149">
        <v>5</v>
      </c>
      <c r="E332" s="148">
        <v>858</v>
      </c>
      <c r="F332" s="116">
        <v>12</v>
      </c>
      <c r="G332" s="186">
        <v>1.3986013986013985</v>
      </c>
      <c r="H332" s="150">
        <v>241</v>
      </c>
      <c r="I332" s="112">
        <v>4</v>
      </c>
      <c r="J332" s="186">
        <v>1.6597510373443984</v>
      </c>
      <c r="K332" s="166"/>
    </row>
    <row r="333" spans="1:11" s="117" customFormat="1" ht="15" customHeight="1" x14ac:dyDescent="0.2">
      <c r="A333" s="111" t="s">
        <v>710</v>
      </c>
      <c r="B333" s="111" t="s">
        <v>711</v>
      </c>
      <c r="C333" s="149">
        <v>254</v>
      </c>
      <c r="D333" s="149">
        <v>141</v>
      </c>
      <c r="E333" s="148">
        <v>29124</v>
      </c>
      <c r="F333" s="116">
        <v>571</v>
      </c>
      <c r="G333" s="186">
        <v>1.9605823375909903</v>
      </c>
      <c r="H333" s="150">
        <v>9306</v>
      </c>
      <c r="I333" s="112">
        <v>309</v>
      </c>
      <c r="J333" s="186">
        <v>3.3204384268214056</v>
      </c>
      <c r="K333" s="166"/>
    </row>
    <row r="334" spans="1:11" s="117" customFormat="1" ht="15" customHeight="1" x14ac:dyDescent="0.2">
      <c r="A334" s="111" t="s">
        <v>712</v>
      </c>
      <c r="B334" s="111" t="s">
        <v>713</v>
      </c>
      <c r="C334" s="149">
        <v>7</v>
      </c>
      <c r="D334" s="149">
        <v>3</v>
      </c>
      <c r="E334" s="148">
        <v>3058</v>
      </c>
      <c r="F334" s="116">
        <v>19</v>
      </c>
      <c r="G334" s="186">
        <v>0.6213211249182472</v>
      </c>
      <c r="H334" s="150">
        <v>905</v>
      </c>
      <c r="I334" s="112">
        <v>10</v>
      </c>
      <c r="J334" s="186">
        <v>1.1049723756906078</v>
      </c>
      <c r="K334" s="166"/>
    </row>
    <row r="335" spans="1:11" s="117" customFormat="1" ht="15" customHeight="1" x14ac:dyDescent="0.2">
      <c r="A335" s="111" t="s">
        <v>714</v>
      </c>
      <c r="B335" s="111" t="s">
        <v>715</v>
      </c>
      <c r="C335" s="149">
        <v>10</v>
      </c>
      <c r="D335" s="149">
        <v>6</v>
      </c>
      <c r="E335" s="148">
        <v>306</v>
      </c>
      <c r="F335" s="116">
        <v>22</v>
      </c>
      <c r="G335" s="186">
        <v>7.1895424836601309</v>
      </c>
      <c r="H335" s="150">
        <v>107</v>
      </c>
      <c r="I335" s="112">
        <v>14</v>
      </c>
      <c r="J335" s="186">
        <v>13.084112149532711</v>
      </c>
      <c r="K335" s="166"/>
    </row>
    <row r="336" spans="1:11" s="117" customFormat="1" ht="15" customHeight="1" x14ac:dyDescent="0.2">
      <c r="A336" s="111" t="s">
        <v>716</v>
      </c>
      <c r="B336" s="111" t="s">
        <v>717</v>
      </c>
      <c r="C336" s="149">
        <v>13</v>
      </c>
      <c r="D336" s="149">
        <v>8</v>
      </c>
      <c r="E336" s="148">
        <v>851</v>
      </c>
      <c r="F336" s="116">
        <v>26</v>
      </c>
      <c r="G336" s="186">
        <v>3.0552291421856639</v>
      </c>
      <c r="H336" s="150">
        <v>235</v>
      </c>
      <c r="I336" s="112">
        <v>14</v>
      </c>
      <c r="J336" s="186">
        <v>5.957446808510638</v>
      </c>
      <c r="K336" s="166"/>
    </row>
    <row r="337" spans="1:11" s="117" customFormat="1" ht="15" customHeight="1" x14ac:dyDescent="0.2">
      <c r="A337" s="111" t="s">
        <v>718</v>
      </c>
      <c r="B337" s="111" t="s">
        <v>719</v>
      </c>
      <c r="C337" s="149">
        <v>20</v>
      </c>
      <c r="D337" s="149">
        <v>13</v>
      </c>
      <c r="E337" s="148">
        <v>1436</v>
      </c>
      <c r="F337" s="116">
        <v>39</v>
      </c>
      <c r="G337" s="186">
        <v>2.7158774373259051</v>
      </c>
      <c r="H337" s="150">
        <v>409</v>
      </c>
      <c r="I337" s="112">
        <v>21</v>
      </c>
      <c r="J337" s="186">
        <v>5.1344743276283618</v>
      </c>
      <c r="K337" s="166"/>
    </row>
    <row r="338" spans="1:11" s="117" customFormat="1" ht="15" customHeight="1" x14ac:dyDescent="0.2">
      <c r="A338" s="111" t="s">
        <v>720</v>
      </c>
      <c r="B338" s="111" t="s">
        <v>721</v>
      </c>
      <c r="C338" s="149">
        <v>10</v>
      </c>
      <c r="D338" s="149">
        <v>4</v>
      </c>
      <c r="E338" s="148">
        <v>1013</v>
      </c>
      <c r="F338" s="116">
        <v>25</v>
      </c>
      <c r="G338" s="186">
        <v>2.4679170779861797</v>
      </c>
      <c r="H338" s="150">
        <v>148</v>
      </c>
      <c r="I338" s="112">
        <v>8</v>
      </c>
      <c r="J338" s="186">
        <v>5.4054054054054053</v>
      </c>
      <c r="K338" s="166"/>
    </row>
    <row r="339" spans="1:11" s="117" customFormat="1" ht="15" customHeight="1" x14ac:dyDescent="0.2">
      <c r="A339" s="111" t="s">
        <v>722</v>
      </c>
      <c r="B339" s="111" t="s">
        <v>723</v>
      </c>
      <c r="C339" s="149">
        <v>5</v>
      </c>
      <c r="D339" s="149" t="s">
        <v>607</v>
      </c>
      <c r="E339" s="148">
        <v>491</v>
      </c>
      <c r="F339" s="116">
        <v>10</v>
      </c>
      <c r="G339" s="186">
        <v>2.0366598778004072</v>
      </c>
      <c r="H339" s="150">
        <v>151</v>
      </c>
      <c r="I339" s="112">
        <v>4</v>
      </c>
      <c r="J339" s="186">
        <v>2.6490066225165565</v>
      </c>
      <c r="K339" s="166"/>
    </row>
    <row r="340" spans="1:11" s="117" customFormat="1" ht="15" customHeight="1" x14ac:dyDescent="0.2">
      <c r="A340" s="111" t="s">
        <v>724</v>
      </c>
      <c r="B340" s="111" t="s">
        <v>725</v>
      </c>
      <c r="C340" s="149">
        <v>32</v>
      </c>
      <c r="D340" s="149">
        <v>21</v>
      </c>
      <c r="E340" s="148">
        <v>1069</v>
      </c>
      <c r="F340" s="116">
        <v>57</v>
      </c>
      <c r="G340" s="186">
        <v>5.3320860617399441</v>
      </c>
      <c r="H340" s="150">
        <v>289</v>
      </c>
      <c r="I340" s="112">
        <v>27</v>
      </c>
      <c r="J340" s="186">
        <v>9.3425605536332181</v>
      </c>
      <c r="K340" s="166"/>
    </row>
    <row r="341" spans="1:11" s="117" customFormat="1" ht="15" customHeight="1" x14ac:dyDescent="0.2">
      <c r="A341" s="111" t="s">
        <v>726</v>
      </c>
      <c r="B341" s="111" t="s">
        <v>727</v>
      </c>
      <c r="C341" s="149">
        <v>6</v>
      </c>
      <c r="D341" s="149">
        <v>5</v>
      </c>
      <c r="E341" s="148">
        <v>1424</v>
      </c>
      <c r="F341" s="116">
        <v>16</v>
      </c>
      <c r="G341" s="186">
        <v>1.1235955056179776</v>
      </c>
      <c r="H341" s="150">
        <v>374</v>
      </c>
      <c r="I341" s="112">
        <v>10</v>
      </c>
      <c r="J341" s="186">
        <v>2.6737967914438503</v>
      </c>
      <c r="K341" s="166"/>
    </row>
    <row r="342" spans="1:11" s="117" customFormat="1" ht="15" customHeight="1" x14ac:dyDescent="0.2">
      <c r="A342" s="111" t="s">
        <v>728</v>
      </c>
      <c r="B342" s="111" t="s">
        <v>729</v>
      </c>
      <c r="C342" s="149">
        <v>5</v>
      </c>
      <c r="D342" s="149">
        <v>4</v>
      </c>
      <c r="E342" s="148">
        <v>770</v>
      </c>
      <c r="F342" s="116">
        <v>11</v>
      </c>
      <c r="G342" s="186">
        <v>1.4285714285714286</v>
      </c>
      <c r="H342" s="150">
        <v>240</v>
      </c>
      <c r="I342" s="112">
        <v>7</v>
      </c>
      <c r="J342" s="186">
        <v>2.9166666666666665</v>
      </c>
      <c r="K342" s="166"/>
    </row>
    <row r="343" spans="1:11" s="117" customFormat="1" ht="15" customHeight="1" x14ac:dyDescent="0.2">
      <c r="A343" s="111" t="s">
        <v>730</v>
      </c>
      <c r="B343" s="111" t="s">
        <v>731</v>
      </c>
      <c r="C343" s="149">
        <v>6</v>
      </c>
      <c r="D343" s="149">
        <v>3</v>
      </c>
      <c r="E343" s="148">
        <v>1161</v>
      </c>
      <c r="F343" s="116">
        <v>12</v>
      </c>
      <c r="G343" s="186">
        <v>1.0335917312661498</v>
      </c>
      <c r="H343" s="150">
        <v>368</v>
      </c>
      <c r="I343" s="112">
        <v>8</v>
      </c>
      <c r="J343" s="186">
        <v>2.1739130434782608</v>
      </c>
      <c r="K343" s="166"/>
    </row>
    <row r="344" spans="1:11" s="117" customFormat="1" ht="15" customHeight="1" x14ac:dyDescent="0.2">
      <c r="A344" s="111" t="s">
        <v>732</v>
      </c>
      <c r="B344" s="111" t="s">
        <v>733</v>
      </c>
      <c r="C344" s="149">
        <v>10</v>
      </c>
      <c r="D344" s="149">
        <v>5</v>
      </c>
      <c r="E344" s="148">
        <v>1037</v>
      </c>
      <c r="F344" s="116">
        <v>20</v>
      </c>
      <c r="G344" s="186">
        <v>1.9286403085824493</v>
      </c>
      <c r="H344" s="150">
        <v>307</v>
      </c>
      <c r="I344" s="112">
        <v>10</v>
      </c>
      <c r="J344" s="186">
        <v>3.2573289902280131</v>
      </c>
      <c r="K344" s="166"/>
    </row>
    <row r="345" spans="1:11" s="117" customFormat="1" ht="15" customHeight="1" x14ac:dyDescent="0.2">
      <c r="A345" s="111" t="s">
        <v>734</v>
      </c>
      <c r="B345" s="111" t="s">
        <v>735</v>
      </c>
      <c r="C345" s="149">
        <v>8</v>
      </c>
      <c r="D345" s="149" t="s">
        <v>607</v>
      </c>
      <c r="E345" s="148">
        <v>1113</v>
      </c>
      <c r="F345" s="116">
        <v>23</v>
      </c>
      <c r="G345" s="186">
        <v>2.0664869721473496</v>
      </c>
      <c r="H345" s="150">
        <v>325</v>
      </c>
      <c r="I345" s="112">
        <v>15</v>
      </c>
      <c r="J345" s="186">
        <v>4.615384615384615</v>
      </c>
      <c r="K345" s="166"/>
    </row>
    <row r="346" spans="1:11" s="117" customFormat="1" ht="15" customHeight="1" x14ac:dyDescent="0.2">
      <c r="A346" s="111" t="s">
        <v>736</v>
      </c>
      <c r="B346" s="111" t="s">
        <v>737</v>
      </c>
      <c r="C346" s="149">
        <v>5</v>
      </c>
      <c r="D346" s="149">
        <v>3</v>
      </c>
      <c r="E346" s="148">
        <v>991</v>
      </c>
      <c r="F346" s="116">
        <v>16</v>
      </c>
      <c r="G346" s="186">
        <v>1.6145307769929365</v>
      </c>
      <c r="H346" s="150">
        <v>277</v>
      </c>
      <c r="I346" s="112">
        <v>6</v>
      </c>
      <c r="J346" s="186">
        <v>2.1660649819494586</v>
      </c>
      <c r="K346" s="166"/>
    </row>
    <row r="347" spans="1:11" s="117" customFormat="1" ht="15" customHeight="1" x14ac:dyDescent="0.2">
      <c r="A347" s="111" t="s">
        <v>738</v>
      </c>
      <c r="B347" s="111" t="s">
        <v>739</v>
      </c>
      <c r="C347" s="149">
        <v>7</v>
      </c>
      <c r="D347" s="149" t="s">
        <v>607</v>
      </c>
      <c r="E347" s="148">
        <v>1182</v>
      </c>
      <c r="F347" s="116">
        <v>13</v>
      </c>
      <c r="G347" s="186">
        <v>1.0998307952622672</v>
      </c>
      <c r="H347" s="150">
        <v>242</v>
      </c>
      <c r="I347" s="112">
        <v>4</v>
      </c>
      <c r="J347" s="186">
        <v>1.6528925619834711</v>
      </c>
      <c r="K347" s="166"/>
    </row>
    <row r="348" spans="1:11" s="117" customFormat="1" ht="15" customHeight="1" x14ac:dyDescent="0.2">
      <c r="A348" s="111" t="s">
        <v>740</v>
      </c>
      <c r="B348" s="111" t="s">
        <v>741</v>
      </c>
      <c r="C348" s="149">
        <v>5</v>
      </c>
      <c r="D348" s="149">
        <v>4</v>
      </c>
      <c r="E348" s="148">
        <v>1035</v>
      </c>
      <c r="F348" s="116">
        <v>13</v>
      </c>
      <c r="G348" s="186">
        <v>1.2560386473429952</v>
      </c>
      <c r="H348" s="150">
        <v>314</v>
      </c>
      <c r="I348" s="112">
        <v>9</v>
      </c>
      <c r="J348" s="186">
        <v>2.8662420382165603</v>
      </c>
      <c r="K348" s="166"/>
    </row>
    <row r="349" spans="1:11" s="117" customFormat="1" ht="15" customHeight="1" x14ac:dyDescent="0.2">
      <c r="A349" s="111" t="s">
        <v>742</v>
      </c>
      <c r="B349" s="111" t="s">
        <v>743</v>
      </c>
      <c r="C349" s="149">
        <v>15</v>
      </c>
      <c r="D349" s="149">
        <v>8</v>
      </c>
      <c r="E349" s="148">
        <v>2517</v>
      </c>
      <c r="F349" s="116">
        <v>35</v>
      </c>
      <c r="G349" s="186">
        <v>1.3905442987683752</v>
      </c>
      <c r="H349" s="150">
        <v>554</v>
      </c>
      <c r="I349" s="112">
        <v>16</v>
      </c>
      <c r="J349" s="186">
        <v>2.8880866425992782</v>
      </c>
      <c r="K349" s="166"/>
    </row>
    <row r="350" spans="1:11" s="117" customFormat="1" ht="15" customHeight="1" x14ac:dyDescent="0.2">
      <c r="A350" s="111" t="s">
        <v>744</v>
      </c>
      <c r="B350" s="111" t="s">
        <v>745</v>
      </c>
      <c r="C350" s="149">
        <v>4</v>
      </c>
      <c r="D350" s="149" t="s">
        <v>607</v>
      </c>
      <c r="E350" s="148">
        <v>962</v>
      </c>
      <c r="F350" s="116">
        <v>6</v>
      </c>
      <c r="G350" s="186">
        <v>0.62370062370062374</v>
      </c>
      <c r="H350" s="150">
        <v>269</v>
      </c>
      <c r="I350" s="112">
        <v>3</v>
      </c>
      <c r="J350" s="186">
        <v>1.1152416356877324</v>
      </c>
      <c r="K350" s="166"/>
    </row>
    <row r="351" spans="1:11" s="117" customFormat="1" ht="15" customHeight="1" x14ac:dyDescent="0.2">
      <c r="A351" s="104" t="s">
        <v>110</v>
      </c>
      <c r="B351" s="104" t="s">
        <v>111</v>
      </c>
      <c r="C351" s="142">
        <v>149</v>
      </c>
      <c r="D351" s="142">
        <v>56</v>
      </c>
      <c r="E351" s="152">
        <v>25677</v>
      </c>
      <c r="F351" s="110">
        <v>376</v>
      </c>
      <c r="G351" s="188">
        <v>1.4643455232309071</v>
      </c>
      <c r="H351" s="153">
        <v>7631</v>
      </c>
      <c r="I351" s="106">
        <v>180</v>
      </c>
      <c r="J351" s="188">
        <v>2.3587996330756127</v>
      </c>
      <c r="K351" s="166"/>
    </row>
    <row r="352" spans="1:11" s="117" customFormat="1" ht="15" customHeight="1" x14ac:dyDescent="0.2">
      <c r="A352" s="111" t="s">
        <v>746</v>
      </c>
      <c r="B352" s="111" t="s">
        <v>747</v>
      </c>
      <c r="C352" s="149">
        <v>70</v>
      </c>
      <c r="D352" s="149">
        <v>30</v>
      </c>
      <c r="E352" s="148">
        <v>12528</v>
      </c>
      <c r="F352" s="116">
        <v>191</v>
      </c>
      <c r="G352" s="186">
        <v>1.5245849297573435</v>
      </c>
      <c r="H352" s="150">
        <v>4195</v>
      </c>
      <c r="I352" s="112">
        <v>96</v>
      </c>
      <c r="J352" s="186">
        <v>2.2884386174016687</v>
      </c>
      <c r="K352" s="166"/>
    </row>
    <row r="353" spans="1:11" s="117" customFormat="1" ht="15" customHeight="1" x14ac:dyDescent="0.2">
      <c r="A353" s="111" t="s">
        <v>748</v>
      </c>
      <c r="B353" s="111" t="s">
        <v>749</v>
      </c>
      <c r="C353" s="149">
        <v>17</v>
      </c>
      <c r="D353" s="149">
        <v>9</v>
      </c>
      <c r="E353" s="148">
        <v>3373</v>
      </c>
      <c r="F353" s="116">
        <v>41</v>
      </c>
      <c r="G353" s="186">
        <v>1.2155351319300327</v>
      </c>
      <c r="H353" s="150">
        <v>1088</v>
      </c>
      <c r="I353" s="112">
        <v>26</v>
      </c>
      <c r="J353" s="186">
        <v>2.3897058823529411</v>
      </c>
      <c r="K353" s="166"/>
    </row>
    <row r="354" spans="1:11" s="117" customFormat="1" ht="15" customHeight="1" x14ac:dyDescent="0.2">
      <c r="A354" s="111" t="s">
        <v>750</v>
      </c>
      <c r="B354" s="111" t="s">
        <v>751</v>
      </c>
      <c r="C354" s="149" t="s">
        <v>607</v>
      </c>
      <c r="D354" s="149">
        <v>0</v>
      </c>
      <c r="E354" s="148">
        <v>1124</v>
      </c>
      <c r="F354" s="116">
        <v>5</v>
      </c>
      <c r="G354" s="186">
        <v>0.44483985765124556</v>
      </c>
      <c r="H354" s="150">
        <v>281</v>
      </c>
      <c r="I354" s="112" t="s">
        <v>607</v>
      </c>
      <c r="J354" s="186">
        <v>0.71174377224199292</v>
      </c>
      <c r="K354" s="166"/>
    </row>
    <row r="355" spans="1:11" s="117" customFormat="1" ht="15" customHeight="1" x14ac:dyDescent="0.2">
      <c r="A355" s="111" t="s">
        <v>752</v>
      </c>
      <c r="B355" s="111" t="s">
        <v>753</v>
      </c>
      <c r="C355" s="149">
        <v>15</v>
      </c>
      <c r="D355" s="149">
        <v>3</v>
      </c>
      <c r="E355" s="148">
        <v>2931</v>
      </c>
      <c r="F355" s="116">
        <v>29</v>
      </c>
      <c r="G355" s="186">
        <v>0.98942340498123504</v>
      </c>
      <c r="H355" s="150">
        <v>838</v>
      </c>
      <c r="I355" s="112">
        <v>9</v>
      </c>
      <c r="J355" s="186">
        <v>1.0739856801909309</v>
      </c>
      <c r="K355" s="166"/>
    </row>
    <row r="356" spans="1:11" s="117" customFormat="1" ht="15" customHeight="1" x14ac:dyDescent="0.2">
      <c r="A356" s="111" t="s">
        <v>754</v>
      </c>
      <c r="B356" s="111" t="s">
        <v>755</v>
      </c>
      <c r="C356" s="149" t="s">
        <v>607</v>
      </c>
      <c r="D356" s="149">
        <v>6</v>
      </c>
      <c r="E356" s="148">
        <v>1654</v>
      </c>
      <c r="F356" s="116">
        <v>17</v>
      </c>
      <c r="G356" s="186">
        <v>1.0278113663845223</v>
      </c>
      <c r="H356" s="150">
        <v>340</v>
      </c>
      <c r="I356" s="112" t="s">
        <v>607</v>
      </c>
      <c r="J356" s="186">
        <v>2.3529411764705883</v>
      </c>
      <c r="K356" s="166"/>
    </row>
    <row r="357" spans="1:11" s="117" customFormat="1" ht="15" customHeight="1" x14ac:dyDescent="0.2">
      <c r="A357" s="111" t="s">
        <v>756</v>
      </c>
      <c r="B357" s="111" t="s">
        <v>757</v>
      </c>
      <c r="C357" s="149">
        <v>36</v>
      </c>
      <c r="D357" s="149">
        <v>8</v>
      </c>
      <c r="E357" s="148">
        <v>4067</v>
      </c>
      <c r="F357" s="116">
        <v>93</v>
      </c>
      <c r="G357" s="186">
        <v>2.2866978116547823</v>
      </c>
      <c r="H357" s="150">
        <v>889</v>
      </c>
      <c r="I357" s="112">
        <v>39</v>
      </c>
      <c r="J357" s="186">
        <v>4.3869516310461192</v>
      </c>
      <c r="K357" s="166"/>
    </row>
    <row r="358" spans="1:11" s="117" customFormat="1" ht="15" customHeight="1" x14ac:dyDescent="0.2">
      <c r="A358" s="104" t="s">
        <v>112</v>
      </c>
      <c r="B358" s="104" t="s">
        <v>113</v>
      </c>
      <c r="C358" s="142">
        <v>2363</v>
      </c>
      <c r="D358" s="142">
        <v>843</v>
      </c>
      <c r="E358" s="152">
        <v>139143</v>
      </c>
      <c r="F358" s="110">
        <v>5169</v>
      </c>
      <c r="G358" s="188">
        <v>3.7148832496065198</v>
      </c>
      <c r="H358" s="153">
        <v>40299</v>
      </c>
      <c r="I358" s="106">
        <v>2050</v>
      </c>
      <c r="J358" s="188">
        <v>5.0869748628998241</v>
      </c>
      <c r="K358" s="166"/>
    </row>
    <row r="359" spans="1:11" s="117" customFormat="1" ht="15" customHeight="1" x14ac:dyDescent="0.2">
      <c r="A359" s="111" t="s">
        <v>758</v>
      </c>
      <c r="B359" s="111" t="s">
        <v>759</v>
      </c>
      <c r="C359" s="149">
        <v>532</v>
      </c>
      <c r="D359" s="149">
        <v>190</v>
      </c>
      <c r="E359" s="148">
        <v>20335</v>
      </c>
      <c r="F359" s="116">
        <v>1111</v>
      </c>
      <c r="G359" s="186">
        <v>5.4634865994590607</v>
      </c>
      <c r="H359" s="150">
        <v>5950</v>
      </c>
      <c r="I359" s="112">
        <v>437</v>
      </c>
      <c r="J359" s="186">
        <v>7.3445378151260501</v>
      </c>
      <c r="K359" s="166"/>
    </row>
    <row r="360" spans="1:11" s="117" customFormat="1" ht="15" customHeight="1" x14ac:dyDescent="0.2">
      <c r="A360" s="111" t="s">
        <v>760</v>
      </c>
      <c r="B360" s="111" t="s">
        <v>761</v>
      </c>
      <c r="C360" s="149">
        <v>80</v>
      </c>
      <c r="D360" s="149">
        <v>32</v>
      </c>
      <c r="E360" s="148">
        <v>4297</v>
      </c>
      <c r="F360" s="116">
        <v>155</v>
      </c>
      <c r="G360" s="186">
        <v>3.6071677914824294</v>
      </c>
      <c r="H360" s="150">
        <v>1259</v>
      </c>
      <c r="I360" s="112">
        <v>72</v>
      </c>
      <c r="J360" s="186">
        <v>5.7188244638602068</v>
      </c>
      <c r="K360" s="166"/>
    </row>
    <row r="361" spans="1:11" s="117" customFormat="1" ht="15" customHeight="1" x14ac:dyDescent="0.2">
      <c r="A361" s="111" t="s">
        <v>762</v>
      </c>
      <c r="B361" s="111" t="s">
        <v>763</v>
      </c>
      <c r="C361" s="149">
        <v>88</v>
      </c>
      <c r="D361" s="149">
        <v>31</v>
      </c>
      <c r="E361" s="148">
        <v>4830</v>
      </c>
      <c r="F361" s="116">
        <v>192</v>
      </c>
      <c r="G361" s="186">
        <v>3.9751552795031055</v>
      </c>
      <c r="H361" s="150">
        <v>1751</v>
      </c>
      <c r="I361" s="112">
        <v>82</v>
      </c>
      <c r="J361" s="186">
        <v>4.6830382638492294</v>
      </c>
      <c r="K361" s="166"/>
    </row>
    <row r="362" spans="1:11" s="117" customFormat="1" ht="15" customHeight="1" x14ac:dyDescent="0.2">
      <c r="A362" s="111" t="s">
        <v>764</v>
      </c>
      <c r="B362" s="111" t="s">
        <v>765</v>
      </c>
      <c r="C362" s="149">
        <v>149</v>
      </c>
      <c r="D362" s="149">
        <v>49</v>
      </c>
      <c r="E362" s="148">
        <v>13422</v>
      </c>
      <c r="F362" s="116">
        <v>407</v>
      </c>
      <c r="G362" s="186">
        <v>3.0323349724333184</v>
      </c>
      <c r="H362" s="150">
        <v>4261</v>
      </c>
      <c r="I362" s="112">
        <v>170</v>
      </c>
      <c r="J362" s="186">
        <v>3.9896737854963624</v>
      </c>
      <c r="K362" s="166"/>
    </row>
    <row r="363" spans="1:11" s="117" customFormat="1" ht="15" customHeight="1" x14ac:dyDescent="0.2">
      <c r="A363" s="111" t="s">
        <v>766</v>
      </c>
      <c r="B363" s="111" t="s">
        <v>767</v>
      </c>
      <c r="C363" s="149">
        <v>119</v>
      </c>
      <c r="D363" s="149">
        <v>41</v>
      </c>
      <c r="E363" s="148">
        <v>9642</v>
      </c>
      <c r="F363" s="116">
        <v>323</v>
      </c>
      <c r="G363" s="186">
        <v>3.3499274009541589</v>
      </c>
      <c r="H363" s="150">
        <v>3170</v>
      </c>
      <c r="I363" s="112">
        <v>145</v>
      </c>
      <c r="J363" s="186">
        <v>4.5741324921135647</v>
      </c>
      <c r="K363" s="166"/>
    </row>
    <row r="364" spans="1:11" s="117" customFormat="1" ht="15" customHeight="1" x14ac:dyDescent="0.2">
      <c r="A364" s="111" t="s">
        <v>768</v>
      </c>
      <c r="B364" s="111" t="s">
        <v>769</v>
      </c>
      <c r="C364" s="149">
        <v>84</v>
      </c>
      <c r="D364" s="149">
        <v>34</v>
      </c>
      <c r="E364" s="148">
        <v>5635</v>
      </c>
      <c r="F364" s="116">
        <v>155</v>
      </c>
      <c r="G364" s="186">
        <v>2.7506654835847382</v>
      </c>
      <c r="H364" s="150">
        <v>1673</v>
      </c>
      <c r="I364" s="112">
        <v>62</v>
      </c>
      <c r="J364" s="186">
        <v>3.7059175134488944</v>
      </c>
      <c r="K364" s="166"/>
    </row>
    <row r="365" spans="1:11" s="117" customFormat="1" ht="15" customHeight="1" x14ac:dyDescent="0.2">
      <c r="A365" s="111" t="s">
        <v>770</v>
      </c>
      <c r="B365" s="111" t="s">
        <v>771</v>
      </c>
      <c r="C365" s="149">
        <v>213</v>
      </c>
      <c r="D365" s="149">
        <v>62</v>
      </c>
      <c r="E365" s="148">
        <v>11680</v>
      </c>
      <c r="F365" s="116">
        <v>505</v>
      </c>
      <c r="G365" s="186">
        <v>4.3236301369863011</v>
      </c>
      <c r="H365" s="150">
        <v>3098</v>
      </c>
      <c r="I365" s="112">
        <v>167</v>
      </c>
      <c r="J365" s="186">
        <v>5.3905745642349903</v>
      </c>
      <c r="K365" s="166"/>
    </row>
    <row r="366" spans="1:11" s="117" customFormat="1" ht="15" customHeight="1" x14ac:dyDescent="0.2">
      <c r="A366" s="111" t="s">
        <v>772</v>
      </c>
      <c r="B366" s="111" t="s">
        <v>773</v>
      </c>
      <c r="C366" s="149">
        <v>160</v>
      </c>
      <c r="D366" s="149">
        <v>61</v>
      </c>
      <c r="E366" s="148">
        <v>11655</v>
      </c>
      <c r="F366" s="116">
        <v>373</v>
      </c>
      <c r="G366" s="186">
        <v>3.2003432003432004</v>
      </c>
      <c r="H366" s="150">
        <v>3499</v>
      </c>
      <c r="I366" s="112">
        <v>167</v>
      </c>
      <c r="J366" s="186">
        <v>4.7727922263503855</v>
      </c>
      <c r="K366" s="166"/>
    </row>
    <row r="367" spans="1:11" s="117" customFormat="1" ht="15" customHeight="1" x14ac:dyDescent="0.2">
      <c r="A367" s="111" t="s">
        <v>774</v>
      </c>
      <c r="B367" s="111" t="s">
        <v>775</v>
      </c>
      <c r="C367" s="149">
        <v>362</v>
      </c>
      <c r="D367" s="149">
        <v>129</v>
      </c>
      <c r="E367" s="148">
        <v>14335</v>
      </c>
      <c r="F367" s="116">
        <v>717</v>
      </c>
      <c r="G367" s="186">
        <v>5.0017439832577608</v>
      </c>
      <c r="H367" s="150">
        <v>4161</v>
      </c>
      <c r="I367" s="112">
        <v>295</v>
      </c>
      <c r="J367" s="186">
        <v>7.0896419130016826</v>
      </c>
      <c r="K367" s="166"/>
    </row>
    <row r="368" spans="1:11" s="117" customFormat="1" ht="15" customHeight="1" x14ac:dyDescent="0.2">
      <c r="A368" s="111" t="s">
        <v>776</v>
      </c>
      <c r="B368" s="111" t="s">
        <v>777</v>
      </c>
      <c r="C368" s="149">
        <v>395</v>
      </c>
      <c r="D368" s="149">
        <v>148</v>
      </c>
      <c r="E368" s="148">
        <v>27858</v>
      </c>
      <c r="F368" s="116">
        <v>857</v>
      </c>
      <c r="G368" s="186">
        <v>3.076315600545624</v>
      </c>
      <c r="H368" s="150">
        <v>7273</v>
      </c>
      <c r="I368" s="112">
        <v>317</v>
      </c>
      <c r="J368" s="186">
        <v>4.3585865530042627</v>
      </c>
      <c r="K368" s="166"/>
    </row>
    <row r="369" spans="1:11" s="117" customFormat="1" ht="15" customHeight="1" x14ac:dyDescent="0.2">
      <c r="A369" s="111" t="s">
        <v>778</v>
      </c>
      <c r="B369" s="111" t="s">
        <v>779</v>
      </c>
      <c r="C369" s="149">
        <v>86</v>
      </c>
      <c r="D369" s="149">
        <v>25</v>
      </c>
      <c r="E369" s="148">
        <v>6295</v>
      </c>
      <c r="F369" s="116">
        <v>177</v>
      </c>
      <c r="G369" s="186">
        <v>2.8117553613979349</v>
      </c>
      <c r="H369" s="150">
        <v>1490</v>
      </c>
      <c r="I369" s="112">
        <v>55</v>
      </c>
      <c r="J369" s="186">
        <v>3.6912751677852347</v>
      </c>
      <c r="K369" s="166"/>
    </row>
    <row r="370" spans="1:11" s="117" customFormat="1" ht="15" customHeight="1" x14ac:dyDescent="0.2">
      <c r="A370" s="111" t="s">
        <v>780</v>
      </c>
      <c r="B370" s="111" t="s">
        <v>781</v>
      </c>
      <c r="C370" s="149">
        <v>95</v>
      </c>
      <c r="D370" s="149">
        <v>41</v>
      </c>
      <c r="E370" s="148">
        <v>9159</v>
      </c>
      <c r="F370" s="116">
        <v>197</v>
      </c>
      <c r="G370" s="186">
        <v>2.1508898351348402</v>
      </c>
      <c r="H370" s="150">
        <v>2714</v>
      </c>
      <c r="I370" s="112">
        <v>81</v>
      </c>
      <c r="J370" s="186">
        <v>2.984524686809138</v>
      </c>
      <c r="K370" s="166"/>
    </row>
    <row r="371" spans="1:11" s="117" customFormat="1" ht="15" customHeight="1" x14ac:dyDescent="0.2">
      <c r="A371" s="104" t="s">
        <v>114</v>
      </c>
      <c r="B371" s="104" t="s">
        <v>115</v>
      </c>
      <c r="C371" s="142">
        <v>113.04920667223388</v>
      </c>
      <c r="D371" s="142">
        <v>59.216251114027266</v>
      </c>
      <c r="E371" s="152">
        <v>21064</v>
      </c>
      <c r="F371" s="110">
        <v>257</v>
      </c>
      <c r="G371" s="188">
        <v>1.2200911507785797</v>
      </c>
      <c r="H371" s="153">
        <v>6809</v>
      </c>
      <c r="I371" s="106">
        <v>129</v>
      </c>
      <c r="J371" s="188">
        <v>1.8945513291232192</v>
      </c>
      <c r="K371" s="166"/>
    </row>
    <row r="372" spans="1:11" s="117" customFormat="1" ht="15" customHeight="1" x14ac:dyDescent="0.2">
      <c r="A372" s="111" t="s">
        <v>782</v>
      </c>
      <c r="B372" s="111" t="s">
        <v>783</v>
      </c>
      <c r="C372" s="149">
        <v>11</v>
      </c>
      <c r="D372" s="149">
        <v>9</v>
      </c>
      <c r="E372" s="148">
        <v>2217</v>
      </c>
      <c r="F372" s="116">
        <v>22</v>
      </c>
      <c r="G372" s="186">
        <v>0.99233198015336044</v>
      </c>
      <c r="H372" s="150">
        <v>644</v>
      </c>
      <c r="I372" s="112">
        <v>11</v>
      </c>
      <c r="J372" s="186">
        <v>1.7080745341614907</v>
      </c>
      <c r="K372" s="166"/>
    </row>
    <row r="373" spans="1:11" s="117" customFormat="1" ht="15" customHeight="1" x14ac:dyDescent="0.2">
      <c r="A373" s="111" t="s">
        <v>784</v>
      </c>
      <c r="B373" s="111" t="s">
        <v>785</v>
      </c>
      <c r="C373" s="149" t="s">
        <v>607</v>
      </c>
      <c r="D373" s="149">
        <v>0</v>
      </c>
      <c r="E373" s="148">
        <v>572</v>
      </c>
      <c r="F373" s="116">
        <v>11</v>
      </c>
      <c r="G373" s="186">
        <v>1.9230769230769231</v>
      </c>
      <c r="H373" s="150">
        <v>184</v>
      </c>
      <c r="I373" s="112">
        <v>3</v>
      </c>
      <c r="J373" s="186">
        <v>1.6304347826086956</v>
      </c>
      <c r="K373" s="166"/>
    </row>
    <row r="374" spans="1:11" s="117" customFormat="1" ht="15" customHeight="1" x14ac:dyDescent="0.2">
      <c r="A374" s="111" t="s">
        <v>786</v>
      </c>
      <c r="B374" s="111" t="s">
        <v>787</v>
      </c>
      <c r="C374" s="149" t="s">
        <v>607</v>
      </c>
      <c r="D374" s="149" t="s">
        <v>607</v>
      </c>
      <c r="E374" s="148">
        <v>864</v>
      </c>
      <c r="F374" s="116">
        <v>8</v>
      </c>
      <c r="G374" s="186">
        <v>0.92592592592592593</v>
      </c>
      <c r="H374" s="150">
        <v>268</v>
      </c>
      <c r="I374" s="112">
        <v>5</v>
      </c>
      <c r="J374" s="186">
        <v>1.8656716417910448</v>
      </c>
      <c r="K374" s="166"/>
    </row>
    <row r="375" spans="1:11" s="117" customFormat="1" ht="15" customHeight="1" x14ac:dyDescent="0.2">
      <c r="A375" s="111" t="s">
        <v>788</v>
      </c>
      <c r="B375" s="111" t="s">
        <v>789</v>
      </c>
      <c r="C375" s="149">
        <v>7</v>
      </c>
      <c r="D375" s="149">
        <v>5</v>
      </c>
      <c r="E375" s="148">
        <v>1031</v>
      </c>
      <c r="F375" s="116">
        <v>25</v>
      </c>
      <c r="G375" s="186">
        <v>2.4248302618816684</v>
      </c>
      <c r="H375" s="150">
        <v>297</v>
      </c>
      <c r="I375" s="112">
        <v>8</v>
      </c>
      <c r="J375" s="186">
        <v>2.6936026936026938</v>
      </c>
      <c r="K375" s="166"/>
    </row>
    <row r="376" spans="1:11" s="117" customFormat="1" ht="15" customHeight="1" x14ac:dyDescent="0.2">
      <c r="A376" s="111" t="s">
        <v>790</v>
      </c>
      <c r="B376" s="111" t="s">
        <v>791</v>
      </c>
      <c r="C376" s="149" t="s">
        <v>607</v>
      </c>
      <c r="D376" s="149" t="s">
        <v>607</v>
      </c>
      <c r="E376" s="148">
        <v>677</v>
      </c>
      <c r="F376" s="116">
        <v>5</v>
      </c>
      <c r="G376" s="186">
        <v>0.73855243722304287</v>
      </c>
      <c r="H376" s="150">
        <v>237</v>
      </c>
      <c r="I376" s="112">
        <v>4</v>
      </c>
      <c r="J376" s="186">
        <v>1.6877637130801688</v>
      </c>
      <c r="K376" s="166"/>
    </row>
    <row r="377" spans="1:11" s="117" customFormat="1" ht="15" customHeight="1" x14ac:dyDescent="0.2">
      <c r="A377" s="111" t="s">
        <v>792</v>
      </c>
      <c r="B377" s="111" t="s">
        <v>793</v>
      </c>
      <c r="C377" s="149">
        <v>13</v>
      </c>
      <c r="D377" s="149">
        <v>6</v>
      </c>
      <c r="E377" s="148">
        <v>1336</v>
      </c>
      <c r="F377" s="116">
        <v>21</v>
      </c>
      <c r="G377" s="186">
        <v>1.5718562874251496</v>
      </c>
      <c r="H377" s="150">
        <v>518</v>
      </c>
      <c r="I377" s="112">
        <v>9</v>
      </c>
      <c r="J377" s="186">
        <v>1.7374517374517375</v>
      </c>
      <c r="K377" s="166"/>
    </row>
    <row r="378" spans="1:11" s="117" customFormat="1" ht="15" customHeight="1" x14ac:dyDescent="0.2">
      <c r="A378" s="111" t="s">
        <v>794</v>
      </c>
      <c r="B378" s="111" t="s">
        <v>795</v>
      </c>
      <c r="C378" s="149">
        <v>7</v>
      </c>
      <c r="D378" s="149">
        <v>5</v>
      </c>
      <c r="E378" s="148">
        <v>921</v>
      </c>
      <c r="F378" s="116">
        <v>16</v>
      </c>
      <c r="G378" s="186">
        <v>1.7372421281216071</v>
      </c>
      <c r="H378" s="150">
        <v>427</v>
      </c>
      <c r="I378" s="112">
        <v>11</v>
      </c>
      <c r="J378" s="186">
        <v>2.5761124121779861</v>
      </c>
      <c r="K378" s="166"/>
    </row>
    <row r="379" spans="1:11" s="117" customFormat="1" ht="15" customHeight="1" x14ac:dyDescent="0.2">
      <c r="A379" s="111" t="s">
        <v>796</v>
      </c>
      <c r="B379" s="111" t="s">
        <v>797</v>
      </c>
      <c r="C379" s="149">
        <v>3</v>
      </c>
      <c r="D379" s="149" t="s">
        <v>607</v>
      </c>
      <c r="E379" s="148">
        <v>1175</v>
      </c>
      <c r="F379" s="116">
        <v>11</v>
      </c>
      <c r="G379" s="186">
        <v>0.93617021276595747</v>
      </c>
      <c r="H379" s="150">
        <v>264</v>
      </c>
      <c r="I379" s="112">
        <v>8</v>
      </c>
      <c r="J379" s="186">
        <v>3.0303030303030303</v>
      </c>
      <c r="K379" s="166"/>
    </row>
    <row r="380" spans="1:11" s="117" customFormat="1" ht="15" customHeight="1" x14ac:dyDescent="0.2">
      <c r="A380" s="111" t="s">
        <v>798</v>
      </c>
      <c r="B380" s="111" t="s">
        <v>799</v>
      </c>
      <c r="C380" s="149" t="s">
        <v>354</v>
      </c>
      <c r="D380" s="149" t="s">
        <v>354</v>
      </c>
      <c r="E380" s="148">
        <v>1520</v>
      </c>
      <c r="F380" s="116">
        <v>3</v>
      </c>
      <c r="G380" s="186">
        <v>0.19736842105263158</v>
      </c>
      <c r="H380" s="150">
        <v>621</v>
      </c>
      <c r="I380" s="112" t="s">
        <v>607</v>
      </c>
      <c r="J380" s="186">
        <v>0.322061191626409</v>
      </c>
      <c r="K380" s="166"/>
    </row>
    <row r="381" spans="1:11" s="117" customFormat="1" ht="15" customHeight="1" x14ac:dyDescent="0.2">
      <c r="A381" s="111" t="s">
        <v>800</v>
      </c>
      <c r="B381" s="111" t="s">
        <v>801</v>
      </c>
      <c r="C381" s="149">
        <v>6</v>
      </c>
      <c r="D381" s="149" t="s">
        <v>607</v>
      </c>
      <c r="E381" s="148">
        <v>968</v>
      </c>
      <c r="F381" s="116">
        <v>16</v>
      </c>
      <c r="G381" s="186">
        <v>1.6528925619834711</v>
      </c>
      <c r="H381" s="150">
        <v>310</v>
      </c>
      <c r="I381" s="112">
        <v>9</v>
      </c>
      <c r="J381" s="186">
        <v>2.903225806451613</v>
      </c>
      <c r="K381" s="166"/>
    </row>
    <row r="382" spans="1:11" s="117" customFormat="1" ht="15" customHeight="1" x14ac:dyDescent="0.2">
      <c r="A382" s="111" t="s">
        <v>802</v>
      </c>
      <c r="B382" s="111" t="s">
        <v>803</v>
      </c>
      <c r="C382" s="149" t="s">
        <v>607</v>
      </c>
      <c r="D382" s="149" t="s">
        <v>607</v>
      </c>
      <c r="E382" s="148">
        <v>646</v>
      </c>
      <c r="F382" s="116">
        <v>6</v>
      </c>
      <c r="G382" s="186">
        <v>0.92879256965944268</v>
      </c>
      <c r="H382" s="150">
        <v>232</v>
      </c>
      <c r="I382" s="112" t="s">
        <v>607</v>
      </c>
      <c r="J382" s="186">
        <v>0.86206896551724133</v>
      </c>
      <c r="K382" s="166"/>
    </row>
    <row r="383" spans="1:11" s="117" customFormat="1" ht="15" customHeight="1" x14ac:dyDescent="0.2">
      <c r="A383" s="111" t="s">
        <v>804</v>
      </c>
      <c r="B383" s="111" t="s">
        <v>805</v>
      </c>
      <c r="C383" s="149">
        <v>4</v>
      </c>
      <c r="D383" s="149" t="s">
        <v>607</v>
      </c>
      <c r="E383" s="148">
        <v>769</v>
      </c>
      <c r="F383" s="116">
        <v>10</v>
      </c>
      <c r="G383" s="186">
        <v>1.3003901170351104</v>
      </c>
      <c r="H383" s="150">
        <v>167</v>
      </c>
      <c r="I383" s="112">
        <v>7</v>
      </c>
      <c r="J383" s="186">
        <v>4.1916167664670656</v>
      </c>
      <c r="K383" s="166"/>
    </row>
    <row r="384" spans="1:11" s="117" customFormat="1" ht="15" customHeight="1" x14ac:dyDescent="0.2">
      <c r="A384" s="111" t="s">
        <v>806</v>
      </c>
      <c r="B384" s="111" t="s">
        <v>807</v>
      </c>
      <c r="C384" s="149">
        <v>11</v>
      </c>
      <c r="D384" s="149">
        <v>5</v>
      </c>
      <c r="E384" s="148">
        <v>1246</v>
      </c>
      <c r="F384" s="116">
        <v>17</v>
      </c>
      <c r="G384" s="186">
        <v>1.3643659711075442</v>
      </c>
      <c r="H384" s="150">
        <v>500</v>
      </c>
      <c r="I384" s="112">
        <v>8</v>
      </c>
      <c r="J384" s="186">
        <v>1.6</v>
      </c>
      <c r="K384" s="166"/>
    </row>
    <row r="385" spans="1:11" s="117" customFormat="1" ht="15" customHeight="1" x14ac:dyDescent="0.2">
      <c r="A385" s="111" t="s">
        <v>808</v>
      </c>
      <c r="B385" s="111" t="s">
        <v>809</v>
      </c>
      <c r="C385" s="149">
        <v>9</v>
      </c>
      <c r="D385" s="149">
        <v>3</v>
      </c>
      <c r="E385" s="148">
        <v>1015</v>
      </c>
      <c r="F385" s="116">
        <v>13</v>
      </c>
      <c r="G385" s="186">
        <v>1.2807881773399015</v>
      </c>
      <c r="H385" s="150">
        <v>341</v>
      </c>
      <c r="I385" s="112">
        <v>6</v>
      </c>
      <c r="J385" s="186">
        <v>1.7595307917888563</v>
      </c>
      <c r="K385" s="166"/>
    </row>
    <row r="386" spans="1:11" s="117" customFormat="1" ht="15" customHeight="1" x14ac:dyDescent="0.2">
      <c r="A386" s="111" t="s">
        <v>810</v>
      </c>
      <c r="B386" s="111" t="s">
        <v>811</v>
      </c>
      <c r="C386" s="149" t="s">
        <v>607</v>
      </c>
      <c r="D386" s="149">
        <v>0</v>
      </c>
      <c r="E386" s="148">
        <v>1018</v>
      </c>
      <c r="F386" s="116">
        <v>3</v>
      </c>
      <c r="G386" s="186">
        <v>0.29469548133595286</v>
      </c>
      <c r="H386" s="150">
        <v>298</v>
      </c>
      <c r="I386" s="112" t="s">
        <v>607</v>
      </c>
      <c r="J386" s="186">
        <v>0.33557046979865773</v>
      </c>
      <c r="K386" s="166"/>
    </row>
    <row r="387" spans="1:11" s="117" customFormat="1" ht="15" customHeight="1" x14ac:dyDescent="0.2">
      <c r="A387" s="111" t="s">
        <v>812</v>
      </c>
      <c r="B387" s="111" t="s">
        <v>813</v>
      </c>
      <c r="C387" s="149">
        <v>11</v>
      </c>
      <c r="D387" s="149">
        <v>6</v>
      </c>
      <c r="E387" s="148">
        <v>2783</v>
      </c>
      <c r="F387" s="116">
        <v>37</v>
      </c>
      <c r="G387" s="186">
        <v>1.3295005389867049</v>
      </c>
      <c r="H387" s="150">
        <v>761</v>
      </c>
      <c r="I387" s="112">
        <v>17</v>
      </c>
      <c r="J387" s="186">
        <v>2.2339027595269383</v>
      </c>
      <c r="K387" s="166"/>
    </row>
    <row r="388" spans="1:11" s="117" customFormat="1" ht="15" customHeight="1" x14ac:dyDescent="0.2">
      <c r="A388" s="111" t="s">
        <v>814</v>
      </c>
      <c r="B388" s="111" t="s">
        <v>815</v>
      </c>
      <c r="C388" s="149">
        <v>6</v>
      </c>
      <c r="D388" s="149" t="s">
        <v>607</v>
      </c>
      <c r="E388" s="148">
        <v>1284</v>
      </c>
      <c r="F388" s="116">
        <v>18</v>
      </c>
      <c r="G388" s="186">
        <v>1.4018691588785046</v>
      </c>
      <c r="H388" s="150">
        <v>343</v>
      </c>
      <c r="I388" s="112">
        <v>10</v>
      </c>
      <c r="J388" s="186">
        <v>2.9154518950437316</v>
      </c>
      <c r="K388" s="166"/>
    </row>
    <row r="389" spans="1:11" s="117" customFormat="1" ht="15" customHeight="1" x14ac:dyDescent="0.2">
      <c r="A389" s="111" t="s">
        <v>816</v>
      </c>
      <c r="B389" s="111" t="s">
        <v>817</v>
      </c>
      <c r="C389" s="149">
        <v>9</v>
      </c>
      <c r="D389" s="149">
        <v>6</v>
      </c>
      <c r="E389" s="148">
        <v>1022</v>
      </c>
      <c r="F389" s="116">
        <v>15</v>
      </c>
      <c r="G389" s="186">
        <v>1.4677103718199609</v>
      </c>
      <c r="H389" s="150">
        <v>397</v>
      </c>
      <c r="I389" s="112">
        <v>8</v>
      </c>
      <c r="J389" s="186">
        <v>2.0151133501259446</v>
      </c>
      <c r="K389" s="166"/>
    </row>
    <row r="390" spans="1:11" s="117" customFormat="1" ht="15" customHeight="1" x14ac:dyDescent="0.2">
      <c r="A390" s="104" t="s">
        <v>116</v>
      </c>
      <c r="B390" s="104" t="s">
        <v>117</v>
      </c>
      <c r="C390" s="142">
        <v>103</v>
      </c>
      <c r="D390" s="142">
        <v>54</v>
      </c>
      <c r="E390" s="152">
        <v>14653</v>
      </c>
      <c r="F390" s="110">
        <v>213</v>
      </c>
      <c r="G390" s="188">
        <v>1.4536272435678701</v>
      </c>
      <c r="H390" s="153">
        <v>4351</v>
      </c>
      <c r="I390" s="106">
        <v>114</v>
      </c>
      <c r="J390" s="188">
        <v>2.6200873362445414</v>
      </c>
      <c r="K390" s="166"/>
    </row>
    <row r="391" spans="1:11" s="117" customFormat="1" ht="15" customHeight="1" x14ac:dyDescent="0.2">
      <c r="A391" s="111" t="s">
        <v>818</v>
      </c>
      <c r="B391" s="111" t="s">
        <v>819</v>
      </c>
      <c r="C391" s="149">
        <v>7</v>
      </c>
      <c r="D391" s="149">
        <v>3</v>
      </c>
      <c r="E391" s="148">
        <v>1188</v>
      </c>
      <c r="F391" s="116">
        <v>16</v>
      </c>
      <c r="G391" s="186">
        <v>1.3468013468013469</v>
      </c>
      <c r="H391" s="150">
        <v>362</v>
      </c>
      <c r="I391" s="112">
        <v>8</v>
      </c>
      <c r="J391" s="186">
        <v>2.2099447513812156</v>
      </c>
      <c r="K391" s="166"/>
    </row>
    <row r="392" spans="1:11" s="117" customFormat="1" ht="15" customHeight="1" x14ac:dyDescent="0.2">
      <c r="A392" s="111" t="s">
        <v>820</v>
      </c>
      <c r="B392" s="111" t="s">
        <v>821</v>
      </c>
      <c r="C392" s="149" t="s">
        <v>607</v>
      </c>
      <c r="D392" s="149" t="s">
        <v>607</v>
      </c>
      <c r="E392" s="148">
        <v>492</v>
      </c>
      <c r="F392" s="116" t="s">
        <v>607</v>
      </c>
      <c r="G392" s="186">
        <v>0.4065040650406504</v>
      </c>
      <c r="H392" s="150">
        <v>159</v>
      </c>
      <c r="I392" s="112" t="s">
        <v>607</v>
      </c>
      <c r="J392" s="186">
        <v>0.62893081761006286</v>
      </c>
      <c r="K392" s="166"/>
    </row>
    <row r="393" spans="1:11" s="117" customFormat="1" ht="15" customHeight="1" x14ac:dyDescent="0.2">
      <c r="A393" s="111" t="s">
        <v>822</v>
      </c>
      <c r="B393" s="111" t="s">
        <v>823</v>
      </c>
      <c r="C393" s="149">
        <v>6</v>
      </c>
      <c r="D393" s="149">
        <v>4</v>
      </c>
      <c r="E393" s="148">
        <v>1528</v>
      </c>
      <c r="F393" s="116">
        <v>14</v>
      </c>
      <c r="G393" s="186">
        <v>0.91623036649214662</v>
      </c>
      <c r="H393" s="150">
        <v>514</v>
      </c>
      <c r="I393" s="112">
        <v>5</v>
      </c>
      <c r="J393" s="186">
        <v>0.97276264591439687</v>
      </c>
      <c r="K393" s="166"/>
    </row>
    <row r="394" spans="1:11" s="117" customFormat="1" ht="15" customHeight="1" x14ac:dyDescent="0.2">
      <c r="A394" s="111" t="s">
        <v>824</v>
      </c>
      <c r="B394" s="111" t="s">
        <v>825</v>
      </c>
      <c r="C394" s="149">
        <v>5</v>
      </c>
      <c r="D394" s="149">
        <v>3</v>
      </c>
      <c r="E394" s="148">
        <v>633</v>
      </c>
      <c r="F394" s="116" t="s">
        <v>607</v>
      </c>
      <c r="G394" s="186">
        <v>0.94786729857819907</v>
      </c>
      <c r="H394" s="150">
        <v>257</v>
      </c>
      <c r="I394" s="112" t="s">
        <v>607</v>
      </c>
      <c r="J394" s="186">
        <v>1.556420233463035</v>
      </c>
      <c r="K394" s="166"/>
    </row>
    <row r="395" spans="1:11" s="117" customFormat="1" ht="15" customHeight="1" x14ac:dyDescent="0.2">
      <c r="A395" s="111" t="s">
        <v>826</v>
      </c>
      <c r="B395" s="111" t="s">
        <v>827</v>
      </c>
      <c r="C395" s="149">
        <v>16</v>
      </c>
      <c r="D395" s="149">
        <v>13</v>
      </c>
      <c r="E395" s="148">
        <v>3187</v>
      </c>
      <c r="F395" s="116">
        <v>33</v>
      </c>
      <c r="G395" s="186">
        <v>1.0354565422026984</v>
      </c>
      <c r="H395" s="150">
        <v>978</v>
      </c>
      <c r="I395" s="112">
        <v>21</v>
      </c>
      <c r="J395" s="186">
        <v>2.147239263803681</v>
      </c>
      <c r="K395" s="166"/>
    </row>
    <row r="396" spans="1:11" s="117" customFormat="1" ht="15" customHeight="1" x14ac:dyDescent="0.2">
      <c r="A396" s="111" t="s">
        <v>828</v>
      </c>
      <c r="B396" s="111" t="s">
        <v>829</v>
      </c>
      <c r="C396" s="149">
        <v>7</v>
      </c>
      <c r="D396" s="149">
        <v>4</v>
      </c>
      <c r="E396" s="148">
        <v>354</v>
      </c>
      <c r="F396" s="116">
        <v>10</v>
      </c>
      <c r="G396" s="186">
        <v>2.8248587570621471</v>
      </c>
      <c r="H396" s="150">
        <v>90</v>
      </c>
      <c r="I396" s="112">
        <v>4</v>
      </c>
      <c r="J396" s="186">
        <v>4.4444444444444446</v>
      </c>
      <c r="K396" s="166"/>
    </row>
    <row r="397" spans="1:11" s="117" customFormat="1" ht="15" customHeight="1" x14ac:dyDescent="0.2">
      <c r="A397" s="111" t="s">
        <v>830</v>
      </c>
      <c r="B397" s="111" t="s">
        <v>831</v>
      </c>
      <c r="C397" s="149">
        <v>6</v>
      </c>
      <c r="D397" s="149">
        <v>4</v>
      </c>
      <c r="E397" s="148">
        <v>790</v>
      </c>
      <c r="F397" s="116">
        <v>15</v>
      </c>
      <c r="G397" s="186">
        <v>1.8987341772151898</v>
      </c>
      <c r="H397" s="150">
        <v>229</v>
      </c>
      <c r="I397" s="112">
        <v>9</v>
      </c>
      <c r="J397" s="186">
        <v>3.9301310043668121</v>
      </c>
      <c r="K397" s="166"/>
    </row>
    <row r="398" spans="1:11" s="117" customFormat="1" ht="15" customHeight="1" x14ac:dyDescent="0.2">
      <c r="A398" s="111" t="s">
        <v>832</v>
      </c>
      <c r="B398" s="111" t="s">
        <v>833</v>
      </c>
      <c r="C398" s="149">
        <v>24</v>
      </c>
      <c r="D398" s="149">
        <v>10</v>
      </c>
      <c r="E398" s="148">
        <v>2324</v>
      </c>
      <c r="F398" s="116">
        <v>44</v>
      </c>
      <c r="G398" s="186">
        <v>1.8932874354561102</v>
      </c>
      <c r="H398" s="150">
        <v>609</v>
      </c>
      <c r="I398" s="112">
        <v>25</v>
      </c>
      <c r="J398" s="186">
        <v>4.1050903119868636</v>
      </c>
      <c r="K398" s="166"/>
    </row>
    <row r="399" spans="1:11" s="117" customFormat="1" ht="15" customHeight="1" x14ac:dyDescent="0.2">
      <c r="A399" s="111" t="s">
        <v>834</v>
      </c>
      <c r="B399" s="111" t="s">
        <v>835</v>
      </c>
      <c r="C399" s="149" t="s">
        <v>607</v>
      </c>
      <c r="D399" s="149" t="s">
        <v>607</v>
      </c>
      <c r="E399" s="148">
        <v>1092</v>
      </c>
      <c r="F399" s="116">
        <v>14</v>
      </c>
      <c r="G399" s="186">
        <v>1.2820512820512822</v>
      </c>
      <c r="H399" s="150">
        <v>384</v>
      </c>
      <c r="I399" s="112">
        <v>12</v>
      </c>
      <c r="J399" s="186">
        <v>3.125</v>
      </c>
      <c r="K399" s="166"/>
    </row>
    <row r="400" spans="1:11" s="117" customFormat="1" ht="15" customHeight="1" x14ac:dyDescent="0.2">
      <c r="A400" s="111" t="s">
        <v>836</v>
      </c>
      <c r="B400" s="111" t="s">
        <v>837</v>
      </c>
      <c r="C400" s="149">
        <v>15</v>
      </c>
      <c r="D400" s="149">
        <v>7</v>
      </c>
      <c r="E400" s="148">
        <v>1271</v>
      </c>
      <c r="F400" s="116">
        <v>29</v>
      </c>
      <c r="G400" s="186">
        <v>2.2816679779701023</v>
      </c>
      <c r="H400" s="150">
        <v>297</v>
      </c>
      <c r="I400" s="112">
        <v>13</v>
      </c>
      <c r="J400" s="186">
        <v>4.3771043771043772</v>
      </c>
      <c r="K400" s="166"/>
    </row>
    <row r="401" spans="1:11" s="117" customFormat="1" ht="15" customHeight="1" x14ac:dyDescent="0.2">
      <c r="A401" s="111" t="s">
        <v>838</v>
      </c>
      <c r="B401" s="111" t="s">
        <v>839</v>
      </c>
      <c r="C401" s="149">
        <v>12</v>
      </c>
      <c r="D401" s="149">
        <v>3</v>
      </c>
      <c r="E401" s="148">
        <v>1794</v>
      </c>
      <c r="F401" s="116">
        <v>30</v>
      </c>
      <c r="G401" s="186">
        <v>1.6722408026755853</v>
      </c>
      <c r="H401" s="150">
        <v>472</v>
      </c>
      <c r="I401" s="112">
        <v>12</v>
      </c>
      <c r="J401" s="186">
        <v>2.5423728813559321</v>
      </c>
      <c r="K401" s="166"/>
    </row>
    <row r="402" spans="1:11" s="117" customFormat="1" ht="15" customHeight="1" x14ac:dyDescent="0.2">
      <c r="A402" s="104" t="s">
        <v>118</v>
      </c>
      <c r="B402" s="104" t="s">
        <v>119</v>
      </c>
      <c r="C402" s="142">
        <v>300</v>
      </c>
      <c r="D402" s="142">
        <v>154</v>
      </c>
      <c r="E402" s="152">
        <v>36630</v>
      </c>
      <c r="F402" s="110">
        <v>649</v>
      </c>
      <c r="G402" s="188">
        <v>1.7717717717717718</v>
      </c>
      <c r="H402" s="153">
        <v>12408</v>
      </c>
      <c r="I402" s="106">
        <v>323</v>
      </c>
      <c r="J402" s="188">
        <v>2.6031592520954221</v>
      </c>
      <c r="K402" s="166"/>
    </row>
    <row r="403" spans="1:11" s="117" customFormat="1" ht="15" customHeight="1" x14ac:dyDescent="0.2">
      <c r="A403" s="111" t="s">
        <v>840</v>
      </c>
      <c r="B403" s="111" t="s">
        <v>841</v>
      </c>
      <c r="C403" s="149">
        <v>9</v>
      </c>
      <c r="D403" s="149">
        <v>7</v>
      </c>
      <c r="E403" s="148">
        <v>868</v>
      </c>
      <c r="F403" s="116">
        <v>16</v>
      </c>
      <c r="G403" s="186">
        <v>1.8433179723502304</v>
      </c>
      <c r="H403" s="150">
        <v>373</v>
      </c>
      <c r="I403" s="112">
        <v>10</v>
      </c>
      <c r="J403" s="186">
        <v>2.6809651474530831</v>
      </c>
      <c r="K403" s="166"/>
    </row>
    <row r="404" spans="1:11" s="117" customFormat="1" ht="15" customHeight="1" x14ac:dyDescent="0.2">
      <c r="A404" s="111" t="s">
        <v>842</v>
      </c>
      <c r="B404" s="111" t="s">
        <v>843</v>
      </c>
      <c r="C404" s="149">
        <v>3</v>
      </c>
      <c r="D404" s="149">
        <v>3</v>
      </c>
      <c r="E404" s="148">
        <v>1052</v>
      </c>
      <c r="F404" s="116">
        <v>5</v>
      </c>
      <c r="G404" s="186">
        <v>0.47528517110266161</v>
      </c>
      <c r="H404" s="150">
        <v>407</v>
      </c>
      <c r="I404" s="112">
        <v>5</v>
      </c>
      <c r="J404" s="186">
        <v>1.2285012285012284</v>
      </c>
      <c r="K404" s="166"/>
    </row>
    <row r="405" spans="1:11" s="117" customFormat="1" ht="15" customHeight="1" x14ac:dyDescent="0.2">
      <c r="A405" s="111" t="s">
        <v>844</v>
      </c>
      <c r="B405" s="111" t="s">
        <v>845</v>
      </c>
      <c r="C405" s="149">
        <v>7</v>
      </c>
      <c r="D405" s="149">
        <v>6</v>
      </c>
      <c r="E405" s="148">
        <v>1872</v>
      </c>
      <c r="F405" s="116">
        <v>15</v>
      </c>
      <c r="G405" s="186">
        <v>0.80128205128205132</v>
      </c>
      <c r="H405" s="150">
        <v>739</v>
      </c>
      <c r="I405" s="112">
        <v>13</v>
      </c>
      <c r="J405" s="186">
        <v>1.7591339648173208</v>
      </c>
      <c r="K405" s="166"/>
    </row>
    <row r="406" spans="1:11" s="117" customFormat="1" ht="15" customHeight="1" x14ac:dyDescent="0.2">
      <c r="A406" s="111" t="s">
        <v>846</v>
      </c>
      <c r="B406" s="111" t="s">
        <v>847</v>
      </c>
      <c r="C406" s="149">
        <v>16</v>
      </c>
      <c r="D406" s="149">
        <v>10</v>
      </c>
      <c r="E406" s="148">
        <v>3814</v>
      </c>
      <c r="F406" s="116">
        <v>44</v>
      </c>
      <c r="G406" s="186">
        <v>1.1536444677503932</v>
      </c>
      <c r="H406" s="150">
        <v>1184</v>
      </c>
      <c r="I406" s="112">
        <v>24</v>
      </c>
      <c r="J406" s="186">
        <v>2.0270270270270272</v>
      </c>
      <c r="K406" s="166"/>
    </row>
    <row r="407" spans="1:11" s="117" customFormat="1" ht="15" customHeight="1" x14ac:dyDescent="0.2">
      <c r="A407" s="111" t="s">
        <v>848</v>
      </c>
      <c r="B407" s="111" t="s">
        <v>849</v>
      </c>
      <c r="C407" s="149">
        <v>63</v>
      </c>
      <c r="D407" s="149">
        <v>20</v>
      </c>
      <c r="E407" s="148">
        <v>7569</v>
      </c>
      <c r="F407" s="116">
        <v>119</v>
      </c>
      <c r="G407" s="186">
        <v>1.5722024045448539</v>
      </c>
      <c r="H407" s="150">
        <v>2726</v>
      </c>
      <c r="I407" s="112">
        <v>52</v>
      </c>
      <c r="J407" s="186">
        <v>1.9075568598679384</v>
      </c>
      <c r="K407" s="166"/>
    </row>
    <row r="408" spans="1:11" s="117" customFormat="1" ht="15" customHeight="1" x14ac:dyDescent="0.2">
      <c r="A408" s="111" t="s">
        <v>850</v>
      </c>
      <c r="B408" s="111" t="s">
        <v>851</v>
      </c>
      <c r="C408" s="149">
        <v>129</v>
      </c>
      <c r="D408" s="149">
        <v>67</v>
      </c>
      <c r="E408" s="148">
        <v>12250</v>
      </c>
      <c r="F408" s="116">
        <v>309</v>
      </c>
      <c r="G408" s="186">
        <v>2.5224489795918368</v>
      </c>
      <c r="H408" s="150">
        <v>3695</v>
      </c>
      <c r="I408" s="112">
        <v>141</v>
      </c>
      <c r="J408" s="186">
        <v>3.8159675236806496</v>
      </c>
      <c r="K408" s="166"/>
    </row>
    <row r="409" spans="1:11" s="117" customFormat="1" ht="15" customHeight="1" x14ac:dyDescent="0.2">
      <c r="A409" s="111" t="s">
        <v>852</v>
      </c>
      <c r="B409" s="111" t="s">
        <v>853</v>
      </c>
      <c r="C409" s="149">
        <v>9</v>
      </c>
      <c r="D409" s="149">
        <v>7</v>
      </c>
      <c r="E409" s="148">
        <v>1301</v>
      </c>
      <c r="F409" s="116">
        <v>26</v>
      </c>
      <c r="G409" s="186">
        <v>1.9984627209838586</v>
      </c>
      <c r="H409" s="150">
        <v>453</v>
      </c>
      <c r="I409" s="112">
        <v>14</v>
      </c>
      <c r="J409" s="186">
        <v>3.0905077262693155</v>
      </c>
      <c r="K409" s="166"/>
    </row>
    <row r="410" spans="1:11" s="117" customFormat="1" ht="15" customHeight="1" x14ac:dyDescent="0.2">
      <c r="A410" s="111" t="s">
        <v>854</v>
      </c>
      <c r="B410" s="111" t="s">
        <v>855</v>
      </c>
      <c r="C410" s="149">
        <v>11</v>
      </c>
      <c r="D410" s="149">
        <v>8</v>
      </c>
      <c r="E410" s="148">
        <v>1050</v>
      </c>
      <c r="F410" s="116">
        <v>13</v>
      </c>
      <c r="G410" s="186">
        <v>1.2380952380952381</v>
      </c>
      <c r="H410" s="150">
        <v>403</v>
      </c>
      <c r="I410" s="112">
        <v>8</v>
      </c>
      <c r="J410" s="186">
        <v>1.9851116625310175</v>
      </c>
      <c r="K410" s="166"/>
    </row>
    <row r="411" spans="1:11" s="117" customFormat="1" ht="15" customHeight="1" x14ac:dyDescent="0.2">
      <c r="A411" s="111" t="s">
        <v>856</v>
      </c>
      <c r="B411" s="111" t="s">
        <v>857</v>
      </c>
      <c r="C411" s="149">
        <v>9</v>
      </c>
      <c r="D411" s="149">
        <v>6</v>
      </c>
      <c r="E411" s="148">
        <v>1138</v>
      </c>
      <c r="F411" s="116">
        <v>13</v>
      </c>
      <c r="G411" s="186">
        <v>1.1423550087873462</v>
      </c>
      <c r="H411" s="150">
        <v>434</v>
      </c>
      <c r="I411" s="112">
        <v>11</v>
      </c>
      <c r="J411" s="186">
        <v>2.5345622119815667</v>
      </c>
      <c r="K411" s="166"/>
    </row>
    <row r="412" spans="1:11" s="117" customFormat="1" ht="15" customHeight="1" x14ac:dyDescent="0.2">
      <c r="A412" s="111" t="s">
        <v>858</v>
      </c>
      <c r="B412" s="111" t="s">
        <v>859</v>
      </c>
      <c r="C412" s="149">
        <v>19</v>
      </c>
      <c r="D412" s="149">
        <v>8</v>
      </c>
      <c r="E412" s="148">
        <v>1559</v>
      </c>
      <c r="F412" s="116">
        <v>32</v>
      </c>
      <c r="G412" s="186">
        <v>2.0525978191148173</v>
      </c>
      <c r="H412" s="150">
        <v>549</v>
      </c>
      <c r="I412" s="112">
        <v>14</v>
      </c>
      <c r="J412" s="186">
        <v>2.5500910746812386</v>
      </c>
      <c r="K412" s="166"/>
    </row>
    <row r="413" spans="1:11" s="117" customFormat="1" ht="15" customHeight="1" x14ac:dyDescent="0.2">
      <c r="A413" s="111" t="s">
        <v>860</v>
      </c>
      <c r="B413" s="111" t="s">
        <v>861</v>
      </c>
      <c r="C413" s="149">
        <v>3</v>
      </c>
      <c r="D413" s="149">
        <v>0</v>
      </c>
      <c r="E413" s="148">
        <v>1070</v>
      </c>
      <c r="F413" s="116">
        <v>7</v>
      </c>
      <c r="G413" s="186">
        <v>0.65420560747663548</v>
      </c>
      <c r="H413" s="150">
        <v>431</v>
      </c>
      <c r="I413" s="112">
        <v>3</v>
      </c>
      <c r="J413" s="186">
        <v>0.69605568445475641</v>
      </c>
      <c r="K413" s="166"/>
    </row>
    <row r="414" spans="1:11" s="117" customFormat="1" ht="15" customHeight="1" x14ac:dyDescent="0.2">
      <c r="A414" s="111" t="s">
        <v>862</v>
      </c>
      <c r="B414" s="111" t="s">
        <v>863</v>
      </c>
      <c r="C414" s="149">
        <v>7</v>
      </c>
      <c r="D414" s="149">
        <v>4</v>
      </c>
      <c r="E414" s="148">
        <v>1272</v>
      </c>
      <c r="F414" s="116">
        <v>16</v>
      </c>
      <c r="G414" s="186">
        <v>1.2578616352201257</v>
      </c>
      <c r="H414" s="150">
        <v>439</v>
      </c>
      <c r="I414" s="112">
        <v>9</v>
      </c>
      <c r="J414" s="186">
        <v>2.0501138952164011</v>
      </c>
      <c r="K414" s="166"/>
    </row>
    <row r="415" spans="1:11" s="117" customFormat="1" ht="15" customHeight="1" x14ac:dyDescent="0.2">
      <c r="A415" s="111" t="s">
        <v>864</v>
      </c>
      <c r="B415" s="111" t="s">
        <v>865</v>
      </c>
      <c r="C415" s="149">
        <v>15</v>
      </c>
      <c r="D415" s="149">
        <v>8</v>
      </c>
      <c r="E415" s="148">
        <v>1815</v>
      </c>
      <c r="F415" s="116">
        <v>34</v>
      </c>
      <c r="G415" s="186">
        <v>1.8732782369146006</v>
      </c>
      <c r="H415" s="150">
        <v>575</v>
      </c>
      <c r="I415" s="112">
        <v>19</v>
      </c>
      <c r="J415" s="186">
        <v>3.3043478260869565</v>
      </c>
      <c r="K415" s="166"/>
    </row>
    <row r="416" spans="1:11" s="117" customFormat="1" ht="15" customHeight="1" x14ac:dyDescent="0.2">
      <c r="A416" s="104" t="s">
        <v>120</v>
      </c>
      <c r="B416" s="104" t="s">
        <v>121</v>
      </c>
      <c r="C416" s="142">
        <v>128</v>
      </c>
      <c r="D416" s="142">
        <v>60</v>
      </c>
      <c r="E416" s="152">
        <v>25821</v>
      </c>
      <c r="F416" s="110">
        <v>295</v>
      </c>
      <c r="G416" s="188">
        <v>1.1424809263777544</v>
      </c>
      <c r="H416" s="153">
        <v>7857</v>
      </c>
      <c r="I416" s="106">
        <v>140</v>
      </c>
      <c r="J416" s="188">
        <v>1.7818505791014383</v>
      </c>
      <c r="K416" s="166"/>
    </row>
    <row r="417" spans="1:11" s="117" customFormat="1" ht="15" customHeight="1" x14ac:dyDescent="0.2">
      <c r="A417" s="111" t="s">
        <v>866</v>
      </c>
      <c r="B417" s="111" t="s">
        <v>867</v>
      </c>
      <c r="C417" s="149" t="s">
        <v>607</v>
      </c>
      <c r="D417" s="149" t="s">
        <v>607</v>
      </c>
      <c r="E417" s="148">
        <v>1370</v>
      </c>
      <c r="F417" s="116">
        <v>7</v>
      </c>
      <c r="G417" s="186">
        <v>0.51094890510948909</v>
      </c>
      <c r="H417" s="150">
        <v>389</v>
      </c>
      <c r="I417" s="112">
        <v>3</v>
      </c>
      <c r="J417" s="186">
        <v>0.77120822622107965</v>
      </c>
      <c r="K417" s="166"/>
    </row>
    <row r="418" spans="1:11" s="117" customFormat="1" ht="15" customHeight="1" x14ac:dyDescent="0.2">
      <c r="A418" s="111" t="s">
        <v>868</v>
      </c>
      <c r="B418" s="111" t="s">
        <v>869</v>
      </c>
      <c r="C418" s="149">
        <v>4</v>
      </c>
      <c r="D418" s="149" t="s">
        <v>607</v>
      </c>
      <c r="E418" s="148">
        <v>1226</v>
      </c>
      <c r="F418" s="116">
        <v>10</v>
      </c>
      <c r="G418" s="186">
        <v>0.81566068515497558</v>
      </c>
      <c r="H418" s="150">
        <v>392</v>
      </c>
      <c r="I418" s="112" t="s">
        <v>607</v>
      </c>
      <c r="J418" s="186">
        <v>0.51020408163265307</v>
      </c>
      <c r="K418" s="166"/>
    </row>
    <row r="419" spans="1:11" s="117" customFormat="1" ht="15" customHeight="1" x14ac:dyDescent="0.2">
      <c r="A419" s="111" t="s">
        <v>870</v>
      </c>
      <c r="B419" s="111" t="s">
        <v>871</v>
      </c>
      <c r="C419" s="149">
        <v>3</v>
      </c>
      <c r="D419" s="149" t="s">
        <v>607</v>
      </c>
      <c r="E419" s="148">
        <v>1071</v>
      </c>
      <c r="F419" s="116">
        <v>13</v>
      </c>
      <c r="G419" s="186">
        <v>1.2138188608776843</v>
      </c>
      <c r="H419" s="150">
        <v>379</v>
      </c>
      <c r="I419" s="112">
        <v>9</v>
      </c>
      <c r="J419" s="186">
        <v>2.3746701846965701</v>
      </c>
      <c r="K419" s="166"/>
    </row>
    <row r="420" spans="1:11" s="117" customFormat="1" ht="15" customHeight="1" x14ac:dyDescent="0.2">
      <c r="A420" s="111" t="s">
        <v>872</v>
      </c>
      <c r="B420" s="111" t="s">
        <v>873</v>
      </c>
      <c r="C420" s="149">
        <v>0</v>
      </c>
      <c r="D420" s="149">
        <v>0</v>
      </c>
      <c r="E420" s="148">
        <v>961</v>
      </c>
      <c r="F420" s="116" t="s">
        <v>607</v>
      </c>
      <c r="G420" s="186">
        <v>0.1040582726326743</v>
      </c>
      <c r="H420" s="150">
        <v>323</v>
      </c>
      <c r="I420" s="112" t="s">
        <v>607</v>
      </c>
      <c r="J420" s="186">
        <v>0.30959752321981426</v>
      </c>
      <c r="K420" s="166"/>
    </row>
    <row r="421" spans="1:11" s="117" customFormat="1" ht="15" customHeight="1" x14ac:dyDescent="0.2">
      <c r="A421" s="111" t="s">
        <v>874</v>
      </c>
      <c r="B421" s="111" t="s">
        <v>875</v>
      </c>
      <c r="C421" s="149">
        <v>4</v>
      </c>
      <c r="D421" s="149">
        <v>4</v>
      </c>
      <c r="E421" s="148">
        <v>631</v>
      </c>
      <c r="F421" s="116">
        <v>11</v>
      </c>
      <c r="G421" s="186">
        <v>1.7432646592709984</v>
      </c>
      <c r="H421" s="150">
        <v>125</v>
      </c>
      <c r="I421" s="112">
        <v>5</v>
      </c>
      <c r="J421" s="186">
        <v>4</v>
      </c>
      <c r="K421" s="166"/>
    </row>
    <row r="422" spans="1:11" s="117" customFormat="1" ht="15" customHeight="1" x14ac:dyDescent="0.2">
      <c r="A422" s="111" t="s">
        <v>876</v>
      </c>
      <c r="B422" s="111" t="s">
        <v>877</v>
      </c>
      <c r="C422" s="149">
        <v>39</v>
      </c>
      <c r="D422" s="149">
        <v>17</v>
      </c>
      <c r="E422" s="148">
        <v>7367</v>
      </c>
      <c r="F422" s="116">
        <v>95</v>
      </c>
      <c r="G422" s="186">
        <v>1.2895344102076829</v>
      </c>
      <c r="H422" s="150">
        <v>2330</v>
      </c>
      <c r="I422" s="112">
        <v>48</v>
      </c>
      <c r="J422" s="186">
        <v>2.0600858369098711</v>
      </c>
      <c r="K422" s="166"/>
    </row>
    <row r="423" spans="1:11" s="117" customFormat="1" ht="15" customHeight="1" x14ac:dyDescent="0.2">
      <c r="A423" s="111" t="s">
        <v>878</v>
      </c>
      <c r="B423" s="111" t="s">
        <v>879</v>
      </c>
      <c r="C423" s="149">
        <v>5</v>
      </c>
      <c r="D423" s="149">
        <v>3</v>
      </c>
      <c r="E423" s="148">
        <v>1606</v>
      </c>
      <c r="F423" s="116">
        <v>17</v>
      </c>
      <c r="G423" s="186">
        <v>1.0585305105853051</v>
      </c>
      <c r="H423" s="150">
        <v>522</v>
      </c>
      <c r="I423" s="112">
        <v>11</v>
      </c>
      <c r="J423" s="186">
        <v>2.1072796934865901</v>
      </c>
      <c r="K423" s="166"/>
    </row>
    <row r="424" spans="1:11" s="117" customFormat="1" ht="15" customHeight="1" x14ac:dyDescent="0.2">
      <c r="A424" s="111" t="s">
        <v>880</v>
      </c>
      <c r="B424" s="111" t="s">
        <v>881</v>
      </c>
      <c r="C424" s="149">
        <v>43</v>
      </c>
      <c r="D424" s="149">
        <v>16</v>
      </c>
      <c r="E424" s="148">
        <v>5953</v>
      </c>
      <c r="F424" s="116">
        <v>72</v>
      </c>
      <c r="G424" s="186">
        <v>1.209474214681673</v>
      </c>
      <c r="H424" s="150">
        <v>1706</v>
      </c>
      <c r="I424" s="112">
        <v>25</v>
      </c>
      <c r="J424" s="186">
        <v>1.4654161781946073</v>
      </c>
      <c r="K424" s="166"/>
    </row>
    <row r="425" spans="1:11" s="117" customFormat="1" ht="15" customHeight="1" x14ac:dyDescent="0.2">
      <c r="A425" s="111" t="s">
        <v>882</v>
      </c>
      <c r="B425" s="111" t="s">
        <v>883</v>
      </c>
      <c r="C425" s="149">
        <v>4</v>
      </c>
      <c r="D425" s="149" t="s">
        <v>607</v>
      </c>
      <c r="E425" s="148">
        <v>744</v>
      </c>
      <c r="F425" s="116">
        <v>11</v>
      </c>
      <c r="G425" s="186">
        <v>1.478494623655914</v>
      </c>
      <c r="H425" s="150">
        <v>182</v>
      </c>
      <c r="I425" s="112">
        <v>3</v>
      </c>
      <c r="J425" s="186">
        <v>1.6483516483516483</v>
      </c>
      <c r="K425" s="166"/>
    </row>
    <row r="426" spans="1:11" s="117" customFormat="1" ht="15" customHeight="1" x14ac:dyDescent="0.2">
      <c r="A426" s="111" t="s">
        <v>884</v>
      </c>
      <c r="B426" s="111" t="s">
        <v>885</v>
      </c>
      <c r="C426" s="149" t="s">
        <v>607</v>
      </c>
      <c r="D426" s="149" t="s">
        <v>607</v>
      </c>
      <c r="E426" s="148">
        <v>982</v>
      </c>
      <c r="F426" s="116" t="s">
        <v>607</v>
      </c>
      <c r="G426" s="186">
        <v>0.50916496945010181</v>
      </c>
      <c r="H426" s="150">
        <v>227</v>
      </c>
      <c r="I426" s="112" t="s">
        <v>607</v>
      </c>
      <c r="J426" s="186">
        <v>0.88105726872246692</v>
      </c>
      <c r="K426" s="166"/>
    </row>
    <row r="427" spans="1:11" s="117" customFormat="1" ht="15" customHeight="1" x14ac:dyDescent="0.2">
      <c r="A427" s="111" t="s">
        <v>886</v>
      </c>
      <c r="B427" s="111" t="s">
        <v>887</v>
      </c>
      <c r="C427" s="149">
        <v>6</v>
      </c>
      <c r="D427" s="149" t="s">
        <v>607</v>
      </c>
      <c r="E427" s="148">
        <v>1273</v>
      </c>
      <c r="F427" s="116">
        <v>11</v>
      </c>
      <c r="G427" s="186">
        <v>0.86410054988216811</v>
      </c>
      <c r="H427" s="150">
        <v>356</v>
      </c>
      <c r="I427" s="112">
        <v>7</v>
      </c>
      <c r="J427" s="186">
        <v>1.9662921348314606</v>
      </c>
      <c r="K427" s="166"/>
    </row>
    <row r="428" spans="1:11" s="117" customFormat="1" ht="15" customHeight="1" x14ac:dyDescent="0.2">
      <c r="A428" s="111" t="s">
        <v>888</v>
      </c>
      <c r="B428" s="111" t="s">
        <v>889</v>
      </c>
      <c r="C428" s="149">
        <v>6</v>
      </c>
      <c r="D428" s="149">
        <v>3</v>
      </c>
      <c r="E428" s="148">
        <v>1113</v>
      </c>
      <c r="F428" s="116">
        <v>16</v>
      </c>
      <c r="G428" s="186">
        <v>1.4375561545372866</v>
      </c>
      <c r="H428" s="150">
        <v>360</v>
      </c>
      <c r="I428" s="112">
        <v>7</v>
      </c>
      <c r="J428" s="186">
        <v>1.9444444444444444</v>
      </c>
      <c r="K428" s="166"/>
    </row>
    <row r="429" spans="1:11" s="117" customFormat="1" ht="15" customHeight="1" x14ac:dyDescent="0.2">
      <c r="A429" s="111" t="s">
        <v>890</v>
      </c>
      <c r="B429" s="111" t="s">
        <v>891</v>
      </c>
      <c r="C429" s="149">
        <v>4</v>
      </c>
      <c r="D429" s="149">
        <v>4</v>
      </c>
      <c r="E429" s="148">
        <v>1039</v>
      </c>
      <c r="F429" s="116">
        <v>17</v>
      </c>
      <c r="G429" s="186">
        <v>1.6361886429258903</v>
      </c>
      <c r="H429" s="150">
        <v>380</v>
      </c>
      <c r="I429" s="112">
        <v>11</v>
      </c>
      <c r="J429" s="186">
        <v>2.8947368421052633</v>
      </c>
      <c r="K429" s="166"/>
    </row>
    <row r="430" spans="1:11" s="117" customFormat="1" ht="15" customHeight="1" x14ac:dyDescent="0.2">
      <c r="A430" s="111" t="s">
        <v>892</v>
      </c>
      <c r="B430" s="111" t="s">
        <v>893</v>
      </c>
      <c r="C430" s="149">
        <v>6</v>
      </c>
      <c r="D430" s="149">
        <v>5</v>
      </c>
      <c r="E430" s="148">
        <v>485</v>
      </c>
      <c r="F430" s="116">
        <v>9</v>
      </c>
      <c r="G430" s="186">
        <v>1.8556701030927836</v>
      </c>
      <c r="H430" s="150">
        <v>186</v>
      </c>
      <c r="I430" s="112">
        <v>6</v>
      </c>
      <c r="J430" s="186">
        <v>3.225806451612903</v>
      </c>
      <c r="K430" s="166"/>
    </row>
    <row r="431" spans="1:11" s="117" customFormat="1" ht="15" customHeight="1" x14ac:dyDescent="0.2">
      <c r="A431" s="104" t="s">
        <v>122</v>
      </c>
      <c r="B431" s="104" t="s">
        <v>123</v>
      </c>
      <c r="C431" s="142">
        <v>138</v>
      </c>
      <c r="D431" s="142">
        <v>80</v>
      </c>
      <c r="E431" s="152">
        <v>19174</v>
      </c>
      <c r="F431" s="110">
        <v>297</v>
      </c>
      <c r="G431" s="188">
        <v>1.5489725670178367</v>
      </c>
      <c r="H431" s="153">
        <v>5610</v>
      </c>
      <c r="I431" s="106">
        <v>154</v>
      </c>
      <c r="J431" s="188">
        <v>2.7450980392156863</v>
      </c>
      <c r="K431" s="166"/>
    </row>
    <row r="432" spans="1:11" s="117" customFormat="1" ht="15" customHeight="1" x14ac:dyDescent="0.2">
      <c r="A432" s="111" t="s">
        <v>894</v>
      </c>
      <c r="B432" s="111" t="s">
        <v>895</v>
      </c>
      <c r="C432" s="149">
        <v>31</v>
      </c>
      <c r="D432" s="149">
        <v>18</v>
      </c>
      <c r="E432" s="148">
        <v>3853</v>
      </c>
      <c r="F432" s="116">
        <v>72</v>
      </c>
      <c r="G432" s="186">
        <v>1.8686737607059434</v>
      </c>
      <c r="H432" s="150">
        <v>1105</v>
      </c>
      <c r="I432" s="112">
        <v>39</v>
      </c>
      <c r="J432" s="186">
        <v>3.5294117647058822</v>
      </c>
      <c r="K432" s="166"/>
    </row>
    <row r="433" spans="1:11" s="117" customFormat="1" ht="15" customHeight="1" x14ac:dyDescent="0.2">
      <c r="A433" s="111" t="s">
        <v>896</v>
      </c>
      <c r="B433" s="111" t="s">
        <v>897</v>
      </c>
      <c r="C433" s="149">
        <v>7</v>
      </c>
      <c r="D433" s="149">
        <v>4</v>
      </c>
      <c r="E433" s="148">
        <v>815</v>
      </c>
      <c r="F433" s="116">
        <v>12</v>
      </c>
      <c r="G433" s="186">
        <v>1.4723926380368098</v>
      </c>
      <c r="H433" s="150">
        <v>230</v>
      </c>
      <c r="I433" s="112">
        <v>7</v>
      </c>
      <c r="J433" s="186">
        <v>3.0434782608695654</v>
      </c>
      <c r="K433" s="166"/>
    </row>
    <row r="434" spans="1:11" s="117" customFormat="1" ht="15" customHeight="1" x14ac:dyDescent="0.2">
      <c r="A434" s="111" t="s">
        <v>898</v>
      </c>
      <c r="B434" s="111" t="s">
        <v>899</v>
      </c>
      <c r="C434" s="149" t="s">
        <v>607</v>
      </c>
      <c r="D434" s="149" t="s">
        <v>607</v>
      </c>
      <c r="E434" s="148">
        <v>221</v>
      </c>
      <c r="F434" s="116" t="s">
        <v>607</v>
      </c>
      <c r="G434" s="186">
        <v>0.90497737556561086</v>
      </c>
      <c r="H434" s="150">
        <v>42</v>
      </c>
      <c r="I434" s="112" t="s">
        <v>607</v>
      </c>
      <c r="J434" s="186">
        <v>2.3809523809523809</v>
      </c>
      <c r="K434" s="166"/>
    </row>
    <row r="435" spans="1:11" s="117" customFormat="1" ht="15" customHeight="1" x14ac:dyDescent="0.2">
      <c r="A435" s="111" t="s">
        <v>900</v>
      </c>
      <c r="B435" s="111" t="s">
        <v>901</v>
      </c>
      <c r="C435" s="149">
        <v>6</v>
      </c>
      <c r="D435" s="149">
        <v>3</v>
      </c>
      <c r="E435" s="148">
        <v>818</v>
      </c>
      <c r="F435" s="116">
        <v>7</v>
      </c>
      <c r="G435" s="186">
        <v>0.85574572127139359</v>
      </c>
      <c r="H435" s="150">
        <v>222</v>
      </c>
      <c r="I435" s="112">
        <v>4</v>
      </c>
      <c r="J435" s="186">
        <v>1.8018018018018018</v>
      </c>
      <c r="K435" s="166"/>
    </row>
    <row r="436" spans="1:11" s="117" customFormat="1" ht="15" customHeight="1" x14ac:dyDescent="0.2">
      <c r="A436" s="111" t="s">
        <v>902</v>
      </c>
      <c r="B436" s="111" t="s">
        <v>903</v>
      </c>
      <c r="C436" s="149" t="s">
        <v>607</v>
      </c>
      <c r="D436" s="149" t="s">
        <v>607</v>
      </c>
      <c r="E436" s="148">
        <v>483</v>
      </c>
      <c r="F436" s="116">
        <v>6</v>
      </c>
      <c r="G436" s="186">
        <v>1.2422360248447204</v>
      </c>
      <c r="H436" s="150">
        <v>97</v>
      </c>
      <c r="I436" s="112" t="s">
        <v>607</v>
      </c>
      <c r="J436" s="186">
        <v>2.0618556701030926</v>
      </c>
      <c r="K436" s="166"/>
    </row>
    <row r="437" spans="1:11" s="117" customFormat="1" ht="15" customHeight="1" x14ac:dyDescent="0.2">
      <c r="A437" s="111" t="s">
        <v>904</v>
      </c>
      <c r="B437" s="111" t="s">
        <v>905</v>
      </c>
      <c r="C437" s="149">
        <v>12</v>
      </c>
      <c r="D437" s="149">
        <v>7</v>
      </c>
      <c r="E437" s="148">
        <v>2103</v>
      </c>
      <c r="F437" s="116">
        <v>35</v>
      </c>
      <c r="G437" s="186">
        <v>1.6642891107941036</v>
      </c>
      <c r="H437" s="150">
        <v>768</v>
      </c>
      <c r="I437" s="112">
        <v>13</v>
      </c>
      <c r="J437" s="186">
        <v>1.6927083333333333</v>
      </c>
      <c r="K437" s="166"/>
    </row>
    <row r="438" spans="1:11" s="117" customFormat="1" ht="15" customHeight="1" x14ac:dyDescent="0.2">
      <c r="A438" s="111" t="s">
        <v>906</v>
      </c>
      <c r="B438" s="111" t="s">
        <v>907</v>
      </c>
      <c r="C438" s="149">
        <v>5</v>
      </c>
      <c r="D438" s="149" t="s">
        <v>607</v>
      </c>
      <c r="E438" s="148">
        <v>490</v>
      </c>
      <c r="F438" s="116">
        <v>11</v>
      </c>
      <c r="G438" s="186">
        <v>2.2448979591836733</v>
      </c>
      <c r="H438" s="150">
        <v>126</v>
      </c>
      <c r="I438" s="112">
        <v>4</v>
      </c>
      <c r="J438" s="186">
        <v>3.1746031746031744</v>
      </c>
      <c r="K438" s="166"/>
    </row>
    <row r="439" spans="1:11" s="117" customFormat="1" ht="15" customHeight="1" x14ac:dyDescent="0.2">
      <c r="A439" s="111" t="s">
        <v>908</v>
      </c>
      <c r="B439" s="111" t="s">
        <v>909</v>
      </c>
      <c r="C439" s="149">
        <v>3</v>
      </c>
      <c r="D439" s="149" t="s">
        <v>607</v>
      </c>
      <c r="E439" s="148">
        <v>893</v>
      </c>
      <c r="F439" s="116">
        <v>10</v>
      </c>
      <c r="G439" s="186">
        <v>1.1198208286674132</v>
      </c>
      <c r="H439" s="150">
        <v>268</v>
      </c>
      <c r="I439" s="112">
        <v>5</v>
      </c>
      <c r="J439" s="186">
        <v>1.8656716417910448</v>
      </c>
      <c r="K439" s="166"/>
    </row>
    <row r="440" spans="1:11" s="117" customFormat="1" ht="15" customHeight="1" x14ac:dyDescent="0.2">
      <c r="A440" s="111" t="s">
        <v>910</v>
      </c>
      <c r="B440" s="111" t="s">
        <v>911</v>
      </c>
      <c r="C440" s="149" t="s">
        <v>607</v>
      </c>
      <c r="D440" s="149" t="s">
        <v>607</v>
      </c>
      <c r="E440" s="148">
        <v>362</v>
      </c>
      <c r="F440" s="116">
        <v>5</v>
      </c>
      <c r="G440" s="186">
        <v>1.3812154696132597</v>
      </c>
      <c r="H440" s="150">
        <v>120</v>
      </c>
      <c r="I440" s="112">
        <v>4</v>
      </c>
      <c r="J440" s="186">
        <v>3.3333333333333335</v>
      </c>
      <c r="K440" s="166"/>
    </row>
    <row r="441" spans="1:11" s="117" customFormat="1" ht="15" customHeight="1" x14ac:dyDescent="0.2">
      <c r="A441" s="111" t="s">
        <v>912</v>
      </c>
      <c r="B441" s="111" t="s">
        <v>913</v>
      </c>
      <c r="C441" s="149">
        <v>20</v>
      </c>
      <c r="D441" s="149">
        <v>14</v>
      </c>
      <c r="E441" s="148">
        <v>1114</v>
      </c>
      <c r="F441" s="116">
        <v>37</v>
      </c>
      <c r="G441" s="186">
        <v>3.3213644524236985</v>
      </c>
      <c r="H441" s="150">
        <v>291</v>
      </c>
      <c r="I441" s="112">
        <v>18</v>
      </c>
      <c r="J441" s="186">
        <v>6.1855670103092786</v>
      </c>
      <c r="K441" s="166"/>
    </row>
    <row r="442" spans="1:11" s="117" customFormat="1" ht="15" customHeight="1" x14ac:dyDescent="0.2">
      <c r="A442" s="111" t="s">
        <v>914</v>
      </c>
      <c r="B442" s="111" t="s">
        <v>915</v>
      </c>
      <c r="C442" s="149">
        <v>6</v>
      </c>
      <c r="D442" s="149">
        <v>6</v>
      </c>
      <c r="E442" s="148">
        <v>788</v>
      </c>
      <c r="F442" s="116">
        <v>14</v>
      </c>
      <c r="G442" s="186">
        <v>1.7766497461928934</v>
      </c>
      <c r="H442" s="150">
        <v>284</v>
      </c>
      <c r="I442" s="112">
        <v>12</v>
      </c>
      <c r="J442" s="186">
        <v>4.225352112676056</v>
      </c>
      <c r="K442" s="166"/>
    </row>
    <row r="443" spans="1:11" s="117" customFormat="1" ht="15" customHeight="1" x14ac:dyDescent="0.2">
      <c r="A443" s="111" t="s">
        <v>916</v>
      </c>
      <c r="B443" s="111" t="s">
        <v>917</v>
      </c>
      <c r="C443" s="149">
        <v>13</v>
      </c>
      <c r="D443" s="149">
        <v>9</v>
      </c>
      <c r="E443" s="148">
        <v>1666</v>
      </c>
      <c r="F443" s="116">
        <v>24</v>
      </c>
      <c r="G443" s="186">
        <v>1.440576230492197</v>
      </c>
      <c r="H443" s="150">
        <v>584</v>
      </c>
      <c r="I443" s="112">
        <v>14</v>
      </c>
      <c r="J443" s="186">
        <v>2.3972602739726026</v>
      </c>
      <c r="K443" s="166"/>
    </row>
    <row r="444" spans="1:11" s="117" customFormat="1" ht="15" customHeight="1" x14ac:dyDescent="0.2">
      <c r="A444" s="111" t="s">
        <v>918</v>
      </c>
      <c r="B444" s="111" t="s">
        <v>919</v>
      </c>
      <c r="C444" s="149">
        <v>0</v>
      </c>
      <c r="D444" s="149">
        <v>0</v>
      </c>
      <c r="E444" s="148">
        <v>147</v>
      </c>
      <c r="F444" s="116" t="s">
        <v>607</v>
      </c>
      <c r="G444" s="186">
        <v>0.68027210884353739</v>
      </c>
      <c r="H444" s="150">
        <v>34</v>
      </c>
      <c r="I444" s="112" t="s">
        <v>607</v>
      </c>
      <c r="J444" s="186">
        <v>2.9411764705882355</v>
      </c>
      <c r="K444" s="166"/>
    </row>
    <row r="445" spans="1:11" s="117" customFormat="1" ht="15" customHeight="1" x14ac:dyDescent="0.2">
      <c r="A445" s="111" t="s">
        <v>920</v>
      </c>
      <c r="B445" s="111" t="s">
        <v>921</v>
      </c>
      <c r="C445" s="149">
        <v>3</v>
      </c>
      <c r="D445" s="149" t="s">
        <v>607</v>
      </c>
      <c r="E445" s="148">
        <v>653</v>
      </c>
      <c r="F445" s="116">
        <v>5</v>
      </c>
      <c r="G445" s="186">
        <v>0.76569678407350694</v>
      </c>
      <c r="H445" s="150">
        <v>152</v>
      </c>
      <c r="I445" s="112" t="s">
        <v>607</v>
      </c>
      <c r="J445" s="186">
        <v>1.3157894736842106</v>
      </c>
      <c r="K445" s="166"/>
    </row>
    <row r="446" spans="1:11" s="117" customFormat="1" ht="15" customHeight="1" x14ac:dyDescent="0.2">
      <c r="A446" s="111" t="s">
        <v>922</v>
      </c>
      <c r="B446" s="111" t="s">
        <v>923</v>
      </c>
      <c r="C446" s="149">
        <v>4</v>
      </c>
      <c r="D446" s="149" t="s">
        <v>607</v>
      </c>
      <c r="E446" s="148">
        <v>812</v>
      </c>
      <c r="F446" s="116">
        <v>5</v>
      </c>
      <c r="G446" s="186">
        <v>0.61576354679802958</v>
      </c>
      <c r="H446" s="150">
        <v>240</v>
      </c>
      <c r="I446" s="112" t="s">
        <v>607</v>
      </c>
      <c r="J446" s="186">
        <v>0.41666666666666669</v>
      </c>
      <c r="K446" s="166"/>
    </row>
    <row r="447" spans="1:11" s="117" customFormat="1" ht="15" customHeight="1" x14ac:dyDescent="0.2">
      <c r="A447" s="111" t="s">
        <v>924</v>
      </c>
      <c r="B447" s="111" t="s">
        <v>925</v>
      </c>
      <c r="C447" s="149" t="s">
        <v>607</v>
      </c>
      <c r="D447" s="149" t="s">
        <v>607</v>
      </c>
      <c r="E447" s="148">
        <v>637</v>
      </c>
      <c r="F447" s="116">
        <v>4</v>
      </c>
      <c r="G447" s="186">
        <v>0.62794348508634223</v>
      </c>
      <c r="H447" s="150">
        <v>187</v>
      </c>
      <c r="I447" s="112">
        <v>3</v>
      </c>
      <c r="J447" s="186">
        <v>1.6042780748663101</v>
      </c>
      <c r="K447" s="166"/>
    </row>
    <row r="448" spans="1:11" s="117" customFormat="1" ht="15" customHeight="1" x14ac:dyDescent="0.2">
      <c r="A448" s="111" t="s">
        <v>926</v>
      </c>
      <c r="B448" s="111" t="s">
        <v>927</v>
      </c>
      <c r="C448" s="149">
        <v>5</v>
      </c>
      <c r="D448" s="149" t="s">
        <v>607</v>
      </c>
      <c r="E448" s="148">
        <v>540</v>
      </c>
      <c r="F448" s="116">
        <v>8</v>
      </c>
      <c r="G448" s="186">
        <v>1.4814814814814814</v>
      </c>
      <c r="H448" s="150">
        <v>157</v>
      </c>
      <c r="I448" s="112">
        <v>3</v>
      </c>
      <c r="J448" s="186">
        <v>1.910828025477707</v>
      </c>
      <c r="K448" s="166"/>
    </row>
    <row r="449" spans="1:11" s="117" customFormat="1" ht="15" customHeight="1" x14ac:dyDescent="0.2">
      <c r="A449" s="111" t="s">
        <v>928</v>
      </c>
      <c r="B449" s="111" t="s">
        <v>929</v>
      </c>
      <c r="C449" s="149" t="s">
        <v>607</v>
      </c>
      <c r="D449" s="149">
        <v>0</v>
      </c>
      <c r="E449" s="148">
        <v>213</v>
      </c>
      <c r="F449" s="116">
        <v>9</v>
      </c>
      <c r="G449" s="186">
        <v>4.225352112676056</v>
      </c>
      <c r="H449" s="150">
        <v>29</v>
      </c>
      <c r="I449" s="112" t="s">
        <v>607</v>
      </c>
      <c r="J449" s="186">
        <v>6.8965517241379306</v>
      </c>
      <c r="K449" s="166"/>
    </row>
    <row r="450" spans="1:11" s="117" customFormat="1" ht="15" customHeight="1" x14ac:dyDescent="0.2">
      <c r="A450" s="111" t="s">
        <v>930</v>
      </c>
      <c r="B450" s="111" t="s">
        <v>931</v>
      </c>
      <c r="C450" s="149" t="s">
        <v>607</v>
      </c>
      <c r="D450" s="149">
        <v>0</v>
      </c>
      <c r="E450" s="148">
        <v>223</v>
      </c>
      <c r="F450" s="116">
        <v>4</v>
      </c>
      <c r="G450" s="186">
        <v>1.7937219730941705</v>
      </c>
      <c r="H450" s="150">
        <v>66</v>
      </c>
      <c r="I450" s="112">
        <v>3</v>
      </c>
      <c r="J450" s="186">
        <v>4.5454545454545459</v>
      </c>
      <c r="K450" s="166"/>
    </row>
    <row r="451" spans="1:11" s="117" customFormat="1" ht="15" customHeight="1" x14ac:dyDescent="0.2">
      <c r="A451" s="111" t="s">
        <v>932</v>
      </c>
      <c r="B451" s="111" t="s">
        <v>933</v>
      </c>
      <c r="C451" s="149" t="s">
        <v>607</v>
      </c>
      <c r="D451" s="149" t="s">
        <v>607</v>
      </c>
      <c r="E451" s="148">
        <v>394</v>
      </c>
      <c r="F451" s="116">
        <v>8</v>
      </c>
      <c r="G451" s="186">
        <v>2.030456852791878</v>
      </c>
      <c r="H451" s="150">
        <v>68</v>
      </c>
      <c r="I451" s="112">
        <v>5</v>
      </c>
      <c r="J451" s="186">
        <v>7.3529411764705879</v>
      </c>
      <c r="K451" s="166"/>
    </row>
    <row r="452" spans="1:11" s="117" customFormat="1" ht="15" customHeight="1" x14ac:dyDescent="0.2">
      <c r="A452" s="111" t="s">
        <v>934</v>
      </c>
      <c r="B452" s="111" t="s">
        <v>935</v>
      </c>
      <c r="C452" s="149">
        <v>3</v>
      </c>
      <c r="D452" s="149" t="s">
        <v>607</v>
      </c>
      <c r="E452" s="148">
        <v>512</v>
      </c>
      <c r="F452" s="116">
        <v>3</v>
      </c>
      <c r="G452" s="186">
        <v>0.5859375</v>
      </c>
      <c r="H452" s="150">
        <v>132</v>
      </c>
      <c r="I452" s="112" t="s">
        <v>607</v>
      </c>
      <c r="J452" s="186">
        <v>1.5151515151515151</v>
      </c>
      <c r="K452" s="166"/>
    </row>
    <row r="453" spans="1:11" s="117" customFormat="1" ht="15" customHeight="1" x14ac:dyDescent="0.2">
      <c r="A453" s="111" t="s">
        <v>936</v>
      </c>
      <c r="B453" s="111" t="s">
        <v>937</v>
      </c>
      <c r="C453" s="149">
        <v>6</v>
      </c>
      <c r="D453" s="149">
        <v>4</v>
      </c>
      <c r="E453" s="148">
        <v>810</v>
      </c>
      <c r="F453" s="116">
        <v>10</v>
      </c>
      <c r="G453" s="186">
        <v>1.2345679012345678</v>
      </c>
      <c r="H453" s="150">
        <v>193</v>
      </c>
      <c r="I453" s="112">
        <v>6</v>
      </c>
      <c r="J453" s="186">
        <v>3.1088082901554404</v>
      </c>
      <c r="K453" s="166"/>
    </row>
    <row r="454" spans="1:11" s="117" customFormat="1" ht="15" customHeight="1" x14ac:dyDescent="0.2">
      <c r="A454" s="118" t="s">
        <v>938</v>
      </c>
      <c r="B454" s="118" t="s">
        <v>939</v>
      </c>
      <c r="C454" s="159" t="s">
        <v>607</v>
      </c>
      <c r="D454" s="190">
        <v>0</v>
      </c>
      <c r="E454" s="158">
        <v>627</v>
      </c>
      <c r="F454" s="123">
        <v>5</v>
      </c>
      <c r="G454" s="191">
        <v>0.79744816586921852</v>
      </c>
      <c r="H454" s="160">
        <v>215</v>
      </c>
      <c r="I454" s="119">
        <v>3</v>
      </c>
      <c r="J454" s="191">
        <v>1.3953488372093024</v>
      </c>
      <c r="K454" s="166"/>
    </row>
    <row r="455" spans="1:11" x14ac:dyDescent="0.2">
      <c r="A455" s="207"/>
      <c r="H455" s="320" t="s">
        <v>940</v>
      </c>
      <c r="I455" s="321"/>
      <c r="J455" s="321"/>
    </row>
    <row r="456" spans="1:11" ht="12.6" customHeight="1" x14ac:dyDescent="0.2">
      <c r="A456" s="322" t="s">
        <v>941</v>
      </c>
      <c r="B456" s="322"/>
      <c r="C456" s="322"/>
      <c r="D456" s="322"/>
      <c r="E456" s="322"/>
      <c r="F456" s="322"/>
      <c r="G456" s="322"/>
      <c r="H456" s="322"/>
      <c r="I456" s="322"/>
      <c r="J456" s="322"/>
    </row>
    <row r="457" spans="1:11" x14ac:dyDescent="0.2">
      <c r="A457" s="208" t="s">
        <v>943</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1" customWidth="1"/>
    <col min="11" max="16384" width="11.5703125" style="59"/>
  </cols>
  <sheetData>
    <row r="1" spans="1:10" s="131" customFormat="1" ht="33.75" customHeight="1" x14ac:dyDescent="0.2">
      <c r="A1" s="92"/>
      <c r="B1" s="92"/>
      <c r="C1" s="92"/>
      <c r="D1" s="92"/>
      <c r="E1" s="92"/>
      <c r="F1" s="92"/>
      <c r="G1" s="92"/>
      <c r="H1" s="92"/>
      <c r="I1" s="92"/>
      <c r="J1" s="7" t="s">
        <v>0</v>
      </c>
    </row>
    <row r="2" spans="1:10" ht="15" customHeight="1" x14ac:dyDescent="0.2">
      <c r="A2" s="42"/>
      <c r="B2" s="42"/>
      <c r="C2" s="42"/>
      <c r="D2" s="42"/>
      <c r="E2" s="42"/>
      <c r="F2" s="42"/>
      <c r="G2" s="42"/>
      <c r="H2" s="42"/>
      <c r="I2" s="42"/>
    </row>
    <row r="3" spans="1:10" ht="20.45" customHeight="1" x14ac:dyDescent="0.25">
      <c r="A3" s="132" t="s">
        <v>997</v>
      </c>
      <c r="B3" s="94"/>
      <c r="C3" s="94"/>
      <c r="D3" s="94"/>
      <c r="E3" s="94"/>
      <c r="F3" s="94"/>
      <c r="G3" s="94"/>
      <c r="H3" s="94"/>
      <c r="I3" s="209"/>
      <c r="J3" s="206"/>
    </row>
    <row r="4" spans="1:10" ht="15" customHeight="1" x14ac:dyDescent="0.2">
      <c r="A4" s="42" t="s">
        <v>7</v>
      </c>
      <c r="B4" s="94"/>
      <c r="C4" s="195"/>
      <c r="D4" s="195"/>
      <c r="E4" s="195"/>
      <c r="F4" s="195"/>
      <c r="G4" s="195"/>
      <c r="H4" s="195"/>
      <c r="I4" s="195"/>
      <c r="J4" s="195"/>
    </row>
    <row r="5" spans="1:10" ht="15" customHeight="1" x14ac:dyDescent="0.2">
      <c r="A5" s="63" t="s">
        <v>77</v>
      </c>
      <c r="B5" s="63"/>
      <c r="C5" s="42"/>
      <c r="D5" s="42"/>
      <c r="E5" s="42"/>
      <c r="F5" s="42"/>
      <c r="G5" s="42"/>
      <c r="H5" s="42"/>
      <c r="I5" s="42"/>
      <c r="J5" s="42"/>
    </row>
    <row r="6" spans="1:10" ht="15" customHeight="1" x14ac:dyDescent="0.2">
      <c r="A6" s="196"/>
      <c r="B6" s="196"/>
      <c r="C6" s="42"/>
      <c r="D6" s="42"/>
      <c r="E6" s="42"/>
      <c r="F6" s="42"/>
      <c r="G6" s="42"/>
      <c r="H6" s="42"/>
      <c r="I6" s="42"/>
      <c r="J6" s="42"/>
    </row>
    <row r="7" spans="1:10" s="95" customFormat="1" ht="13.5" customHeight="1" x14ac:dyDescent="0.2">
      <c r="A7" s="304" t="s">
        <v>78</v>
      </c>
      <c r="B7" s="304" t="s">
        <v>946</v>
      </c>
      <c r="C7" s="304" t="s">
        <v>962</v>
      </c>
      <c r="D7" s="304"/>
      <c r="E7" s="297" t="s">
        <v>998</v>
      </c>
      <c r="F7" s="300" t="s">
        <v>999</v>
      </c>
      <c r="G7" s="301"/>
      <c r="H7" s="297" t="s">
        <v>1000</v>
      </c>
      <c r="I7" s="304" t="s">
        <v>1001</v>
      </c>
      <c r="J7" s="305"/>
    </row>
    <row r="8" spans="1:10" s="95" customFormat="1" ht="26.25" customHeight="1" x14ac:dyDescent="0.2">
      <c r="A8" s="305"/>
      <c r="B8" s="304"/>
      <c r="C8" s="304"/>
      <c r="D8" s="304"/>
      <c r="E8" s="299"/>
      <c r="F8" s="302"/>
      <c r="G8" s="303"/>
      <c r="H8" s="299"/>
      <c r="I8" s="305"/>
      <c r="J8" s="305"/>
    </row>
    <row r="9" spans="1:10" s="95" customFormat="1" ht="131.25" customHeight="1" x14ac:dyDescent="0.2">
      <c r="A9" s="305"/>
      <c r="B9" s="304"/>
      <c r="C9" s="179" t="s">
        <v>1002</v>
      </c>
      <c r="D9" s="179" t="s">
        <v>1003</v>
      </c>
      <c r="E9" s="298"/>
      <c r="F9" s="180" t="s">
        <v>970</v>
      </c>
      <c r="G9" s="181" t="s">
        <v>980</v>
      </c>
      <c r="H9" s="298"/>
      <c r="I9" s="179" t="s">
        <v>970</v>
      </c>
      <c r="J9" s="179" t="s">
        <v>981</v>
      </c>
    </row>
    <row r="10" spans="1:10" s="95" customFormat="1" ht="12" x14ac:dyDescent="0.2">
      <c r="A10" s="308"/>
      <c r="B10" s="309"/>
      <c r="C10" s="137">
        <v>1</v>
      </c>
      <c r="D10" s="137">
        <v>2</v>
      </c>
      <c r="E10" s="137">
        <v>3</v>
      </c>
      <c r="F10" s="137">
        <v>4</v>
      </c>
      <c r="G10" s="138">
        <v>5</v>
      </c>
      <c r="H10" s="182">
        <v>6</v>
      </c>
      <c r="I10" s="137">
        <v>7</v>
      </c>
      <c r="J10" s="137">
        <v>8</v>
      </c>
    </row>
    <row r="11" spans="1:10" s="166" customFormat="1" ht="15" customHeight="1" x14ac:dyDescent="0.2">
      <c r="A11" s="139" t="s">
        <v>89</v>
      </c>
      <c r="B11" s="140"/>
      <c r="C11" s="142">
        <v>15183.176744989138</v>
      </c>
      <c r="D11" s="142">
        <v>5743.0279951864259</v>
      </c>
      <c r="E11" s="183">
        <v>838695.45027063997</v>
      </c>
      <c r="F11" s="183">
        <v>30934.267195280001</v>
      </c>
      <c r="G11" s="198">
        <v>3.6883790397691762</v>
      </c>
      <c r="H11" s="141">
        <v>147576.85003679999</v>
      </c>
      <c r="I11" s="183">
        <v>12320.265217728</v>
      </c>
      <c r="J11" s="184">
        <v>8.3483725358386494</v>
      </c>
    </row>
    <row r="12" spans="1:10" s="117" customFormat="1" ht="15" customHeight="1" x14ac:dyDescent="0.2">
      <c r="A12" s="147" t="s">
        <v>90</v>
      </c>
      <c r="B12" s="111"/>
      <c r="C12" s="149">
        <v>10341.617212073579</v>
      </c>
      <c r="D12" s="149">
        <v>3973.3895365089429</v>
      </c>
      <c r="E12" s="112">
        <v>646775.45027063997</v>
      </c>
      <c r="F12" s="112">
        <v>21570.267195280001</v>
      </c>
      <c r="G12" s="113">
        <v>3.3350473006132235</v>
      </c>
      <c r="H12" s="148">
        <v>109893.85003679999</v>
      </c>
      <c r="I12" s="112">
        <v>8587.2652177279997</v>
      </c>
      <c r="J12" s="186">
        <v>7.814145391077294</v>
      </c>
    </row>
    <row r="13" spans="1:10" s="117" customFormat="1" ht="15" customHeight="1" x14ac:dyDescent="0.2">
      <c r="A13" s="147" t="s">
        <v>91</v>
      </c>
      <c r="B13" s="111"/>
      <c r="C13" s="149">
        <v>4841.5595329155585</v>
      </c>
      <c r="D13" s="149">
        <v>1769.638458677483</v>
      </c>
      <c r="E13" s="112">
        <v>191920</v>
      </c>
      <c r="F13" s="112">
        <v>9364</v>
      </c>
      <c r="G13" s="113">
        <v>4.8791162984576903</v>
      </c>
      <c r="H13" s="148">
        <v>37683</v>
      </c>
      <c r="I13" s="112">
        <v>3733</v>
      </c>
      <c r="J13" s="186">
        <v>9.90632380649099</v>
      </c>
    </row>
    <row r="14" spans="1:10" s="117" customFormat="1" ht="15" customHeight="1" x14ac:dyDescent="0.2">
      <c r="A14" s="147"/>
      <c r="B14" s="111"/>
      <c r="C14" s="149"/>
      <c r="D14" s="149"/>
      <c r="E14" s="112"/>
      <c r="F14" s="112"/>
      <c r="G14" s="113"/>
      <c r="H14" s="148"/>
      <c r="I14" s="112"/>
      <c r="J14" s="186"/>
    </row>
    <row r="15" spans="1:10" s="117" customFormat="1" ht="15" customHeight="1" x14ac:dyDescent="0.2">
      <c r="A15" s="147" t="s">
        <v>92</v>
      </c>
      <c r="B15" s="111" t="s">
        <v>93</v>
      </c>
      <c r="C15" s="149">
        <v>655</v>
      </c>
      <c r="D15" s="149">
        <v>241</v>
      </c>
      <c r="E15" s="112">
        <v>33693</v>
      </c>
      <c r="F15" s="112">
        <v>1232</v>
      </c>
      <c r="G15" s="113">
        <v>3.6565458700620308</v>
      </c>
      <c r="H15" s="148">
        <v>6068</v>
      </c>
      <c r="I15" s="112">
        <v>463</v>
      </c>
      <c r="J15" s="186">
        <v>7.630191166776533</v>
      </c>
    </row>
    <row r="16" spans="1:10" s="117" customFormat="1" ht="15" customHeight="1" x14ac:dyDescent="0.2">
      <c r="A16" s="147" t="s">
        <v>94</v>
      </c>
      <c r="B16" s="111" t="s">
        <v>95</v>
      </c>
      <c r="C16" s="149">
        <v>476</v>
      </c>
      <c r="D16" s="149">
        <v>103</v>
      </c>
      <c r="E16" s="112">
        <v>25865</v>
      </c>
      <c r="F16" s="112">
        <v>884</v>
      </c>
      <c r="G16" s="113">
        <v>3.4177459887879373</v>
      </c>
      <c r="H16" s="148">
        <v>3696</v>
      </c>
      <c r="I16" s="112">
        <v>244</v>
      </c>
      <c r="J16" s="186">
        <v>6.6017316017316015</v>
      </c>
    </row>
    <row r="17" spans="1:10" s="117" customFormat="1" ht="15" customHeight="1" x14ac:dyDescent="0.2">
      <c r="A17" s="147" t="s">
        <v>96</v>
      </c>
      <c r="B17" s="111" t="s">
        <v>97</v>
      </c>
      <c r="C17" s="149">
        <v>1602</v>
      </c>
      <c r="D17" s="149">
        <v>558</v>
      </c>
      <c r="E17" s="112">
        <v>88505</v>
      </c>
      <c r="F17" s="112">
        <v>3268</v>
      </c>
      <c r="G17" s="113">
        <v>3.6924467544206543</v>
      </c>
      <c r="H17" s="148">
        <v>16086</v>
      </c>
      <c r="I17" s="112">
        <v>1221</v>
      </c>
      <c r="J17" s="186">
        <v>7.5904513241327862</v>
      </c>
    </row>
    <row r="18" spans="1:10" s="117" customFormat="1" ht="15" customHeight="1" x14ac:dyDescent="0.2">
      <c r="A18" s="147" t="s">
        <v>98</v>
      </c>
      <c r="B18" s="111" t="s">
        <v>99</v>
      </c>
      <c r="C18" s="149">
        <v>216</v>
      </c>
      <c r="D18" s="149">
        <v>114</v>
      </c>
      <c r="E18" s="112">
        <v>14859</v>
      </c>
      <c r="F18" s="112">
        <v>483</v>
      </c>
      <c r="G18" s="113">
        <v>3.250555219059156</v>
      </c>
      <c r="H18" s="148">
        <v>2755</v>
      </c>
      <c r="I18" s="112">
        <v>250</v>
      </c>
      <c r="J18" s="186">
        <v>9.0744101633393832</v>
      </c>
    </row>
    <row r="19" spans="1:10" s="117" customFormat="1" ht="15" customHeight="1" x14ac:dyDescent="0.2">
      <c r="A19" s="147" t="s">
        <v>100</v>
      </c>
      <c r="B19" s="111" t="s">
        <v>101</v>
      </c>
      <c r="C19" s="149">
        <v>3967.6172120735791</v>
      </c>
      <c r="D19" s="149">
        <v>1582.3895365089427</v>
      </c>
      <c r="E19" s="112">
        <v>245982.45027063997</v>
      </c>
      <c r="F19" s="112">
        <v>8382.2671952799992</v>
      </c>
      <c r="G19" s="113">
        <v>3.4076687934677801</v>
      </c>
      <c r="H19" s="148">
        <v>43702.850036799995</v>
      </c>
      <c r="I19" s="112">
        <v>3500.2652177279997</v>
      </c>
      <c r="J19" s="186">
        <v>8.009237875288683</v>
      </c>
    </row>
    <row r="20" spans="1:10" s="117" customFormat="1" ht="15" customHeight="1" x14ac:dyDescent="0.2">
      <c r="A20" s="147" t="s">
        <v>102</v>
      </c>
      <c r="B20" s="111" t="s">
        <v>103</v>
      </c>
      <c r="C20" s="149">
        <v>767</v>
      </c>
      <c r="D20" s="149">
        <v>285</v>
      </c>
      <c r="E20" s="112">
        <v>62507</v>
      </c>
      <c r="F20" s="112">
        <v>1689</v>
      </c>
      <c r="G20" s="113">
        <v>2.7020973650951094</v>
      </c>
      <c r="H20" s="148">
        <v>11285</v>
      </c>
      <c r="I20" s="112">
        <v>681</v>
      </c>
      <c r="J20" s="186">
        <v>6.0345591493132478</v>
      </c>
    </row>
    <row r="21" spans="1:10" s="117" customFormat="1" ht="15" customHeight="1" x14ac:dyDescent="0.2">
      <c r="A21" s="147" t="s">
        <v>104</v>
      </c>
      <c r="B21" s="111" t="s">
        <v>105</v>
      </c>
      <c r="C21" s="149">
        <v>597</v>
      </c>
      <c r="D21" s="149">
        <v>240</v>
      </c>
      <c r="E21" s="112">
        <v>35057</v>
      </c>
      <c r="F21" s="112">
        <v>1303</v>
      </c>
      <c r="G21" s="113">
        <v>3.7168040619562426</v>
      </c>
      <c r="H21" s="148">
        <v>6673</v>
      </c>
      <c r="I21" s="112">
        <v>538</v>
      </c>
      <c r="J21" s="186">
        <v>8.0623407762625501</v>
      </c>
    </row>
    <row r="22" spans="1:10" s="117" customFormat="1" ht="15" customHeight="1" x14ac:dyDescent="0.2">
      <c r="A22" s="147" t="s">
        <v>106</v>
      </c>
      <c r="B22" s="111" t="s">
        <v>107</v>
      </c>
      <c r="C22" s="149">
        <v>888</v>
      </c>
      <c r="D22" s="149">
        <v>339</v>
      </c>
      <c r="E22" s="112">
        <v>64508</v>
      </c>
      <c r="F22" s="112">
        <v>1987</v>
      </c>
      <c r="G22" s="113">
        <v>3.0802381100018601</v>
      </c>
      <c r="H22" s="148">
        <v>8596</v>
      </c>
      <c r="I22" s="112">
        <v>735</v>
      </c>
      <c r="J22" s="186">
        <v>8.5504885993485349</v>
      </c>
    </row>
    <row r="23" spans="1:10" s="117" customFormat="1" ht="15" customHeight="1" x14ac:dyDescent="0.2">
      <c r="A23" s="147" t="s">
        <v>108</v>
      </c>
      <c r="B23" s="111" t="s">
        <v>109</v>
      </c>
      <c r="C23" s="149">
        <v>973</v>
      </c>
      <c r="D23" s="149">
        <v>446</v>
      </c>
      <c r="E23" s="112">
        <v>61748</v>
      </c>
      <c r="F23" s="112">
        <v>1916</v>
      </c>
      <c r="G23" s="113">
        <v>3.1029345080002591</v>
      </c>
      <c r="H23" s="148">
        <v>9249</v>
      </c>
      <c r="I23" s="112">
        <v>833</v>
      </c>
      <c r="J23" s="186">
        <v>9.0063790680073517</v>
      </c>
    </row>
    <row r="24" spans="1:10" s="117" customFormat="1" ht="15" customHeight="1" x14ac:dyDescent="0.2">
      <c r="A24" s="147" t="s">
        <v>110</v>
      </c>
      <c r="B24" s="111" t="s">
        <v>111</v>
      </c>
      <c r="C24" s="149">
        <v>200</v>
      </c>
      <c r="D24" s="149">
        <v>65</v>
      </c>
      <c r="E24" s="112">
        <v>14051</v>
      </c>
      <c r="F24" s="112">
        <v>426</v>
      </c>
      <c r="G24" s="113">
        <v>3.0318126823713616</v>
      </c>
      <c r="H24" s="148">
        <v>1783</v>
      </c>
      <c r="I24" s="112">
        <v>122</v>
      </c>
      <c r="J24" s="186">
        <v>6.8424004486819969</v>
      </c>
    </row>
    <row r="25" spans="1:10" s="117" customFormat="1" ht="15" customHeight="1" x14ac:dyDescent="0.2">
      <c r="A25" s="147" t="s">
        <v>112</v>
      </c>
      <c r="B25" s="111" t="s">
        <v>113</v>
      </c>
      <c r="C25" s="149">
        <v>2044</v>
      </c>
      <c r="D25" s="149">
        <v>548</v>
      </c>
      <c r="E25" s="112">
        <v>70526</v>
      </c>
      <c r="F25" s="112">
        <v>3888</v>
      </c>
      <c r="G25" s="113">
        <v>5.5128605053455466</v>
      </c>
      <c r="H25" s="148">
        <v>11289</v>
      </c>
      <c r="I25" s="112">
        <v>1175</v>
      </c>
      <c r="J25" s="186">
        <v>10.408362122420055</v>
      </c>
    </row>
    <row r="26" spans="1:10" s="117" customFormat="1" ht="15" customHeight="1" x14ac:dyDescent="0.2">
      <c r="A26" s="147" t="s">
        <v>114</v>
      </c>
      <c r="B26" s="111" t="s">
        <v>115</v>
      </c>
      <c r="C26" s="149">
        <v>541.55953291555852</v>
      </c>
      <c r="D26" s="149">
        <v>219.63845867748296</v>
      </c>
      <c r="E26" s="112">
        <v>23013</v>
      </c>
      <c r="F26" s="112">
        <v>996</v>
      </c>
      <c r="G26" s="113">
        <v>4.3279885282231785</v>
      </c>
      <c r="H26" s="148">
        <v>4697</v>
      </c>
      <c r="I26" s="112">
        <v>438</v>
      </c>
      <c r="J26" s="186">
        <v>9.3251011283798171</v>
      </c>
    </row>
    <row r="27" spans="1:10" s="117" customFormat="1" ht="15" customHeight="1" x14ac:dyDescent="0.2">
      <c r="A27" s="147" t="s">
        <v>116</v>
      </c>
      <c r="B27" s="111" t="s">
        <v>117</v>
      </c>
      <c r="C27" s="149">
        <v>357</v>
      </c>
      <c r="D27" s="149">
        <v>187</v>
      </c>
      <c r="E27" s="112">
        <v>17898</v>
      </c>
      <c r="F27" s="112">
        <v>710</v>
      </c>
      <c r="G27" s="113">
        <v>3.96692367862331</v>
      </c>
      <c r="H27" s="148">
        <v>3997</v>
      </c>
      <c r="I27" s="112">
        <v>364</v>
      </c>
      <c r="J27" s="186">
        <v>9.1068301225919441</v>
      </c>
    </row>
    <row r="28" spans="1:10" s="117" customFormat="1" ht="15" customHeight="1" x14ac:dyDescent="0.2">
      <c r="A28" s="147" t="s">
        <v>118</v>
      </c>
      <c r="B28" s="111" t="s">
        <v>119</v>
      </c>
      <c r="C28" s="149">
        <v>1008</v>
      </c>
      <c r="D28" s="149">
        <v>429</v>
      </c>
      <c r="E28" s="112">
        <v>34928</v>
      </c>
      <c r="F28" s="112">
        <v>1923</v>
      </c>
      <c r="G28" s="113">
        <v>5.5056115437471371</v>
      </c>
      <c r="H28" s="148">
        <v>7849</v>
      </c>
      <c r="I28" s="112">
        <v>889</v>
      </c>
      <c r="J28" s="186">
        <v>11.326283603006752</v>
      </c>
    </row>
    <row r="29" spans="1:10" s="117" customFormat="1" ht="15" customHeight="1" x14ac:dyDescent="0.2">
      <c r="A29" s="147" t="s">
        <v>120</v>
      </c>
      <c r="B29" s="111" t="s">
        <v>121</v>
      </c>
      <c r="C29" s="149">
        <v>519</v>
      </c>
      <c r="D29" s="149">
        <v>215</v>
      </c>
      <c r="E29" s="112">
        <v>27294</v>
      </c>
      <c r="F29" s="112">
        <v>1099</v>
      </c>
      <c r="G29" s="113">
        <v>4.0265259764050709</v>
      </c>
      <c r="H29" s="148">
        <v>6024</v>
      </c>
      <c r="I29" s="112">
        <v>498</v>
      </c>
      <c r="J29" s="186">
        <v>8.2669322709163353</v>
      </c>
    </row>
    <row r="30" spans="1:10" s="117" customFormat="1" ht="15" customHeight="1" x14ac:dyDescent="0.2">
      <c r="A30" s="147" t="s">
        <v>122</v>
      </c>
      <c r="B30" s="111" t="s">
        <v>123</v>
      </c>
      <c r="C30" s="149">
        <v>372</v>
      </c>
      <c r="D30" s="149">
        <v>171</v>
      </c>
      <c r="E30" s="112">
        <v>18261</v>
      </c>
      <c r="F30" s="112">
        <v>748</v>
      </c>
      <c r="G30" s="113">
        <v>4.0961612178960625</v>
      </c>
      <c r="H30" s="148">
        <v>3827</v>
      </c>
      <c r="I30" s="112">
        <v>369</v>
      </c>
      <c r="J30" s="186">
        <v>9.6420172458845048</v>
      </c>
    </row>
    <row r="31" spans="1:10" s="117" customFormat="1" ht="15" customHeight="1" x14ac:dyDescent="0.2">
      <c r="A31" s="147"/>
      <c r="B31" s="111"/>
      <c r="C31" s="149"/>
      <c r="D31" s="149"/>
      <c r="E31" s="112"/>
      <c r="F31" s="112"/>
      <c r="G31" s="113"/>
      <c r="H31" s="148"/>
      <c r="I31" s="112"/>
      <c r="J31" s="186"/>
    </row>
    <row r="32" spans="1:10" s="117" customFormat="1" ht="15" customHeight="1" x14ac:dyDescent="0.2">
      <c r="A32" s="105" t="s">
        <v>92</v>
      </c>
      <c r="B32" s="104" t="s">
        <v>93</v>
      </c>
      <c r="C32" s="142">
        <v>655</v>
      </c>
      <c r="D32" s="142">
        <v>241</v>
      </c>
      <c r="E32" s="106">
        <v>33693</v>
      </c>
      <c r="F32" s="106">
        <v>1232</v>
      </c>
      <c r="G32" s="107">
        <v>3.6565458700620308</v>
      </c>
      <c r="H32" s="152">
        <v>6068</v>
      </c>
      <c r="I32" s="106">
        <v>463</v>
      </c>
      <c r="J32" s="188">
        <v>7.630191166776533</v>
      </c>
    </row>
    <row r="33" spans="1:10" s="117" customFormat="1" ht="15" customHeight="1" x14ac:dyDescent="0.2">
      <c r="A33" s="147" t="s">
        <v>124</v>
      </c>
      <c r="B33" s="111" t="s">
        <v>125</v>
      </c>
      <c r="C33" s="149">
        <v>41</v>
      </c>
      <c r="D33" s="149">
        <v>13</v>
      </c>
      <c r="E33" s="112">
        <v>1666</v>
      </c>
      <c r="F33" s="112">
        <v>72</v>
      </c>
      <c r="G33" s="113">
        <v>4.3217286914765909</v>
      </c>
      <c r="H33" s="148">
        <v>231</v>
      </c>
      <c r="I33" s="112">
        <v>17</v>
      </c>
      <c r="J33" s="186">
        <v>7.3593073593073592</v>
      </c>
    </row>
    <row r="34" spans="1:10" s="117" customFormat="1" ht="15" customHeight="1" x14ac:dyDescent="0.2">
      <c r="A34" s="147" t="s">
        <v>126</v>
      </c>
      <c r="B34" s="111" t="s">
        <v>127</v>
      </c>
      <c r="C34" s="149" t="s">
        <v>607</v>
      </c>
      <c r="D34" s="149" t="s">
        <v>607</v>
      </c>
      <c r="E34" s="112">
        <v>2034</v>
      </c>
      <c r="F34" s="112">
        <v>59</v>
      </c>
      <c r="G34" s="113">
        <v>2.9006882989183875</v>
      </c>
      <c r="H34" s="148">
        <v>406</v>
      </c>
      <c r="I34" s="112" t="s">
        <v>607</v>
      </c>
      <c r="J34" s="186">
        <v>6.1576354679802954</v>
      </c>
    </row>
    <row r="35" spans="1:10" s="117" customFormat="1" ht="15" customHeight="1" x14ac:dyDescent="0.2">
      <c r="A35" s="147" t="s">
        <v>128</v>
      </c>
      <c r="B35" s="111" t="s">
        <v>129</v>
      </c>
      <c r="C35" s="149">
        <v>77</v>
      </c>
      <c r="D35" s="149" t="s">
        <v>607</v>
      </c>
      <c r="E35" s="112">
        <v>2900</v>
      </c>
      <c r="F35" s="112">
        <v>133</v>
      </c>
      <c r="G35" s="113">
        <v>4.5862068965517242</v>
      </c>
      <c r="H35" s="148">
        <v>428</v>
      </c>
      <c r="I35" s="112">
        <v>38</v>
      </c>
      <c r="J35" s="186">
        <v>8.878504672897197</v>
      </c>
    </row>
    <row r="36" spans="1:10" s="117" customFormat="1" ht="15" customHeight="1" x14ac:dyDescent="0.2">
      <c r="A36" s="147" t="s">
        <v>130</v>
      </c>
      <c r="B36" s="111" t="s">
        <v>131</v>
      </c>
      <c r="C36" s="149">
        <v>42</v>
      </c>
      <c r="D36" s="149">
        <v>17</v>
      </c>
      <c r="E36" s="112">
        <v>2352</v>
      </c>
      <c r="F36" s="112">
        <v>74</v>
      </c>
      <c r="G36" s="113">
        <v>3.1462585034013606</v>
      </c>
      <c r="H36" s="148">
        <v>398</v>
      </c>
      <c r="I36" s="112">
        <v>32</v>
      </c>
      <c r="J36" s="186">
        <v>8.0402010050251249</v>
      </c>
    </row>
    <row r="37" spans="1:10" s="117" customFormat="1" ht="15" customHeight="1" x14ac:dyDescent="0.2">
      <c r="A37" s="147" t="s">
        <v>132</v>
      </c>
      <c r="B37" s="111" t="s">
        <v>133</v>
      </c>
      <c r="C37" s="149" t="s">
        <v>607</v>
      </c>
      <c r="D37" s="149">
        <v>14</v>
      </c>
      <c r="E37" s="112">
        <v>1813</v>
      </c>
      <c r="F37" s="112">
        <v>76</v>
      </c>
      <c r="G37" s="113">
        <v>4.1919470490899062</v>
      </c>
      <c r="H37" s="148">
        <v>410</v>
      </c>
      <c r="I37" s="112">
        <v>32</v>
      </c>
      <c r="J37" s="186">
        <v>7.8048780487804876</v>
      </c>
    </row>
    <row r="38" spans="1:10" s="117" customFormat="1" ht="15" customHeight="1" x14ac:dyDescent="0.2">
      <c r="A38" s="147" t="s">
        <v>134</v>
      </c>
      <c r="B38" s="111" t="s">
        <v>135</v>
      </c>
      <c r="C38" s="149">
        <v>38</v>
      </c>
      <c r="D38" s="149">
        <v>23</v>
      </c>
      <c r="E38" s="112">
        <v>1951</v>
      </c>
      <c r="F38" s="112">
        <v>69</v>
      </c>
      <c r="G38" s="113">
        <v>3.5366478728856996</v>
      </c>
      <c r="H38" s="148">
        <v>391</v>
      </c>
      <c r="I38" s="112">
        <v>34</v>
      </c>
      <c r="J38" s="186">
        <v>8.695652173913043</v>
      </c>
    </row>
    <row r="39" spans="1:10" s="117" customFormat="1" ht="15" customHeight="1" x14ac:dyDescent="0.2">
      <c r="A39" s="147" t="s">
        <v>136</v>
      </c>
      <c r="B39" s="111" t="s">
        <v>137</v>
      </c>
      <c r="C39" s="149">
        <v>15</v>
      </c>
      <c r="D39" s="149">
        <v>9</v>
      </c>
      <c r="E39" s="112">
        <v>1528</v>
      </c>
      <c r="F39" s="112">
        <v>24</v>
      </c>
      <c r="G39" s="113">
        <v>1.5706806282722514</v>
      </c>
      <c r="H39" s="148">
        <v>371</v>
      </c>
      <c r="I39" s="112">
        <v>12</v>
      </c>
      <c r="J39" s="186">
        <v>3.2345013477088949</v>
      </c>
    </row>
    <row r="40" spans="1:10" s="117" customFormat="1" ht="15" customHeight="1" x14ac:dyDescent="0.2">
      <c r="A40" s="147" t="s">
        <v>138</v>
      </c>
      <c r="B40" s="111" t="s">
        <v>139</v>
      </c>
      <c r="C40" s="149" t="s">
        <v>607</v>
      </c>
      <c r="D40" s="149">
        <v>22</v>
      </c>
      <c r="E40" s="112">
        <v>1859</v>
      </c>
      <c r="F40" s="112">
        <v>121</v>
      </c>
      <c r="G40" s="113">
        <v>6.5088757396449708</v>
      </c>
      <c r="H40" s="148">
        <v>419</v>
      </c>
      <c r="I40" s="112">
        <v>45</v>
      </c>
      <c r="J40" s="186">
        <v>10.739856801909308</v>
      </c>
    </row>
    <row r="41" spans="1:10" s="117" customFormat="1" ht="15" customHeight="1" x14ac:dyDescent="0.2">
      <c r="A41" s="147" t="s">
        <v>140</v>
      </c>
      <c r="B41" s="111" t="s">
        <v>141</v>
      </c>
      <c r="C41" s="149">
        <v>50</v>
      </c>
      <c r="D41" s="149" t="s">
        <v>607</v>
      </c>
      <c r="E41" s="112">
        <v>1644</v>
      </c>
      <c r="F41" s="112">
        <v>82</v>
      </c>
      <c r="G41" s="113">
        <v>4.9878345498783458</v>
      </c>
      <c r="H41" s="148">
        <v>343</v>
      </c>
      <c r="I41" s="112">
        <v>30</v>
      </c>
      <c r="J41" s="186">
        <v>8.7463556851311957</v>
      </c>
    </row>
    <row r="42" spans="1:10" s="117" customFormat="1" ht="15" customHeight="1" x14ac:dyDescent="0.2">
      <c r="A42" s="147" t="s">
        <v>142</v>
      </c>
      <c r="B42" s="111" t="s">
        <v>143</v>
      </c>
      <c r="C42" s="149">
        <v>68</v>
      </c>
      <c r="D42" s="149">
        <v>21</v>
      </c>
      <c r="E42" s="112">
        <v>5124</v>
      </c>
      <c r="F42" s="112">
        <v>124</v>
      </c>
      <c r="G42" s="113">
        <v>2.419984387197502</v>
      </c>
      <c r="H42" s="148">
        <v>731</v>
      </c>
      <c r="I42" s="112">
        <v>33</v>
      </c>
      <c r="J42" s="186">
        <v>4.5143638850889189</v>
      </c>
    </row>
    <row r="43" spans="1:10" s="117" customFormat="1" ht="15" customHeight="1" x14ac:dyDescent="0.2">
      <c r="A43" s="147" t="s">
        <v>144</v>
      </c>
      <c r="B43" s="111" t="s">
        <v>145</v>
      </c>
      <c r="C43" s="149" t="s">
        <v>607</v>
      </c>
      <c r="D43" s="149" t="s">
        <v>607</v>
      </c>
      <c r="E43" s="112">
        <v>1147</v>
      </c>
      <c r="F43" s="112">
        <v>38</v>
      </c>
      <c r="G43" s="113">
        <v>3.3129904097646032</v>
      </c>
      <c r="H43" s="148">
        <v>177</v>
      </c>
      <c r="I43" s="112" t="s">
        <v>607</v>
      </c>
      <c r="J43" s="186">
        <v>9.6045197740112993</v>
      </c>
    </row>
    <row r="44" spans="1:10" s="117" customFormat="1" ht="15" customHeight="1" x14ac:dyDescent="0.2">
      <c r="A44" s="147" t="s">
        <v>146</v>
      </c>
      <c r="B44" s="111" t="s">
        <v>147</v>
      </c>
      <c r="C44" s="149">
        <v>69</v>
      </c>
      <c r="D44" s="149">
        <v>23</v>
      </c>
      <c r="E44" s="112">
        <v>3843</v>
      </c>
      <c r="F44" s="112">
        <v>159</v>
      </c>
      <c r="G44" s="113">
        <v>4.1373926619828261</v>
      </c>
      <c r="H44" s="148">
        <v>605</v>
      </c>
      <c r="I44" s="112">
        <v>60</v>
      </c>
      <c r="J44" s="186">
        <v>9.9173553719008272</v>
      </c>
    </row>
    <row r="45" spans="1:10" s="117" customFormat="1" ht="15" customHeight="1" x14ac:dyDescent="0.2">
      <c r="A45" s="147" t="s">
        <v>148</v>
      </c>
      <c r="B45" s="111" t="s">
        <v>149</v>
      </c>
      <c r="C45" s="149">
        <v>33</v>
      </c>
      <c r="D45" s="149" t="s">
        <v>607</v>
      </c>
      <c r="E45" s="112">
        <v>1773</v>
      </c>
      <c r="F45" s="112">
        <v>45</v>
      </c>
      <c r="G45" s="113">
        <v>2.5380710659898478</v>
      </c>
      <c r="H45" s="148">
        <v>377</v>
      </c>
      <c r="I45" s="112">
        <v>27</v>
      </c>
      <c r="J45" s="186">
        <v>7.1618037135278518</v>
      </c>
    </row>
    <row r="46" spans="1:10" s="117" customFormat="1" ht="15" customHeight="1" x14ac:dyDescent="0.2">
      <c r="A46" s="147" t="s">
        <v>150</v>
      </c>
      <c r="B46" s="111" t="s">
        <v>151</v>
      </c>
      <c r="C46" s="149">
        <v>38</v>
      </c>
      <c r="D46" s="149">
        <v>20</v>
      </c>
      <c r="E46" s="112">
        <v>1527</v>
      </c>
      <c r="F46" s="112">
        <v>76</v>
      </c>
      <c r="G46" s="113">
        <v>4.9770792403405366</v>
      </c>
      <c r="H46" s="148">
        <v>316</v>
      </c>
      <c r="I46" s="112">
        <v>33</v>
      </c>
      <c r="J46" s="186">
        <v>10.443037974683545</v>
      </c>
    </row>
    <row r="47" spans="1:10" s="117" customFormat="1" ht="15" customHeight="1" x14ac:dyDescent="0.2">
      <c r="A47" s="147" t="s">
        <v>152</v>
      </c>
      <c r="B47" s="111" t="s">
        <v>153</v>
      </c>
      <c r="C47" s="149">
        <v>42</v>
      </c>
      <c r="D47" s="149" t="s">
        <v>607</v>
      </c>
      <c r="E47" s="112">
        <v>2532</v>
      </c>
      <c r="F47" s="112">
        <v>80</v>
      </c>
      <c r="G47" s="113">
        <v>3.1595576619273302</v>
      </c>
      <c r="H47" s="148">
        <v>465</v>
      </c>
      <c r="I47" s="112">
        <v>28</v>
      </c>
      <c r="J47" s="186">
        <v>6.021505376344086</v>
      </c>
    </row>
    <row r="48" spans="1:10" s="117" customFormat="1" ht="15" customHeight="1" x14ac:dyDescent="0.2">
      <c r="A48" s="105" t="s">
        <v>94</v>
      </c>
      <c r="B48" s="104" t="s">
        <v>95</v>
      </c>
      <c r="C48" s="142">
        <v>476</v>
      </c>
      <c r="D48" s="142">
        <v>103</v>
      </c>
      <c r="E48" s="106">
        <v>25865</v>
      </c>
      <c r="F48" s="106">
        <v>884</v>
      </c>
      <c r="G48" s="107">
        <v>3.4177459887879373</v>
      </c>
      <c r="H48" s="152">
        <v>3696</v>
      </c>
      <c r="I48" s="106">
        <v>244</v>
      </c>
      <c r="J48" s="188">
        <v>6.6017316017316015</v>
      </c>
    </row>
    <row r="49" spans="1:10" s="117" customFormat="1" ht="15" customHeight="1" x14ac:dyDescent="0.2">
      <c r="A49" s="147" t="s">
        <v>154</v>
      </c>
      <c r="B49" s="111" t="s">
        <v>155</v>
      </c>
      <c r="C49" s="149">
        <v>476</v>
      </c>
      <c r="D49" s="149">
        <v>103</v>
      </c>
      <c r="E49" s="112">
        <v>25865</v>
      </c>
      <c r="F49" s="112">
        <v>884</v>
      </c>
      <c r="G49" s="113">
        <v>3.4177459887879373</v>
      </c>
      <c r="H49" s="148">
        <v>3696</v>
      </c>
      <c r="I49" s="112">
        <v>244</v>
      </c>
      <c r="J49" s="186">
        <v>6.6017316017316015</v>
      </c>
    </row>
    <row r="50" spans="1:10" s="117" customFormat="1" ht="15" customHeight="1" x14ac:dyDescent="0.2">
      <c r="A50" s="105" t="s">
        <v>96</v>
      </c>
      <c r="B50" s="104" t="s">
        <v>97</v>
      </c>
      <c r="C50" s="142">
        <v>1602</v>
      </c>
      <c r="D50" s="142">
        <v>558</v>
      </c>
      <c r="E50" s="106">
        <v>88505</v>
      </c>
      <c r="F50" s="106">
        <v>3268</v>
      </c>
      <c r="G50" s="107">
        <v>3.6924467544206543</v>
      </c>
      <c r="H50" s="152">
        <v>16086</v>
      </c>
      <c r="I50" s="106">
        <v>1221</v>
      </c>
      <c r="J50" s="188">
        <v>7.5904513241327862</v>
      </c>
    </row>
    <row r="51" spans="1:10" s="117" customFormat="1" ht="15" customHeight="1" x14ac:dyDescent="0.2">
      <c r="A51" s="147" t="s">
        <v>156</v>
      </c>
      <c r="B51" s="111" t="s">
        <v>157</v>
      </c>
      <c r="C51" s="149">
        <v>73</v>
      </c>
      <c r="D51" s="149" t="s">
        <v>607</v>
      </c>
      <c r="E51" s="112">
        <v>2348</v>
      </c>
      <c r="F51" s="112">
        <v>155</v>
      </c>
      <c r="G51" s="113">
        <v>6.6013628620102214</v>
      </c>
      <c r="H51" s="148">
        <v>328</v>
      </c>
      <c r="I51" s="112">
        <v>32</v>
      </c>
      <c r="J51" s="186">
        <v>9.7560975609756095</v>
      </c>
    </row>
    <row r="52" spans="1:10" s="117" customFormat="1" ht="15" customHeight="1" x14ac:dyDescent="0.2">
      <c r="A52" s="147" t="s">
        <v>158</v>
      </c>
      <c r="B52" s="111" t="s">
        <v>159</v>
      </c>
      <c r="C52" s="149">
        <v>48</v>
      </c>
      <c r="D52" s="149">
        <v>16</v>
      </c>
      <c r="E52" s="112">
        <v>2226</v>
      </c>
      <c r="F52" s="112">
        <v>106</v>
      </c>
      <c r="G52" s="113">
        <v>4.7619047619047619</v>
      </c>
      <c r="H52" s="148">
        <v>469</v>
      </c>
      <c r="I52" s="112">
        <v>41</v>
      </c>
      <c r="J52" s="186">
        <v>8.7420042643923246</v>
      </c>
    </row>
    <row r="53" spans="1:10" s="117" customFormat="1" ht="15" customHeight="1" x14ac:dyDescent="0.2">
      <c r="A53" s="147" t="s">
        <v>160</v>
      </c>
      <c r="B53" s="111" t="s">
        <v>161</v>
      </c>
      <c r="C53" s="149">
        <v>12</v>
      </c>
      <c r="D53" s="149">
        <v>8</v>
      </c>
      <c r="E53" s="112">
        <v>1159</v>
      </c>
      <c r="F53" s="112">
        <v>18</v>
      </c>
      <c r="G53" s="113">
        <v>1.5530629853321829</v>
      </c>
      <c r="H53" s="148">
        <v>267</v>
      </c>
      <c r="I53" s="112">
        <v>11</v>
      </c>
      <c r="J53" s="186">
        <v>4.1198501872659179</v>
      </c>
    </row>
    <row r="54" spans="1:10" s="117" customFormat="1" ht="15" customHeight="1" x14ac:dyDescent="0.2">
      <c r="A54" s="147" t="s">
        <v>162</v>
      </c>
      <c r="B54" s="111" t="s">
        <v>163</v>
      </c>
      <c r="C54" s="149">
        <v>25</v>
      </c>
      <c r="D54" s="149">
        <v>10</v>
      </c>
      <c r="E54" s="112">
        <v>1751</v>
      </c>
      <c r="F54" s="112">
        <v>46</v>
      </c>
      <c r="G54" s="113">
        <v>2.6270702455739579</v>
      </c>
      <c r="H54" s="148">
        <v>384</v>
      </c>
      <c r="I54" s="112">
        <v>17</v>
      </c>
      <c r="J54" s="186">
        <v>4.427083333333333</v>
      </c>
    </row>
    <row r="55" spans="1:10" s="117" customFormat="1" ht="15" customHeight="1" x14ac:dyDescent="0.2">
      <c r="A55" s="147" t="s">
        <v>164</v>
      </c>
      <c r="B55" s="111" t="s">
        <v>165</v>
      </c>
      <c r="C55" s="149">
        <v>15</v>
      </c>
      <c r="D55" s="149" t="s">
        <v>607</v>
      </c>
      <c r="E55" s="112">
        <v>747</v>
      </c>
      <c r="F55" s="112">
        <v>39</v>
      </c>
      <c r="G55" s="113">
        <v>5.2208835341365463</v>
      </c>
      <c r="H55" s="148">
        <v>132</v>
      </c>
      <c r="I55" s="112" t="s">
        <v>607</v>
      </c>
      <c r="J55" s="186">
        <v>8.3333333333333339</v>
      </c>
    </row>
    <row r="56" spans="1:10" s="117" customFormat="1" ht="15" customHeight="1" x14ac:dyDescent="0.2">
      <c r="A56" s="147" t="s">
        <v>166</v>
      </c>
      <c r="B56" s="111" t="s">
        <v>167</v>
      </c>
      <c r="C56" s="149">
        <v>59</v>
      </c>
      <c r="D56" s="149">
        <v>21</v>
      </c>
      <c r="E56" s="112">
        <v>2323</v>
      </c>
      <c r="F56" s="112">
        <v>133</v>
      </c>
      <c r="G56" s="113">
        <v>5.7253551442100727</v>
      </c>
      <c r="H56" s="148">
        <v>590</v>
      </c>
      <c r="I56" s="112">
        <v>59</v>
      </c>
      <c r="J56" s="186">
        <v>10</v>
      </c>
    </row>
    <row r="57" spans="1:10" s="117" customFormat="1" ht="15" customHeight="1" x14ac:dyDescent="0.2">
      <c r="A57" s="147" t="s">
        <v>168</v>
      </c>
      <c r="B57" s="111" t="s">
        <v>169</v>
      </c>
      <c r="C57" s="149" t="s">
        <v>607</v>
      </c>
      <c r="D57" s="149" t="s">
        <v>607</v>
      </c>
      <c r="E57" s="112">
        <v>1406</v>
      </c>
      <c r="F57" s="112">
        <v>46</v>
      </c>
      <c r="G57" s="113">
        <v>3.271692745376956</v>
      </c>
      <c r="H57" s="148">
        <v>299</v>
      </c>
      <c r="I57" s="112">
        <v>28</v>
      </c>
      <c r="J57" s="186">
        <v>9.3645484949832785</v>
      </c>
    </row>
    <row r="58" spans="1:10" s="117" customFormat="1" ht="15" customHeight="1" x14ac:dyDescent="0.2">
      <c r="A58" s="147" t="s">
        <v>170</v>
      </c>
      <c r="B58" s="111" t="s">
        <v>171</v>
      </c>
      <c r="C58" s="149" t="s">
        <v>607</v>
      </c>
      <c r="D58" s="149" t="s">
        <v>607</v>
      </c>
      <c r="E58" s="112">
        <v>934</v>
      </c>
      <c r="F58" s="112">
        <v>33</v>
      </c>
      <c r="G58" s="113">
        <v>3.5331905781584583</v>
      </c>
      <c r="H58" s="148">
        <v>200</v>
      </c>
      <c r="I58" s="112" t="s">
        <v>607</v>
      </c>
      <c r="J58" s="186">
        <v>10.5</v>
      </c>
    </row>
    <row r="59" spans="1:10" s="117" customFormat="1" ht="15" customHeight="1" x14ac:dyDescent="0.2">
      <c r="A59" s="147" t="s">
        <v>172</v>
      </c>
      <c r="B59" s="111" t="s">
        <v>173</v>
      </c>
      <c r="C59" s="149" t="s">
        <v>607</v>
      </c>
      <c r="D59" s="149" t="s">
        <v>607</v>
      </c>
      <c r="E59" s="112">
        <v>1494</v>
      </c>
      <c r="F59" s="112">
        <v>38</v>
      </c>
      <c r="G59" s="113">
        <v>2.5435073627844713</v>
      </c>
      <c r="H59" s="148">
        <v>206</v>
      </c>
      <c r="I59" s="112">
        <v>9</v>
      </c>
      <c r="J59" s="186">
        <v>4.3689320388349513</v>
      </c>
    </row>
    <row r="60" spans="1:10" s="117" customFormat="1" ht="15" customHeight="1" x14ac:dyDescent="0.2">
      <c r="A60" s="147" t="s">
        <v>174</v>
      </c>
      <c r="B60" s="111" t="s">
        <v>175</v>
      </c>
      <c r="C60" s="149" t="s">
        <v>607</v>
      </c>
      <c r="D60" s="149" t="s">
        <v>607</v>
      </c>
      <c r="E60" s="112">
        <v>493</v>
      </c>
      <c r="F60" s="112" t="s">
        <v>607</v>
      </c>
      <c r="G60" s="113">
        <v>1.0141987829614605</v>
      </c>
      <c r="H60" s="148">
        <v>71</v>
      </c>
      <c r="I60" s="112" t="s">
        <v>607</v>
      </c>
      <c r="J60" s="186">
        <v>4.225352112676056</v>
      </c>
    </row>
    <row r="61" spans="1:10" s="117" customFormat="1" ht="15" customHeight="1" x14ac:dyDescent="0.2">
      <c r="A61" s="147" t="s">
        <v>176</v>
      </c>
      <c r="B61" s="111" t="s">
        <v>177</v>
      </c>
      <c r="C61" s="149">
        <v>27</v>
      </c>
      <c r="D61" s="149">
        <v>15</v>
      </c>
      <c r="E61" s="112">
        <v>2321</v>
      </c>
      <c r="F61" s="112">
        <v>59</v>
      </c>
      <c r="G61" s="113">
        <v>2.5420077552778975</v>
      </c>
      <c r="H61" s="148">
        <v>525</v>
      </c>
      <c r="I61" s="112">
        <v>28</v>
      </c>
      <c r="J61" s="186">
        <v>5.333333333333333</v>
      </c>
    </row>
    <row r="62" spans="1:10" s="117" customFormat="1" ht="15" customHeight="1" x14ac:dyDescent="0.2">
      <c r="A62" s="147" t="s">
        <v>178</v>
      </c>
      <c r="B62" s="111" t="s">
        <v>179</v>
      </c>
      <c r="C62" s="149">
        <v>37</v>
      </c>
      <c r="D62" s="149" t="s">
        <v>607</v>
      </c>
      <c r="E62" s="112">
        <v>3104</v>
      </c>
      <c r="F62" s="112">
        <v>100</v>
      </c>
      <c r="G62" s="113">
        <v>3.2216494845360826</v>
      </c>
      <c r="H62" s="148">
        <v>707</v>
      </c>
      <c r="I62" s="112">
        <v>38</v>
      </c>
      <c r="J62" s="186">
        <v>5.3748231966053748</v>
      </c>
    </row>
    <row r="63" spans="1:10" s="117" customFormat="1" ht="15" customHeight="1" x14ac:dyDescent="0.2">
      <c r="A63" s="147" t="s">
        <v>180</v>
      </c>
      <c r="B63" s="111" t="s">
        <v>181</v>
      </c>
      <c r="C63" s="149">
        <v>29</v>
      </c>
      <c r="D63" s="149">
        <v>16</v>
      </c>
      <c r="E63" s="112">
        <v>1409</v>
      </c>
      <c r="F63" s="112">
        <v>64</v>
      </c>
      <c r="G63" s="113">
        <v>4.5422285308729595</v>
      </c>
      <c r="H63" s="148">
        <v>277</v>
      </c>
      <c r="I63" s="112">
        <v>35</v>
      </c>
      <c r="J63" s="186">
        <v>12.635379061371841</v>
      </c>
    </row>
    <row r="64" spans="1:10" s="117" customFormat="1" ht="15" customHeight="1" x14ac:dyDescent="0.2">
      <c r="A64" s="147" t="s">
        <v>182</v>
      </c>
      <c r="B64" s="111" t="s">
        <v>183</v>
      </c>
      <c r="C64" s="149" t="s">
        <v>607</v>
      </c>
      <c r="D64" s="149" t="s">
        <v>607</v>
      </c>
      <c r="E64" s="112">
        <v>809</v>
      </c>
      <c r="F64" s="112">
        <v>40</v>
      </c>
      <c r="G64" s="113">
        <v>4.9443757725587147</v>
      </c>
      <c r="H64" s="148">
        <v>169</v>
      </c>
      <c r="I64" s="112" t="s">
        <v>607</v>
      </c>
      <c r="J64" s="186">
        <v>10.059171597633137</v>
      </c>
    </row>
    <row r="65" spans="1:10" s="117" customFormat="1" ht="15" customHeight="1" x14ac:dyDescent="0.2">
      <c r="A65" s="147" t="s">
        <v>184</v>
      </c>
      <c r="B65" s="111" t="s">
        <v>185</v>
      </c>
      <c r="C65" s="149">
        <v>47</v>
      </c>
      <c r="D65" s="149">
        <v>19</v>
      </c>
      <c r="E65" s="112">
        <v>2095</v>
      </c>
      <c r="F65" s="112">
        <v>83</v>
      </c>
      <c r="G65" s="113">
        <v>3.9618138424821003</v>
      </c>
      <c r="H65" s="148">
        <v>337</v>
      </c>
      <c r="I65" s="112">
        <v>35</v>
      </c>
      <c r="J65" s="186">
        <v>10.385756676557863</v>
      </c>
    </row>
    <row r="66" spans="1:10" s="117" customFormat="1" ht="15" customHeight="1" x14ac:dyDescent="0.2">
      <c r="A66" s="147" t="s">
        <v>186</v>
      </c>
      <c r="B66" s="111" t="s">
        <v>187</v>
      </c>
      <c r="C66" s="149">
        <v>35</v>
      </c>
      <c r="D66" s="149">
        <v>21</v>
      </c>
      <c r="E66" s="112">
        <v>1734</v>
      </c>
      <c r="F66" s="112">
        <v>76</v>
      </c>
      <c r="G66" s="113">
        <v>4.3829296424452133</v>
      </c>
      <c r="H66" s="148">
        <v>304</v>
      </c>
      <c r="I66" s="112">
        <v>42</v>
      </c>
      <c r="J66" s="186">
        <v>13.815789473684211</v>
      </c>
    </row>
    <row r="67" spans="1:10" s="117" customFormat="1" ht="15" customHeight="1" x14ac:dyDescent="0.2">
      <c r="A67" s="147" t="s">
        <v>188</v>
      </c>
      <c r="B67" s="111" t="s">
        <v>189</v>
      </c>
      <c r="C67" s="149">
        <v>231</v>
      </c>
      <c r="D67" s="149">
        <v>71</v>
      </c>
      <c r="E67" s="112">
        <v>16940</v>
      </c>
      <c r="F67" s="112">
        <v>512</v>
      </c>
      <c r="G67" s="113">
        <v>3.0224321133412042</v>
      </c>
      <c r="H67" s="148">
        <v>2843</v>
      </c>
      <c r="I67" s="112">
        <v>173</v>
      </c>
      <c r="J67" s="186">
        <v>6.0851213506858954</v>
      </c>
    </row>
    <row r="68" spans="1:10" s="117" customFormat="1" ht="15" customHeight="1" x14ac:dyDescent="0.2">
      <c r="A68" s="147" t="s">
        <v>190</v>
      </c>
      <c r="B68" s="111" t="s">
        <v>191</v>
      </c>
      <c r="C68" s="149">
        <v>26</v>
      </c>
      <c r="D68" s="149">
        <v>6</v>
      </c>
      <c r="E68" s="112">
        <v>994</v>
      </c>
      <c r="F68" s="112">
        <v>53</v>
      </c>
      <c r="G68" s="113">
        <v>5.3319919517102612</v>
      </c>
      <c r="H68" s="148">
        <v>208</v>
      </c>
      <c r="I68" s="112">
        <v>19</v>
      </c>
      <c r="J68" s="186">
        <v>9.134615384615385</v>
      </c>
    </row>
    <row r="69" spans="1:10" s="117" customFormat="1" ht="15" customHeight="1" x14ac:dyDescent="0.2">
      <c r="A69" s="147" t="s">
        <v>192</v>
      </c>
      <c r="B69" s="111" t="s">
        <v>193</v>
      </c>
      <c r="C69" s="149" t="s">
        <v>607</v>
      </c>
      <c r="D69" s="149" t="s">
        <v>607</v>
      </c>
      <c r="E69" s="112">
        <v>1189</v>
      </c>
      <c r="F69" s="112">
        <v>29</v>
      </c>
      <c r="G69" s="113">
        <v>2.4390243902439024</v>
      </c>
      <c r="H69" s="148">
        <v>248</v>
      </c>
      <c r="I69" s="112">
        <v>12</v>
      </c>
      <c r="J69" s="186">
        <v>4.838709677419355</v>
      </c>
    </row>
    <row r="70" spans="1:10" s="117" customFormat="1" ht="15" customHeight="1" x14ac:dyDescent="0.2">
      <c r="A70" s="147" t="s">
        <v>194</v>
      </c>
      <c r="B70" s="111" t="s">
        <v>195</v>
      </c>
      <c r="C70" s="149">
        <v>38</v>
      </c>
      <c r="D70" s="149">
        <v>16</v>
      </c>
      <c r="E70" s="112">
        <v>1170</v>
      </c>
      <c r="F70" s="112">
        <v>77</v>
      </c>
      <c r="G70" s="113">
        <v>6.5811965811965809</v>
      </c>
      <c r="H70" s="148">
        <v>238</v>
      </c>
      <c r="I70" s="112">
        <v>28</v>
      </c>
      <c r="J70" s="186">
        <v>11.764705882352942</v>
      </c>
    </row>
    <row r="71" spans="1:10" s="117" customFormat="1" ht="15" customHeight="1" x14ac:dyDescent="0.2">
      <c r="A71" s="147" t="s">
        <v>196</v>
      </c>
      <c r="B71" s="111" t="s">
        <v>197</v>
      </c>
      <c r="C71" s="149">
        <v>119</v>
      </c>
      <c r="D71" s="149">
        <v>30</v>
      </c>
      <c r="E71" s="112">
        <v>3234</v>
      </c>
      <c r="F71" s="112">
        <v>185</v>
      </c>
      <c r="G71" s="113">
        <v>5.7204700061842919</v>
      </c>
      <c r="H71" s="148">
        <v>645</v>
      </c>
      <c r="I71" s="112">
        <v>58</v>
      </c>
      <c r="J71" s="186">
        <v>8.9922480620155039</v>
      </c>
    </row>
    <row r="72" spans="1:10" s="117" customFormat="1" ht="15" customHeight="1" x14ac:dyDescent="0.2">
      <c r="A72" s="147" t="s">
        <v>198</v>
      </c>
      <c r="B72" s="111" t="s">
        <v>199</v>
      </c>
      <c r="C72" s="149">
        <v>40</v>
      </c>
      <c r="D72" s="149">
        <v>10</v>
      </c>
      <c r="E72" s="112">
        <v>1567</v>
      </c>
      <c r="F72" s="112">
        <v>75</v>
      </c>
      <c r="G72" s="113">
        <v>4.7862156987874922</v>
      </c>
      <c r="H72" s="148">
        <v>284</v>
      </c>
      <c r="I72" s="112">
        <v>22</v>
      </c>
      <c r="J72" s="186">
        <v>7.746478873239437</v>
      </c>
    </row>
    <row r="73" spans="1:10" s="117" customFormat="1" ht="15" customHeight="1" x14ac:dyDescent="0.2">
      <c r="A73" s="147" t="s">
        <v>200</v>
      </c>
      <c r="B73" s="111" t="s">
        <v>201</v>
      </c>
      <c r="C73" s="149">
        <v>48</v>
      </c>
      <c r="D73" s="149">
        <v>8</v>
      </c>
      <c r="E73" s="112">
        <v>2108</v>
      </c>
      <c r="F73" s="112">
        <v>78</v>
      </c>
      <c r="G73" s="113">
        <v>3.7001897533206831</v>
      </c>
      <c r="H73" s="148">
        <v>352</v>
      </c>
      <c r="I73" s="112">
        <v>16</v>
      </c>
      <c r="J73" s="186">
        <v>4.5454545454545459</v>
      </c>
    </row>
    <row r="74" spans="1:10" s="117" customFormat="1" ht="15" customHeight="1" x14ac:dyDescent="0.2">
      <c r="A74" s="147" t="s">
        <v>202</v>
      </c>
      <c r="B74" s="111" t="s">
        <v>203</v>
      </c>
      <c r="C74" s="149">
        <v>17</v>
      </c>
      <c r="D74" s="149" t="s">
        <v>607</v>
      </c>
      <c r="E74" s="112">
        <v>1786</v>
      </c>
      <c r="F74" s="112">
        <v>33</v>
      </c>
      <c r="G74" s="113">
        <v>1.8477043673012319</v>
      </c>
      <c r="H74" s="148">
        <v>294</v>
      </c>
      <c r="I74" s="112">
        <v>16</v>
      </c>
      <c r="J74" s="186">
        <v>5.4421768707482991</v>
      </c>
    </row>
    <row r="75" spans="1:10" s="117" customFormat="1" ht="15" customHeight="1" x14ac:dyDescent="0.2">
      <c r="A75" s="147" t="s">
        <v>204</v>
      </c>
      <c r="B75" s="111" t="s">
        <v>205</v>
      </c>
      <c r="C75" s="149">
        <v>6</v>
      </c>
      <c r="D75" s="149" t="s">
        <v>607</v>
      </c>
      <c r="E75" s="112">
        <v>521</v>
      </c>
      <c r="F75" s="112">
        <v>12</v>
      </c>
      <c r="G75" s="113">
        <v>2.3032629558541267</v>
      </c>
      <c r="H75" s="148">
        <v>169</v>
      </c>
      <c r="I75" s="112">
        <v>6</v>
      </c>
      <c r="J75" s="186">
        <v>3.5502958579881656</v>
      </c>
    </row>
    <row r="76" spans="1:10" s="117" customFormat="1" ht="15" customHeight="1" x14ac:dyDescent="0.2">
      <c r="A76" s="147" t="s">
        <v>206</v>
      </c>
      <c r="B76" s="111" t="s">
        <v>207</v>
      </c>
      <c r="C76" s="149">
        <v>20</v>
      </c>
      <c r="D76" s="149" t="s">
        <v>607</v>
      </c>
      <c r="E76" s="112">
        <v>902</v>
      </c>
      <c r="F76" s="112">
        <v>34</v>
      </c>
      <c r="G76" s="113">
        <v>3.7694013303769403</v>
      </c>
      <c r="H76" s="148">
        <v>173</v>
      </c>
      <c r="I76" s="112">
        <v>8</v>
      </c>
      <c r="J76" s="186">
        <v>4.6242774566473992</v>
      </c>
    </row>
    <row r="77" spans="1:10" s="117" customFormat="1" ht="15" customHeight="1" x14ac:dyDescent="0.2">
      <c r="A77" s="147" t="s">
        <v>208</v>
      </c>
      <c r="B77" s="111" t="s">
        <v>209</v>
      </c>
      <c r="C77" s="149" t="s">
        <v>607</v>
      </c>
      <c r="D77" s="149" t="s">
        <v>607</v>
      </c>
      <c r="E77" s="112">
        <v>1226</v>
      </c>
      <c r="F77" s="112" t="s">
        <v>607</v>
      </c>
      <c r="G77" s="113">
        <v>3.7520391517128875</v>
      </c>
      <c r="H77" s="148">
        <v>188</v>
      </c>
      <c r="I77" s="112" t="s">
        <v>607</v>
      </c>
      <c r="J77" s="186">
        <v>6.9148936170212769</v>
      </c>
    </row>
    <row r="78" spans="1:10" s="117" customFormat="1" ht="15" customHeight="1" x14ac:dyDescent="0.2">
      <c r="A78" s="147" t="s">
        <v>210</v>
      </c>
      <c r="B78" s="111" t="s">
        <v>211</v>
      </c>
      <c r="C78" s="149">
        <v>20</v>
      </c>
      <c r="D78" s="149">
        <v>4</v>
      </c>
      <c r="E78" s="112">
        <v>2417</v>
      </c>
      <c r="F78" s="112">
        <v>47</v>
      </c>
      <c r="G78" s="113">
        <v>1.9445593711212246</v>
      </c>
      <c r="H78" s="148">
        <v>295</v>
      </c>
      <c r="I78" s="112" t="s">
        <v>607</v>
      </c>
      <c r="J78" s="186">
        <v>2.3728813559322033</v>
      </c>
    </row>
    <row r="79" spans="1:10" s="117" customFormat="1" ht="15" customHeight="1" x14ac:dyDescent="0.2">
      <c r="A79" s="147" t="s">
        <v>212</v>
      </c>
      <c r="B79" s="111" t="s">
        <v>213</v>
      </c>
      <c r="C79" s="149">
        <v>48</v>
      </c>
      <c r="D79" s="149" t="s">
        <v>607</v>
      </c>
      <c r="E79" s="112">
        <v>1777</v>
      </c>
      <c r="F79" s="112">
        <v>97</v>
      </c>
      <c r="G79" s="113">
        <v>5.4586381541924593</v>
      </c>
      <c r="H79" s="148">
        <v>344</v>
      </c>
      <c r="I79" s="112">
        <v>44</v>
      </c>
      <c r="J79" s="186">
        <v>12.790697674418604</v>
      </c>
    </row>
    <row r="80" spans="1:10" s="117" customFormat="1" ht="15" customHeight="1" x14ac:dyDescent="0.2">
      <c r="A80" s="147" t="s">
        <v>214</v>
      </c>
      <c r="B80" s="111" t="s">
        <v>215</v>
      </c>
      <c r="C80" s="149">
        <v>50</v>
      </c>
      <c r="D80" s="149">
        <v>17</v>
      </c>
      <c r="E80" s="112">
        <v>2802</v>
      </c>
      <c r="F80" s="112">
        <v>101</v>
      </c>
      <c r="G80" s="113">
        <v>3.6045681655960027</v>
      </c>
      <c r="H80" s="148">
        <v>605</v>
      </c>
      <c r="I80" s="112">
        <v>47</v>
      </c>
      <c r="J80" s="186">
        <v>7.7685950413223139</v>
      </c>
    </row>
    <row r="81" spans="1:10" s="117" customFormat="1" ht="15" customHeight="1" x14ac:dyDescent="0.2">
      <c r="A81" s="147" t="s">
        <v>216</v>
      </c>
      <c r="B81" s="111" t="s">
        <v>217</v>
      </c>
      <c r="C81" s="149">
        <v>21</v>
      </c>
      <c r="D81" s="149" t="s">
        <v>607</v>
      </c>
      <c r="E81" s="112">
        <v>1102</v>
      </c>
      <c r="F81" s="112">
        <v>44</v>
      </c>
      <c r="G81" s="113">
        <v>3.9927404718693285</v>
      </c>
      <c r="H81" s="148">
        <v>227</v>
      </c>
      <c r="I81" s="112">
        <v>21</v>
      </c>
      <c r="J81" s="186">
        <v>9.251101321585903</v>
      </c>
    </row>
    <row r="82" spans="1:10" s="117" customFormat="1" ht="15" customHeight="1" x14ac:dyDescent="0.2">
      <c r="A82" s="147" t="s">
        <v>218</v>
      </c>
      <c r="B82" s="111" t="s">
        <v>219</v>
      </c>
      <c r="C82" s="149" t="s">
        <v>607</v>
      </c>
      <c r="D82" s="149" t="s">
        <v>607</v>
      </c>
      <c r="E82" s="112">
        <v>1006</v>
      </c>
      <c r="F82" s="112">
        <v>23</v>
      </c>
      <c r="G82" s="113">
        <v>2.286282306163022</v>
      </c>
      <c r="H82" s="148">
        <v>122</v>
      </c>
      <c r="I82" s="112">
        <v>9</v>
      </c>
      <c r="J82" s="186">
        <v>7.3770491803278686</v>
      </c>
    </row>
    <row r="83" spans="1:10" s="117" customFormat="1" ht="15" customHeight="1" x14ac:dyDescent="0.2">
      <c r="A83" s="147" t="s">
        <v>220</v>
      </c>
      <c r="B83" s="111" t="s">
        <v>221</v>
      </c>
      <c r="C83" s="149">
        <v>4</v>
      </c>
      <c r="D83" s="149" t="s">
        <v>607</v>
      </c>
      <c r="E83" s="112">
        <v>1008</v>
      </c>
      <c r="F83" s="112">
        <v>16</v>
      </c>
      <c r="G83" s="113">
        <v>1.5873015873015872</v>
      </c>
      <c r="H83" s="148">
        <v>127</v>
      </c>
      <c r="I83" s="112" t="s">
        <v>607</v>
      </c>
      <c r="J83" s="186">
        <v>5.5118110236220472</v>
      </c>
    </row>
    <row r="84" spans="1:10" s="117" customFormat="1" ht="15" customHeight="1" x14ac:dyDescent="0.2">
      <c r="A84" s="147" t="s">
        <v>222</v>
      </c>
      <c r="B84" s="111" t="s">
        <v>223</v>
      </c>
      <c r="C84" s="149">
        <v>43</v>
      </c>
      <c r="D84" s="149">
        <v>11</v>
      </c>
      <c r="E84" s="112">
        <v>1855</v>
      </c>
      <c r="F84" s="112">
        <v>106</v>
      </c>
      <c r="G84" s="113">
        <v>5.7142857142857144</v>
      </c>
      <c r="H84" s="148">
        <v>260</v>
      </c>
      <c r="I84" s="112">
        <v>31</v>
      </c>
      <c r="J84" s="186">
        <v>11.923076923076923</v>
      </c>
    </row>
    <row r="85" spans="1:10" s="117" customFormat="1" ht="15" customHeight="1" x14ac:dyDescent="0.2">
      <c r="A85" s="147" t="s">
        <v>224</v>
      </c>
      <c r="B85" s="111" t="s">
        <v>225</v>
      </c>
      <c r="C85" s="149">
        <v>30</v>
      </c>
      <c r="D85" s="149">
        <v>6</v>
      </c>
      <c r="E85" s="112">
        <v>898</v>
      </c>
      <c r="F85" s="112">
        <v>53</v>
      </c>
      <c r="G85" s="113">
        <v>5.9020044543429844</v>
      </c>
      <c r="H85" s="148">
        <v>124</v>
      </c>
      <c r="I85" s="112">
        <v>11</v>
      </c>
      <c r="J85" s="186">
        <v>8.870967741935484</v>
      </c>
    </row>
    <row r="86" spans="1:10" s="117" customFormat="1" ht="15" customHeight="1" x14ac:dyDescent="0.2">
      <c r="A86" s="147" t="s">
        <v>226</v>
      </c>
      <c r="B86" s="111" t="s">
        <v>227</v>
      </c>
      <c r="C86" s="149">
        <v>66</v>
      </c>
      <c r="D86" s="149" t="s">
        <v>607</v>
      </c>
      <c r="E86" s="112">
        <v>2426</v>
      </c>
      <c r="F86" s="112">
        <v>131</v>
      </c>
      <c r="G86" s="113">
        <v>5.3998351195383343</v>
      </c>
      <c r="H86" s="148">
        <v>431</v>
      </c>
      <c r="I86" s="112">
        <v>61</v>
      </c>
      <c r="J86" s="186">
        <v>14.153132250580047</v>
      </c>
    </row>
    <row r="87" spans="1:10" s="117" customFormat="1" ht="15" customHeight="1" x14ac:dyDescent="0.2">
      <c r="A87" s="147" t="s">
        <v>228</v>
      </c>
      <c r="B87" s="111" t="s">
        <v>229</v>
      </c>
      <c r="C87" s="149">
        <v>19</v>
      </c>
      <c r="D87" s="149" t="s">
        <v>607</v>
      </c>
      <c r="E87" s="112">
        <v>2120</v>
      </c>
      <c r="F87" s="112">
        <v>43</v>
      </c>
      <c r="G87" s="113">
        <v>2.0283018867924527</v>
      </c>
      <c r="H87" s="148">
        <v>184</v>
      </c>
      <c r="I87" s="112">
        <v>10</v>
      </c>
      <c r="J87" s="186">
        <v>5.4347826086956523</v>
      </c>
    </row>
    <row r="88" spans="1:10" s="117" customFormat="1" ht="15" customHeight="1" x14ac:dyDescent="0.2">
      <c r="A88" s="147" t="s">
        <v>230</v>
      </c>
      <c r="B88" s="111" t="s">
        <v>231</v>
      </c>
      <c r="C88" s="149">
        <v>66</v>
      </c>
      <c r="D88" s="149">
        <v>24</v>
      </c>
      <c r="E88" s="112">
        <v>2320</v>
      </c>
      <c r="F88" s="112">
        <v>111</v>
      </c>
      <c r="G88" s="113">
        <v>4.7844827586206895</v>
      </c>
      <c r="H88" s="148">
        <v>456</v>
      </c>
      <c r="I88" s="112">
        <v>53</v>
      </c>
      <c r="J88" s="186">
        <v>11.62280701754386</v>
      </c>
    </row>
    <row r="89" spans="1:10" s="117" customFormat="1" ht="15" customHeight="1" x14ac:dyDescent="0.2">
      <c r="A89" s="147" t="s">
        <v>232</v>
      </c>
      <c r="B89" s="111" t="s">
        <v>233</v>
      </c>
      <c r="C89" s="149" t="s">
        <v>607</v>
      </c>
      <c r="D89" s="149" t="s">
        <v>607</v>
      </c>
      <c r="E89" s="112">
        <v>2101</v>
      </c>
      <c r="F89" s="112">
        <v>45</v>
      </c>
      <c r="G89" s="113">
        <v>2.1418372203712517</v>
      </c>
      <c r="H89" s="148">
        <v>418</v>
      </c>
      <c r="I89" s="112">
        <v>17</v>
      </c>
      <c r="J89" s="186">
        <v>4.0669856459330145</v>
      </c>
    </row>
    <row r="90" spans="1:10" s="117" customFormat="1" ht="15" customHeight="1" x14ac:dyDescent="0.2">
      <c r="A90" s="147" t="s">
        <v>234</v>
      </c>
      <c r="B90" s="111" t="s">
        <v>235</v>
      </c>
      <c r="C90" s="149" t="s">
        <v>607</v>
      </c>
      <c r="D90" s="149" t="s">
        <v>607</v>
      </c>
      <c r="E90" s="112">
        <v>1240</v>
      </c>
      <c r="F90" s="112">
        <v>28</v>
      </c>
      <c r="G90" s="113">
        <v>2.2580645161290325</v>
      </c>
      <c r="H90" s="148">
        <v>351</v>
      </c>
      <c r="I90" s="112">
        <v>17</v>
      </c>
      <c r="J90" s="186">
        <v>4.8433048433048436</v>
      </c>
    </row>
    <row r="91" spans="1:10" s="117" customFormat="1" ht="15" customHeight="1" x14ac:dyDescent="0.2">
      <c r="A91" s="147" t="s">
        <v>236</v>
      </c>
      <c r="B91" s="111" t="s">
        <v>237</v>
      </c>
      <c r="C91" s="149" t="s">
        <v>607</v>
      </c>
      <c r="D91" s="149" t="s">
        <v>607</v>
      </c>
      <c r="E91" s="112">
        <v>1262</v>
      </c>
      <c r="F91" s="112">
        <v>15</v>
      </c>
      <c r="G91" s="113">
        <v>1.1885895404120443</v>
      </c>
      <c r="H91" s="148">
        <v>217</v>
      </c>
      <c r="I91" s="112">
        <v>12</v>
      </c>
      <c r="J91" s="186">
        <v>5.5299539170506913</v>
      </c>
    </row>
    <row r="92" spans="1:10" s="117" customFormat="1" ht="15" customHeight="1" x14ac:dyDescent="0.2">
      <c r="A92" s="147" t="s">
        <v>238</v>
      </c>
      <c r="B92" s="111" t="s">
        <v>239</v>
      </c>
      <c r="C92" s="149">
        <v>37</v>
      </c>
      <c r="D92" s="149">
        <v>13</v>
      </c>
      <c r="E92" s="112">
        <v>1513</v>
      </c>
      <c r="F92" s="112">
        <v>68</v>
      </c>
      <c r="G92" s="113">
        <v>4.4943820224719104</v>
      </c>
      <c r="H92" s="148">
        <v>216</v>
      </c>
      <c r="I92" s="112">
        <v>24</v>
      </c>
      <c r="J92" s="186">
        <v>11.111111111111111</v>
      </c>
    </row>
    <row r="93" spans="1:10" s="117" customFormat="1" ht="15" customHeight="1" x14ac:dyDescent="0.2">
      <c r="A93" s="147" t="s">
        <v>240</v>
      </c>
      <c r="B93" s="111" t="s">
        <v>241</v>
      </c>
      <c r="C93" s="149" t="s">
        <v>607</v>
      </c>
      <c r="D93" s="149" t="s">
        <v>607</v>
      </c>
      <c r="E93" s="112">
        <v>1262</v>
      </c>
      <c r="F93" s="112">
        <v>36</v>
      </c>
      <c r="G93" s="113">
        <v>2.8526148969889067</v>
      </c>
      <c r="H93" s="148">
        <v>215</v>
      </c>
      <c r="I93" s="112">
        <v>6</v>
      </c>
      <c r="J93" s="186">
        <v>2.7906976744186047</v>
      </c>
    </row>
    <row r="94" spans="1:10" s="117" customFormat="1" ht="15" customHeight="1" x14ac:dyDescent="0.2">
      <c r="A94" s="147" t="s">
        <v>242</v>
      </c>
      <c r="B94" s="111" t="s">
        <v>243</v>
      </c>
      <c r="C94" s="149">
        <v>35</v>
      </c>
      <c r="D94" s="149">
        <v>9</v>
      </c>
      <c r="E94" s="112">
        <v>1978</v>
      </c>
      <c r="F94" s="112">
        <v>83</v>
      </c>
      <c r="G94" s="113">
        <v>4.1961577350859454</v>
      </c>
      <c r="H94" s="148">
        <v>340</v>
      </c>
      <c r="I94" s="112" t="s">
        <v>607</v>
      </c>
      <c r="J94" s="186">
        <v>8.5294117647058822</v>
      </c>
    </row>
    <row r="95" spans="1:10" s="117" customFormat="1" ht="15" customHeight="1" x14ac:dyDescent="0.2">
      <c r="A95" s="147" t="s">
        <v>244</v>
      </c>
      <c r="B95" s="111" t="s">
        <v>245</v>
      </c>
      <c r="C95" s="149">
        <v>27</v>
      </c>
      <c r="D95" s="149">
        <v>11</v>
      </c>
      <c r="E95" s="112">
        <v>1428</v>
      </c>
      <c r="F95" s="112">
        <v>46</v>
      </c>
      <c r="G95" s="113">
        <v>3.2212885154061626</v>
      </c>
      <c r="H95" s="148">
        <v>247</v>
      </c>
      <c r="I95" s="112">
        <v>17</v>
      </c>
      <c r="J95" s="186">
        <v>6.8825910931174086</v>
      </c>
    </row>
    <row r="96" spans="1:10" s="117" customFormat="1" ht="15" customHeight="1" x14ac:dyDescent="0.2">
      <c r="A96" s="105" t="s">
        <v>98</v>
      </c>
      <c r="B96" s="104" t="s">
        <v>99</v>
      </c>
      <c r="C96" s="142">
        <v>216</v>
      </c>
      <c r="D96" s="142">
        <v>114</v>
      </c>
      <c r="E96" s="106">
        <v>14859</v>
      </c>
      <c r="F96" s="106">
        <v>483</v>
      </c>
      <c r="G96" s="107">
        <v>3.250555219059156</v>
      </c>
      <c r="H96" s="152">
        <v>2755</v>
      </c>
      <c r="I96" s="106">
        <v>250</v>
      </c>
      <c r="J96" s="188">
        <v>9.0744101633393832</v>
      </c>
    </row>
    <row r="97" spans="1:10" s="117" customFormat="1" ht="15" customHeight="1" x14ac:dyDescent="0.2">
      <c r="A97" s="147" t="s">
        <v>246</v>
      </c>
      <c r="B97" s="111" t="s">
        <v>247</v>
      </c>
      <c r="C97" s="149">
        <v>152</v>
      </c>
      <c r="D97" s="149" t="s">
        <v>607</v>
      </c>
      <c r="E97" s="112">
        <v>11712</v>
      </c>
      <c r="F97" s="112">
        <v>314</v>
      </c>
      <c r="G97" s="113">
        <v>2.6810109289617485</v>
      </c>
      <c r="H97" s="148">
        <v>2153</v>
      </c>
      <c r="I97" s="112">
        <v>193</v>
      </c>
      <c r="J97" s="186">
        <v>8.9642359498374358</v>
      </c>
    </row>
    <row r="98" spans="1:10" s="117" customFormat="1" ht="15" customHeight="1" x14ac:dyDescent="0.2">
      <c r="A98" s="147" t="s">
        <v>248</v>
      </c>
      <c r="B98" s="111" t="s">
        <v>249</v>
      </c>
      <c r="C98" s="149">
        <v>64</v>
      </c>
      <c r="D98" s="149" t="s">
        <v>607</v>
      </c>
      <c r="E98" s="112">
        <v>3147</v>
      </c>
      <c r="F98" s="112">
        <v>169</v>
      </c>
      <c r="G98" s="113">
        <v>5.3701938353987924</v>
      </c>
      <c r="H98" s="148">
        <v>602</v>
      </c>
      <c r="I98" s="112">
        <v>57</v>
      </c>
      <c r="J98" s="186">
        <v>9.4684385382059801</v>
      </c>
    </row>
    <row r="99" spans="1:10" s="117" customFormat="1" ht="15" customHeight="1" x14ac:dyDescent="0.2">
      <c r="A99" s="105" t="s">
        <v>100</v>
      </c>
      <c r="B99" s="104" t="s">
        <v>101</v>
      </c>
      <c r="C99" s="142">
        <v>3967.6172120735791</v>
      </c>
      <c r="D99" s="142">
        <v>1582.3895365089427</v>
      </c>
      <c r="E99" s="106">
        <v>245982.45027063997</v>
      </c>
      <c r="F99" s="106">
        <v>8382.2671952799992</v>
      </c>
      <c r="G99" s="107">
        <v>3.4076687934677801</v>
      </c>
      <c r="H99" s="152">
        <v>43702.850036799995</v>
      </c>
      <c r="I99" s="106">
        <v>3500.2652177279997</v>
      </c>
      <c r="J99" s="188">
        <v>8.009237875288683</v>
      </c>
    </row>
    <row r="100" spans="1:10" s="117" customFormat="1" ht="15" customHeight="1" x14ac:dyDescent="0.2">
      <c r="A100" s="147" t="s">
        <v>250</v>
      </c>
      <c r="B100" s="111" t="s">
        <v>251</v>
      </c>
      <c r="C100" s="149">
        <v>49</v>
      </c>
      <c r="D100" s="149">
        <v>23</v>
      </c>
      <c r="E100" s="112">
        <v>2507</v>
      </c>
      <c r="F100" s="112">
        <v>98</v>
      </c>
      <c r="G100" s="113">
        <v>3.9090546469884324</v>
      </c>
      <c r="H100" s="148">
        <v>441</v>
      </c>
      <c r="I100" s="112">
        <v>52</v>
      </c>
      <c r="J100" s="186">
        <v>11.791383219954648</v>
      </c>
    </row>
    <row r="101" spans="1:10" s="117" customFormat="1" ht="15" customHeight="1" x14ac:dyDescent="0.2">
      <c r="A101" s="147" t="s">
        <v>252</v>
      </c>
      <c r="B101" s="111" t="s">
        <v>253</v>
      </c>
      <c r="C101" s="149">
        <v>137</v>
      </c>
      <c r="D101" s="149">
        <v>49</v>
      </c>
      <c r="E101" s="112">
        <v>7988</v>
      </c>
      <c r="F101" s="112">
        <v>312</v>
      </c>
      <c r="G101" s="113">
        <v>3.9058587881822735</v>
      </c>
      <c r="H101" s="148">
        <v>1440</v>
      </c>
      <c r="I101" s="112">
        <v>110</v>
      </c>
      <c r="J101" s="186">
        <v>7.6388888888888893</v>
      </c>
    </row>
    <row r="102" spans="1:10" s="117" customFormat="1" ht="15" customHeight="1" x14ac:dyDescent="0.2">
      <c r="A102" s="147" t="s">
        <v>254</v>
      </c>
      <c r="B102" s="111" t="s">
        <v>255</v>
      </c>
      <c r="C102" s="149">
        <v>67</v>
      </c>
      <c r="D102" s="149" t="s">
        <v>607</v>
      </c>
      <c r="E102" s="112">
        <v>3395</v>
      </c>
      <c r="F102" s="112">
        <v>128</v>
      </c>
      <c r="G102" s="113">
        <v>3.7702503681885124</v>
      </c>
      <c r="H102" s="148">
        <v>795</v>
      </c>
      <c r="I102" s="112">
        <v>97</v>
      </c>
      <c r="J102" s="186">
        <v>12.20125786163522</v>
      </c>
    </row>
    <row r="103" spans="1:10" s="117" customFormat="1" ht="15" customHeight="1" x14ac:dyDescent="0.2">
      <c r="A103" s="147" t="s">
        <v>256</v>
      </c>
      <c r="B103" s="111" t="s">
        <v>257</v>
      </c>
      <c r="C103" s="149">
        <v>54</v>
      </c>
      <c r="D103" s="149">
        <v>21</v>
      </c>
      <c r="E103" s="112">
        <v>2551</v>
      </c>
      <c r="F103" s="112">
        <v>121</v>
      </c>
      <c r="G103" s="113">
        <v>4.7432379459035676</v>
      </c>
      <c r="H103" s="148">
        <v>438</v>
      </c>
      <c r="I103" s="112">
        <v>52</v>
      </c>
      <c r="J103" s="186">
        <v>11.872146118721462</v>
      </c>
    </row>
    <row r="104" spans="1:10" s="117" customFormat="1" ht="15" customHeight="1" x14ac:dyDescent="0.2">
      <c r="A104" s="147" t="s">
        <v>258</v>
      </c>
      <c r="B104" s="111" t="s">
        <v>259</v>
      </c>
      <c r="C104" s="149">
        <v>25</v>
      </c>
      <c r="D104" s="149" t="s">
        <v>607</v>
      </c>
      <c r="E104" s="112">
        <v>2341</v>
      </c>
      <c r="F104" s="112">
        <v>52</v>
      </c>
      <c r="G104" s="113">
        <v>2.2212729602733874</v>
      </c>
      <c r="H104" s="148">
        <v>422</v>
      </c>
      <c r="I104" s="112">
        <v>22</v>
      </c>
      <c r="J104" s="186">
        <v>5.2132701421800949</v>
      </c>
    </row>
    <row r="105" spans="1:10" s="117" customFormat="1" ht="15" customHeight="1" x14ac:dyDescent="0.2">
      <c r="A105" s="147" t="s">
        <v>260</v>
      </c>
      <c r="B105" s="111" t="s">
        <v>261</v>
      </c>
      <c r="C105" s="149">
        <v>25</v>
      </c>
      <c r="D105" s="149" t="s">
        <v>607</v>
      </c>
      <c r="E105" s="112">
        <v>2537</v>
      </c>
      <c r="F105" s="112">
        <v>50</v>
      </c>
      <c r="G105" s="113">
        <v>1.9708316909735908</v>
      </c>
      <c r="H105" s="148">
        <v>422</v>
      </c>
      <c r="I105" s="112">
        <v>28</v>
      </c>
      <c r="J105" s="186">
        <v>6.6350710900473935</v>
      </c>
    </row>
    <row r="106" spans="1:10" s="117" customFormat="1" ht="15" customHeight="1" x14ac:dyDescent="0.2">
      <c r="A106" s="147" t="s">
        <v>262</v>
      </c>
      <c r="B106" s="111" t="s">
        <v>263</v>
      </c>
      <c r="C106" s="149" t="s">
        <v>607</v>
      </c>
      <c r="D106" s="149" t="s">
        <v>607</v>
      </c>
      <c r="E106" s="112">
        <v>5799</v>
      </c>
      <c r="F106" s="112">
        <v>78</v>
      </c>
      <c r="G106" s="113">
        <v>1.3450594930160373</v>
      </c>
      <c r="H106" s="148">
        <v>911</v>
      </c>
      <c r="I106" s="112">
        <v>38</v>
      </c>
      <c r="J106" s="186">
        <v>4.1712403951701429</v>
      </c>
    </row>
    <row r="107" spans="1:10" s="117" customFormat="1" ht="15" customHeight="1" x14ac:dyDescent="0.2">
      <c r="A107" s="147" t="s">
        <v>264</v>
      </c>
      <c r="B107" s="111" t="s">
        <v>265</v>
      </c>
      <c r="C107" s="149" t="s">
        <v>607</v>
      </c>
      <c r="D107" s="149" t="s">
        <v>607</v>
      </c>
      <c r="E107" s="112">
        <v>2900</v>
      </c>
      <c r="F107" s="112">
        <v>61</v>
      </c>
      <c r="G107" s="113">
        <v>2.103448275862069</v>
      </c>
      <c r="H107" s="148">
        <v>563</v>
      </c>
      <c r="I107" s="112">
        <v>22</v>
      </c>
      <c r="J107" s="186">
        <v>3.9076376554174068</v>
      </c>
    </row>
    <row r="108" spans="1:10" s="117" customFormat="1" ht="15" customHeight="1" x14ac:dyDescent="0.2">
      <c r="A108" s="147" t="s">
        <v>266</v>
      </c>
      <c r="B108" s="111" t="s">
        <v>267</v>
      </c>
      <c r="C108" s="149">
        <v>107</v>
      </c>
      <c r="D108" s="149">
        <v>43</v>
      </c>
      <c r="E108" s="112">
        <v>6643</v>
      </c>
      <c r="F108" s="112">
        <v>180</v>
      </c>
      <c r="G108" s="113">
        <v>2.7096191479753124</v>
      </c>
      <c r="H108" s="148">
        <v>1251</v>
      </c>
      <c r="I108" s="112">
        <v>89</v>
      </c>
      <c r="J108" s="186">
        <v>7.1143085531574739</v>
      </c>
    </row>
    <row r="109" spans="1:10" s="117" customFormat="1" ht="15" customHeight="1" x14ac:dyDescent="0.2">
      <c r="A109" s="147" t="s">
        <v>268</v>
      </c>
      <c r="B109" s="111" t="s">
        <v>269</v>
      </c>
      <c r="C109" s="149">
        <v>42</v>
      </c>
      <c r="D109" s="149">
        <v>17</v>
      </c>
      <c r="E109" s="112">
        <v>3785</v>
      </c>
      <c r="F109" s="112">
        <v>94</v>
      </c>
      <c r="G109" s="113">
        <v>2.4834874504623512</v>
      </c>
      <c r="H109" s="148">
        <v>669</v>
      </c>
      <c r="I109" s="112">
        <v>36</v>
      </c>
      <c r="J109" s="186">
        <v>5.3811659192825116</v>
      </c>
    </row>
    <row r="110" spans="1:10" s="117" customFormat="1" ht="15" customHeight="1" x14ac:dyDescent="0.2">
      <c r="A110" s="147" t="s">
        <v>270</v>
      </c>
      <c r="B110" s="111" t="s">
        <v>271</v>
      </c>
      <c r="C110" s="149">
        <v>42</v>
      </c>
      <c r="D110" s="149">
        <v>13</v>
      </c>
      <c r="E110" s="112">
        <v>4586</v>
      </c>
      <c r="F110" s="112">
        <v>99</v>
      </c>
      <c r="G110" s="113">
        <v>2.1587440034888794</v>
      </c>
      <c r="H110" s="148">
        <v>648</v>
      </c>
      <c r="I110" s="112">
        <v>43</v>
      </c>
      <c r="J110" s="186">
        <v>6.6358024691358022</v>
      </c>
    </row>
    <row r="111" spans="1:10" s="117" customFormat="1" ht="15" customHeight="1" x14ac:dyDescent="0.2">
      <c r="A111" s="147" t="s">
        <v>272</v>
      </c>
      <c r="B111" s="111" t="s">
        <v>273</v>
      </c>
      <c r="C111" s="149">
        <v>57</v>
      </c>
      <c r="D111" s="149">
        <v>29</v>
      </c>
      <c r="E111" s="112">
        <v>5879</v>
      </c>
      <c r="F111" s="112">
        <v>145</v>
      </c>
      <c r="G111" s="113">
        <v>2.4664058513352609</v>
      </c>
      <c r="H111" s="148">
        <v>1145</v>
      </c>
      <c r="I111" s="112">
        <v>78</v>
      </c>
      <c r="J111" s="186">
        <v>6.8122270742358078</v>
      </c>
    </row>
    <row r="112" spans="1:10" s="117" customFormat="1" ht="15" customHeight="1" x14ac:dyDescent="0.2">
      <c r="A112" s="147" t="s">
        <v>274</v>
      </c>
      <c r="B112" s="111" t="s">
        <v>275</v>
      </c>
      <c r="C112" s="149">
        <v>59</v>
      </c>
      <c r="D112" s="149">
        <v>33</v>
      </c>
      <c r="E112" s="112">
        <v>5285</v>
      </c>
      <c r="F112" s="112">
        <v>126</v>
      </c>
      <c r="G112" s="113">
        <v>2.3841059602649008</v>
      </c>
      <c r="H112" s="148">
        <v>944</v>
      </c>
      <c r="I112" s="112">
        <v>63</v>
      </c>
      <c r="J112" s="186">
        <v>6.6737288135593218</v>
      </c>
    </row>
    <row r="113" spans="1:10" s="117" customFormat="1" ht="15" customHeight="1" x14ac:dyDescent="0.2">
      <c r="A113" s="147" t="s">
        <v>276</v>
      </c>
      <c r="B113" s="111" t="s">
        <v>277</v>
      </c>
      <c r="C113" s="149">
        <v>20</v>
      </c>
      <c r="D113" s="149">
        <v>8</v>
      </c>
      <c r="E113" s="112">
        <v>1783</v>
      </c>
      <c r="F113" s="112" t="s">
        <v>607</v>
      </c>
      <c r="G113" s="113">
        <v>2.6360067302299495</v>
      </c>
      <c r="H113" s="148">
        <v>308</v>
      </c>
      <c r="I113" s="112" t="s">
        <v>607</v>
      </c>
      <c r="J113" s="186">
        <v>6.8181818181818183</v>
      </c>
    </row>
    <row r="114" spans="1:10" s="117" customFormat="1" ht="15" customHeight="1" x14ac:dyDescent="0.2">
      <c r="A114" s="147" t="s">
        <v>278</v>
      </c>
      <c r="B114" s="111" t="s">
        <v>279</v>
      </c>
      <c r="C114" s="149">
        <v>30</v>
      </c>
      <c r="D114" s="149">
        <v>17</v>
      </c>
      <c r="E114" s="112">
        <v>2524</v>
      </c>
      <c r="F114" s="112">
        <v>86</v>
      </c>
      <c r="G114" s="113">
        <v>3.4072900158478605</v>
      </c>
      <c r="H114" s="148">
        <v>486</v>
      </c>
      <c r="I114" s="112">
        <v>48</v>
      </c>
      <c r="J114" s="186">
        <v>9.8765432098765427</v>
      </c>
    </row>
    <row r="115" spans="1:10" s="117" customFormat="1" ht="15" customHeight="1" x14ac:dyDescent="0.2">
      <c r="A115" s="147" t="s">
        <v>280</v>
      </c>
      <c r="B115" s="111" t="s">
        <v>281</v>
      </c>
      <c r="C115" s="149" t="s">
        <v>607</v>
      </c>
      <c r="D115" s="149">
        <v>6</v>
      </c>
      <c r="E115" s="112">
        <v>1443</v>
      </c>
      <c r="F115" s="112">
        <v>33</v>
      </c>
      <c r="G115" s="113">
        <v>2.2869022869022868</v>
      </c>
      <c r="H115" s="148">
        <v>212</v>
      </c>
      <c r="I115" s="112" t="s">
        <v>607</v>
      </c>
      <c r="J115" s="186">
        <v>6.6037735849056602</v>
      </c>
    </row>
    <row r="116" spans="1:10" s="117" customFormat="1" ht="15" customHeight="1" x14ac:dyDescent="0.2">
      <c r="A116" s="147" t="s">
        <v>282</v>
      </c>
      <c r="B116" s="111" t="s">
        <v>283</v>
      </c>
      <c r="C116" s="149" t="s">
        <v>354</v>
      </c>
      <c r="D116" s="149" t="s">
        <v>354</v>
      </c>
      <c r="E116" s="112">
        <v>3811</v>
      </c>
      <c r="F116" s="112">
        <v>154</v>
      </c>
      <c r="G116" s="113">
        <v>4.0409341380215169</v>
      </c>
      <c r="H116" s="148">
        <v>968</v>
      </c>
      <c r="I116" s="112">
        <v>95</v>
      </c>
      <c r="J116" s="186">
        <v>9.8140495867768589</v>
      </c>
    </row>
    <row r="117" spans="1:10" s="117" customFormat="1" ht="15" customHeight="1" x14ac:dyDescent="0.2">
      <c r="A117" s="147" t="s">
        <v>284</v>
      </c>
      <c r="B117" s="111" t="s">
        <v>285</v>
      </c>
      <c r="C117" s="149">
        <v>289</v>
      </c>
      <c r="D117" s="149">
        <v>83</v>
      </c>
      <c r="E117" s="112">
        <v>12706</v>
      </c>
      <c r="F117" s="112">
        <v>584</v>
      </c>
      <c r="G117" s="113">
        <v>4.5962537383913116</v>
      </c>
      <c r="H117" s="148">
        <v>2235</v>
      </c>
      <c r="I117" s="112">
        <v>207</v>
      </c>
      <c r="J117" s="186">
        <v>9.2617449664429525</v>
      </c>
    </row>
    <row r="118" spans="1:10" s="117" customFormat="1" ht="15" customHeight="1" x14ac:dyDescent="0.2">
      <c r="A118" s="147" t="s">
        <v>286</v>
      </c>
      <c r="B118" s="111" t="s">
        <v>287</v>
      </c>
      <c r="C118" s="149">
        <v>193</v>
      </c>
      <c r="D118" s="149">
        <v>54</v>
      </c>
      <c r="E118" s="112">
        <v>7834</v>
      </c>
      <c r="F118" s="112">
        <v>371</v>
      </c>
      <c r="G118" s="113">
        <v>4.7357671687515959</v>
      </c>
      <c r="H118" s="148">
        <v>1092</v>
      </c>
      <c r="I118" s="112">
        <v>128</v>
      </c>
      <c r="J118" s="186">
        <v>11.721611721611721</v>
      </c>
    </row>
    <row r="119" spans="1:10" s="117" customFormat="1" ht="15" customHeight="1" x14ac:dyDescent="0.2">
      <c r="A119" s="147" t="s">
        <v>288</v>
      </c>
      <c r="B119" s="111" t="s">
        <v>289</v>
      </c>
      <c r="C119" s="149">
        <v>489</v>
      </c>
      <c r="D119" s="149">
        <v>150</v>
      </c>
      <c r="E119" s="112">
        <v>11197</v>
      </c>
      <c r="F119" s="112">
        <v>928</v>
      </c>
      <c r="G119" s="113">
        <v>8.287934268107529</v>
      </c>
      <c r="H119" s="148">
        <v>2186</v>
      </c>
      <c r="I119" s="112">
        <v>321</v>
      </c>
      <c r="J119" s="186">
        <v>14.684354986276304</v>
      </c>
    </row>
    <row r="120" spans="1:10" s="117" customFormat="1" ht="15" customHeight="1" x14ac:dyDescent="0.2">
      <c r="A120" s="147" t="s">
        <v>290</v>
      </c>
      <c r="B120" s="111" t="s">
        <v>291</v>
      </c>
      <c r="C120" s="149">
        <v>148</v>
      </c>
      <c r="D120" s="149">
        <v>64</v>
      </c>
      <c r="E120" s="112">
        <v>13512</v>
      </c>
      <c r="F120" s="112">
        <v>412</v>
      </c>
      <c r="G120" s="113">
        <v>3.0491415038484311</v>
      </c>
      <c r="H120" s="148">
        <v>2676</v>
      </c>
      <c r="I120" s="112">
        <v>183</v>
      </c>
      <c r="J120" s="186">
        <v>6.8385650224215251</v>
      </c>
    </row>
    <row r="121" spans="1:10" s="117" customFormat="1" ht="15" customHeight="1" x14ac:dyDescent="0.2">
      <c r="A121" s="147" t="s">
        <v>292</v>
      </c>
      <c r="B121" s="111" t="s">
        <v>293</v>
      </c>
      <c r="C121" s="149">
        <v>58</v>
      </c>
      <c r="D121" s="149">
        <v>26</v>
      </c>
      <c r="E121" s="112">
        <v>7941</v>
      </c>
      <c r="F121" s="112">
        <v>173</v>
      </c>
      <c r="G121" s="113">
        <v>2.178566931116988</v>
      </c>
      <c r="H121" s="148">
        <v>1362</v>
      </c>
      <c r="I121" s="112">
        <v>65</v>
      </c>
      <c r="J121" s="186">
        <v>4.7723935389133629</v>
      </c>
    </row>
    <row r="122" spans="1:10" s="117" customFormat="1" ht="15" customHeight="1" x14ac:dyDescent="0.2">
      <c r="A122" s="147" t="s">
        <v>294</v>
      </c>
      <c r="B122" s="111" t="s">
        <v>295</v>
      </c>
      <c r="C122" s="149">
        <v>24</v>
      </c>
      <c r="D122" s="149">
        <v>14</v>
      </c>
      <c r="E122" s="112">
        <v>1806</v>
      </c>
      <c r="F122" s="112">
        <v>55</v>
      </c>
      <c r="G122" s="113">
        <v>3.0454042081949058</v>
      </c>
      <c r="H122" s="148">
        <v>380</v>
      </c>
      <c r="I122" s="112">
        <v>30</v>
      </c>
      <c r="J122" s="186">
        <v>7.8947368421052628</v>
      </c>
    </row>
    <row r="123" spans="1:10" s="117" customFormat="1" ht="15" customHeight="1" x14ac:dyDescent="0.2">
      <c r="A123" s="147" t="s">
        <v>296</v>
      </c>
      <c r="B123" s="111" t="s">
        <v>297</v>
      </c>
      <c r="C123" s="149">
        <v>69</v>
      </c>
      <c r="D123" s="149" t="s">
        <v>607</v>
      </c>
      <c r="E123" s="112">
        <v>3817</v>
      </c>
      <c r="F123" s="112">
        <v>143</v>
      </c>
      <c r="G123" s="113">
        <v>3.7463976945244957</v>
      </c>
      <c r="H123" s="148">
        <v>521</v>
      </c>
      <c r="I123" s="112">
        <v>25</v>
      </c>
      <c r="J123" s="186">
        <v>4.7984644913627639</v>
      </c>
    </row>
    <row r="124" spans="1:10" s="117" customFormat="1" ht="15" customHeight="1" x14ac:dyDescent="0.2">
      <c r="A124" s="147" t="s">
        <v>298</v>
      </c>
      <c r="B124" s="111" t="s">
        <v>299</v>
      </c>
      <c r="C124" s="149" t="s">
        <v>607</v>
      </c>
      <c r="D124" s="149" t="s">
        <v>607</v>
      </c>
      <c r="E124" s="112">
        <v>4079</v>
      </c>
      <c r="F124" s="112">
        <v>137</v>
      </c>
      <c r="G124" s="113">
        <v>3.3586663397891638</v>
      </c>
      <c r="H124" s="148">
        <v>776</v>
      </c>
      <c r="I124" s="112">
        <v>53</v>
      </c>
      <c r="J124" s="186">
        <v>6.8298969072164946</v>
      </c>
    </row>
    <row r="125" spans="1:10" s="117" customFormat="1" ht="15" customHeight="1" x14ac:dyDescent="0.2">
      <c r="A125" s="147" t="s">
        <v>300</v>
      </c>
      <c r="B125" s="111" t="s">
        <v>301</v>
      </c>
      <c r="C125" s="149">
        <v>34</v>
      </c>
      <c r="D125" s="149">
        <v>15</v>
      </c>
      <c r="E125" s="112">
        <v>3261</v>
      </c>
      <c r="F125" s="112">
        <v>97</v>
      </c>
      <c r="G125" s="113">
        <v>2.9745476847592762</v>
      </c>
      <c r="H125" s="148">
        <v>618</v>
      </c>
      <c r="I125" s="112">
        <v>51</v>
      </c>
      <c r="J125" s="186">
        <v>8.2524271844660202</v>
      </c>
    </row>
    <row r="126" spans="1:10" s="117" customFormat="1" ht="15" customHeight="1" x14ac:dyDescent="0.2">
      <c r="A126" s="147" t="s">
        <v>302</v>
      </c>
      <c r="B126" s="111" t="s">
        <v>303</v>
      </c>
      <c r="C126" s="149">
        <v>139</v>
      </c>
      <c r="D126" s="149">
        <v>42</v>
      </c>
      <c r="E126" s="112">
        <v>5713</v>
      </c>
      <c r="F126" s="112">
        <v>266</v>
      </c>
      <c r="G126" s="113">
        <v>4.6560476107124105</v>
      </c>
      <c r="H126" s="148">
        <v>881</v>
      </c>
      <c r="I126" s="112">
        <v>86</v>
      </c>
      <c r="J126" s="186">
        <v>9.7616345062429062</v>
      </c>
    </row>
    <row r="127" spans="1:10" s="117" customFormat="1" ht="15" customHeight="1" x14ac:dyDescent="0.2">
      <c r="A127" s="147" t="s">
        <v>304</v>
      </c>
      <c r="B127" s="111" t="s">
        <v>305</v>
      </c>
      <c r="C127" s="149">
        <v>27</v>
      </c>
      <c r="D127" s="149">
        <v>22</v>
      </c>
      <c r="E127" s="112">
        <v>2532</v>
      </c>
      <c r="F127" s="112">
        <v>77</v>
      </c>
      <c r="G127" s="113">
        <v>3.0410742496050553</v>
      </c>
      <c r="H127" s="148">
        <v>455</v>
      </c>
      <c r="I127" s="112">
        <v>55</v>
      </c>
      <c r="J127" s="186">
        <v>12.087912087912088</v>
      </c>
    </row>
    <row r="128" spans="1:10" s="117" customFormat="1" ht="15" customHeight="1" x14ac:dyDescent="0.2">
      <c r="A128" s="147" t="s">
        <v>306</v>
      </c>
      <c r="B128" s="111" t="s">
        <v>307</v>
      </c>
      <c r="C128" s="149" t="s">
        <v>354</v>
      </c>
      <c r="D128" s="149" t="s">
        <v>354</v>
      </c>
      <c r="E128" s="112">
        <v>3570</v>
      </c>
      <c r="F128" s="112">
        <v>101</v>
      </c>
      <c r="G128" s="113">
        <v>2.8291316526610646</v>
      </c>
      <c r="H128" s="148">
        <v>739</v>
      </c>
      <c r="I128" s="112">
        <v>56</v>
      </c>
      <c r="J128" s="186">
        <v>7.5778078484438431</v>
      </c>
    </row>
    <row r="129" spans="1:10" s="117" customFormat="1" ht="15" customHeight="1" x14ac:dyDescent="0.2">
      <c r="A129" s="147" t="s">
        <v>308</v>
      </c>
      <c r="B129" s="111" t="s">
        <v>309</v>
      </c>
      <c r="C129" s="149">
        <v>52</v>
      </c>
      <c r="D129" s="149">
        <v>23</v>
      </c>
      <c r="E129" s="112">
        <v>4857</v>
      </c>
      <c r="F129" s="112">
        <v>144</v>
      </c>
      <c r="G129" s="113">
        <v>2.964793082149475</v>
      </c>
      <c r="H129" s="148">
        <v>750</v>
      </c>
      <c r="I129" s="112">
        <v>57</v>
      </c>
      <c r="J129" s="186">
        <v>7.6</v>
      </c>
    </row>
    <row r="130" spans="1:10" s="117" customFormat="1" ht="15" customHeight="1" x14ac:dyDescent="0.2">
      <c r="A130" s="147" t="s">
        <v>310</v>
      </c>
      <c r="B130" s="111" t="s">
        <v>311</v>
      </c>
      <c r="C130" s="149">
        <v>252</v>
      </c>
      <c r="D130" s="149">
        <v>64</v>
      </c>
      <c r="E130" s="112">
        <v>15269</v>
      </c>
      <c r="F130" s="112">
        <v>501</v>
      </c>
      <c r="G130" s="113">
        <v>3.2811579016307553</v>
      </c>
      <c r="H130" s="148">
        <v>2166</v>
      </c>
      <c r="I130" s="112">
        <v>124</v>
      </c>
      <c r="J130" s="186">
        <v>5.7248384118190216</v>
      </c>
    </row>
    <row r="131" spans="1:10" s="117" customFormat="1" ht="15" customHeight="1" x14ac:dyDescent="0.2">
      <c r="A131" s="147" t="s">
        <v>312</v>
      </c>
      <c r="B131" s="111" t="s">
        <v>313</v>
      </c>
      <c r="C131" s="149" t="s">
        <v>607</v>
      </c>
      <c r="D131" s="149" t="s">
        <v>607</v>
      </c>
      <c r="E131" s="112">
        <v>4262</v>
      </c>
      <c r="F131" s="112">
        <v>145</v>
      </c>
      <c r="G131" s="113">
        <v>3.4021586109807602</v>
      </c>
      <c r="H131" s="148">
        <v>587</v>
      </c>
      <c r="I131" s="112">
        <v>51</v>
      </c>
      <c r="J131" s="186">
        <v>8.68824531516184</v>
      </c>
    </row>
    <row r="132" spans="1:10" s="117" customFormat="1" ht="15" customHeight="1" x14ac:dyDescent="0.2">
      <c r="A132" s="147" t="s">
        <v>314</v>
      </c>
      <c r="B132" s="111" t="s">
        <v>315</v>
      </c>
      <c r="C132" s="149">
        <v>42</v>
      </c>
      <c r="D132" s="149" t="s">
        <v>607</v>
      </c>
      <c r="E132" s="112">
        <v>2734</v>
      </c>
      <c r="F132" s="112">
        <v>103</v>
      </c>
      <c r="G132" s="113">
        <v>3.767373811265545</v>
      </c>
      <c r="H132" s="148">
        <v>450</v>
      </c>
      <c r="I132" s="112">
        <v>46</v>
      </c>
      <c r="J132" s="186">
        <v>10.222222222222221</v>
      </c>
    </row>
    <row r="133" spans="1:10" s="117" customFormat="1" ht="15" customHeight="1" x14ac:dyDescent="0.2">
      <c r="A133" s="147" t="s">
        <v>316</v>
      </c>
      <c r="B133" s="111" t="s">
        <v>317</v>
      </c>
      <c r="C133" s="149">
        <v>70</v>
      </c>
      <c r="D133" s="149">
        <v>25</v>
      </c>
      <c r="E133" s="112">
        <v>5377</v>
      </c>
      <c r="F133" s="112">
        <v>156</v>
      </c>
      <c r="G133" s="113">
        <v>2.9012460479821462</v>
      </c>
      <c r="H133" s="148">
        <v>568</v>
      </c>
      <c r="I133" s="112">
        <v>43</v>
      </c>
      <c r="J133" s="186">
        <v>7.570422535211268</v>
      </c>
    </row>
    <row r="134" spans="1:10" s="117" customFormat="1" ht="15" customHeight="1" x14ac:dyDescent="0.2">
      <c r="A134" s="147" t="s">
        <v>318</v>
      </c>
      <c r="B134" s="111" t="s">
        <v>319</v>
      </c>
      <c r="C134" s="149">
        <v>46</v>
      </c>
      <c r="D134" s="149">
        <v>30</v>
      </c>
      <c r="E134" s="112">
        <v>5781</v>
      </c>
      <c r="F134" s="112">
        <v>138</v>
      </c>
      <c r="G134" s="113">
        <v>2.3871302542812662</v>
      </c>
      <c r="H134" s="148">
        <v>1036</v>
      </c>
      <c r="I134" s="112">
        <v>76</v>
      </c>
      <c r="J134" s="186">
        <v>7.3359073359073363</v>
      </c>
    </row>
    <row r="135" spans="1:10" s="117" customFormat="1" ht="15" customHeight="1" x14ac:dyDescent="0.2">
      <c r="A135" s="147" t="s">
        <v>320</v>
      </c>
      <c r="B135" s="111" t="s">
        <v>321</v>
      </c>
      <c r="C135" s="149">
        <v>78</v>
      </c>
      <c r="D135" s="149" t="s">
        <v>607</v>
      </c>
      <c r="E135" s="112">
        <v>4357</v>
      </c>
      <c r="F135" s="112">
        <v>147</v>
      </c>
      <c r="G135" s="113">
        <v>3.3738811108560935</v>
      </c>
      <c r="H135" s="148">
        <v>521</v>
      </c>
      <c r="I135" s="112">
        <v>38</v>
      </c>
      <c r="J135" s="186">
        <v>7.2936660268714011</v>
      </c>
    </row>
    <row r="136" spans="1:10" s="117" customFormat="1" ht="15" customHeight="1" x14ac:dyDescent="0.2">
      <c r="A136" s="147" t="s">
        <v>322</v>
      </c>
      <c r="B136" s="111" t="s">
        <v>323</v>
      </c>
      <c r="C136" s="149" t="s">
        <v>607</v>
      </c>
      <c r="D136" s="149" t="s">
        <v>607</v>
      </c>
      <c r="E136" s="112">
        <v>2593</v>
      </c>
      <c r="F136" s="112">
        <v>60</v>
      </c>
      <c r="G136" s="113">
        <v>2.3139220979560355</v>
      </c>
      <c r="H136" s="148">
        <v>578</v>
      </c>
      <c r="I136" s="112">
        <v>32</v>
      </c>
      <c r="J136" s="186">
        <v>5.5363321799307954</v>
      </c>
    </row>
    <row r="137" spans="1:10" s="117" customFormat="1" ht="15" customHeight="1" x14ac:dyDescent="0.2">
      <c r="A137" s="147" t="s">
        <v>324</v>
      </c>
      <c r="B137" s="111" t="s">
        <v>325</v>
      </c>
      <c r="C137" s="149">
        <v>30</v>
      </c>
      <c r="D137" s="149" t="s">
        <v>607</v>
      </c>
      <c r="E137" s="112">
        <v>3165</v>
      </c>
      <c r="F137" s="112">
        <v>61</v>
      </c>
      <c r="G137" s="113">
        <v>1.9273301737756714</v>
      </c>
      <c r="H137" s="148">
        <v>574</v>
      </c>
      <c r="I137" s="112" t="s">
        <v>607</v>
      </c>
      <c r="J137" s="186">
        <v>6.2717770034843205</v>
      </c>
    </row>
    <row r="138" spans="1:10" s="117" customFormat="1" ht="15" customHeight="1" x14ac:dyDescent="0.2">
      <c r="A138" s="147" t="s">
        <v>326</v>
      </c>
      <c r="B138" s="111" t="s">
        <v>327</v>
      </c>
      <c r="C138" s="149" t="s">
        <v>354</v>
      </c>
      <c r="D138" s="149" t="s">
        <v>354</v>
      </c>
      <c r="E138" s="112">
        <v>3006</v>
      </c>
      <c r="F138" s="112">
        <v>70</v>
      </c>
      <c r="G138" s="113">
        <v>2.328675981370592</v>
      </c>
      <c r="H138" s="148">
        <v>177</v>
      </c>
      <c r="I138" s="112" t="s">
        <v>607</v>
      </c>
      <c r="J138" s="186">
        <v>6.2146892655367232</v>
      </c>
    </row>
    <row r="139" spans="1:10" s="117" customFormat="1" ht="15" customHeight="1" x14ac:dyDescent="0.2">
      <c r="A139" s="147" t="s">
        <v>328</v>
      </c>
      <c r="B139" s="111" t="s">
        <v>329</v>
      </c>
      <c r="C139" s="149">
        <v>67</v>
      </c>
      <c r="D139" s="149">
        <v>14</v>
      </c>
      <c r="E139" s="112">
        <v>4335</v>
      </c>
      <c r="F139" s="112">
        <v>163</v>
      </c>
      <c r="G139" s="113">
        <v>3.760092272202999</v>
      </c>
      <c r="H139" s="148">
        <v>943</v>
      </c>
      <c r="I139" s="112">
        <v>59</v>
      </c>
      <c r="J139" s="186">
        <v>6.2566277836691411</v>
      </c>
    </row>
    <row r="140" spans="1:10" s="117" customFormat="1" ht="15" customHeight="1" x14ac:dyDescent="0.2">
      <c r="A140" s="147" t="s">
        <v>330</v>
      </c>
      <c r="B140" s="111" t="s">
        <v>331</v>
      </c>
      <c r="C140" s="149">
        <v>68</v>
      </c>
      <c r="D140" s="149">
        <v>26</v>
      </c>
      <c r="E140" s="112">
        <v>3236</v>
      </c>
      <c r="F140" s="112">
        <v>126</v>
      </c>
      <c r="G140" s="113">
        <v>3.8936959208899875</v>
      </c>
      <c r="H140" s="148">
        <v>592</v>
      </c>
      <c r="I140" s="112">
        <v>53</v>
      </c>
      <c r="J140" s="186">
        <v>8.9527027027027035</v>
      </c>
    </row>
    <row r="141" spans="1:10" s="117" customFormat="1" ht="15" customHeight="1" x14ac:dyDescent="0.2">
      <c r="A141" s="147" t="s">
        <v>332</v>
      </c>
      <c r="B141" s="111" t="s">
        <v>333</v>
      </c>
      <c r="C141" s="149">
        <v>27</v>
      </c>
      <c r="D141" s="149">
        <v>10</v>
      </c>
      <c r="E141" s="112">
        <v>1038</v>
      </c>
      <c r="F141" s="112">
        <v>43</v>
      </c>
      <c r="G141" s="113">
        <v>4.1425818882466281</v>
      </c>
      <c r="H141" s="148">
        <v>197</v>
      </c>
      <c r="I141" s="112">
        <v>17</v>
      </c>
      <c r="J141" s="186">
        <v>8.6294416243654819</v>
      </c>
    </row>
    <row r="142" spans="1:10" s="117" customFormat="1" ht="15" customHeight="1" x14ac:dyDescent="0.2">
      <c r="A142" s="147" t="s">
        <v>334</v>
      </c>
      <c r="B142" s="111" t="s">
        <v>335</v>
      </c>
      <c r="C142" s="149">
        <v>136</v>
      </c>
      <c r="D142" s="149">
        <v>85</v>
      </c>
      <c r="E142" s="112">
        <v>11205</v>
      </c>
      <c r="F142" s="112">
        <v>306</v>
      </c>
      <c r="G142" s="113">
        <v>2.7309236947791167</v>
      </c>
      <c r="H142" s="148">
        <v>2267</v>
      </c>
      <c r="I142" s="112">
        <v>181</v>
      </c>
      <c r="J142" s="186">
        <v>7.9841199823555362</v>
      </c>
    </row>
    <row r="143" spans="1:10" s="117" customFormat="1" ht="15" customHeight="1" x14ac:dyDescent="0.2">
      <c r="A143" s="147" t="s">
        <v>336</v>
      </c>
      <c r="B143" s="111" t="s">
        <v>337</v>
      </c>
      <c r="C143" s="149">
        <v>108</v>
      </c>
      <c r="D143" s="149">
        <v>72</v>
      </c>
      <c r="E143" s="112">
        <v>3926</v>
      </c>
      <c r="F143" s="112">
        <v>199</v>
      </c>
      <c r="G143" s="113">
        <v>5.0687722873153334</v>
      </c>
      <c r="H143" s="148">
        <v>946</v>
      </c>
      <c r="I143" s="112">
        <v>119</v>
      </c>
      <c r="J143" s="186">
        <v>12.579281183932347</v>
      </c>
    </row>
    <row r="144" spans="1:10" s="117" customFormat="1" ht="15" customHeight="1" x14ac:dyDescent="0.2">
      <c r="A144" s="147" t="s">
        <v>338</v>
      </c>
      <c r="B144" s="111" t="s">
        <v>339</v>
      </c>
      <c r="C144" s="149" t="s">
        <v>607</v>
      </c>
      <c r="D144" s="149" t="s">
        <v>607</v>
      </c>
      <c r="E144" s="112">
        <v>2618</v>
      </c>
      <c r="F144" s="112">
        <v>52</v>
      </c>
      <c r="G144" s="113">
        <v>1.9862490450725745</v>
      </c>
      <c r="H144" s="148">
        <v>550</v>
      </c>
      <c r="I144" s="112">
        <v>32</v>
      </c>
      <c r="J144" s="186">
        <v>5.8181818181818183</v>
      </c>
    </row>
    <row r="145" spans="1:10" s="117" customFormat="1" ht="15" customHeight="1" x14ac:dyDescent="0.2">
      <c r="A145" s="147" t="s">
        <v>340</v>
      </c>
      <c r="B145" s="111" t="s">
        <v>341</v>
      </c>
      <c r="C145" s="149" t="s">
        <v>607</v>
      </c>
      <c r="D145" s="149" t="s">
        <v>607</v>
      </c>
      <c r="E145" s="112">
        <v>763</v>
      </c>
      <c r="F145" s="112">
        <v>34</v>
      </c>
      <c r="G145" s="113">
        <v>4.4560943643512454</v>
      </c>
      <c r="H145" s="148">
        <v>149</v>
      </c>
      <c r="I145" s="112" t="s">
        <v>607</v>
      </c>
      <c r="J145" s="186">
        <v>10.067114093959731</v>
      </c>
    </row>
    <row r="146" spans="1:10" s="117" customFormat="1" ht="15" customHeight="1" x14ac:dyDescent="0.2">
      <c r="A146" s="147" t="s">
        <v>342</v>
      </c>
      <c r="B146" s="111" t="s">
        <v>343</v>
      </c>
      <c r="C146" s="149">
        <v>54</v>
      </c>
      <c r="D146" s="149">
        <v>30</v>
      </c>
      <c r="E146" s="112">
        <v>2764</v>
      </c>
      <c r="F146" s="112">
        <v>104</v>
      </c>
      <c r="G146" s="113">
        <v>3.7626628075253254</v>
      </c>
      <c r="H146" s="148">
        <v>543</v>
      </c>
      <c r="I146" s="112">
        <v>60</v>
      </c>
      <c r="J146" s="186">
        <v>11.049723756906078</v>
      </c>
    </row>
    <row r="147" spans="1:10" s="117" customFormat="1" ht="15" customHeight="1" x14ac:dyDescent="0.2">
      <c r="A147" s="147" t="s">
        <v>344</v>
      </c>
      <c r="B147" s="111" t="s">
        <v>345</v>
      </c>
      <c r="C147" s="149" t="s">
        <v>354</v>
      </c>
      <c r="D147" s="149" t="s">
        <v>354</v>
      </c>
      <c r="E147" s="112">
        <v>2060</v>
      </c>
      <c r="F147" s="112">
        <v>47</v>
      </c>
      <c r="G147" s="113">
        <v>2.2815533980582523</v>
      </c>
      <c r="H147" s="148">
        <v>392</v>
      </c>
      <c r="I147" s="112">
        <v>18</v>
      </c>
      <c r="J147" s="186">
        <v>4.591836734693878</v>
      </c>
    </row>
    <row r="148" spans="1:10" s="117" customFormat="1" ht="15" customHeight="1" x14ac:dyDescent="0.2">
      <c r="A148" s="147" t="s">
        <v>346</v>
      </c>
      <c r="B148" s="111" t="s">
        <v>347</v>
      </c>
      <c r="C148" s="149">
        <v>99</v>
      </c>
      <c r="D148" s="149">
        <v>45</v>
      </c>
      <c r="E148" s="112">
        <v>4993</v>
      </c>
      <c r="F148" s="112">
        <v>204</v>
      </c>
      <c r="G148" s="113">
        <v>4.0857200080112159</v>
      </c>
      <c r="H148" s="148">
        <v>1032</v>
      </c>
      <c r="I148" s="112">
        <v>103</v>
      </c>
      <c r="J148" s="186">
        <v>9.9806201550387605</v>
      </c>
    </row>
    <row r="149" spans="1:10" s="117" customFormat="1" ht="15" customHeight="1" x14ac:dyDescent="0.2">
      <c r="A149" s="147" t="s">
        <v>348</v>
      </c>
      <c r="B149" s="111" t="s">
        <v>349</v>
      </c>
      <c r="C149" s="149" t="s">
        <v>354</v>
      </c>
      <c r="D149" s="149" t="s">
        <v>354</v>
      </c>
      <c r="E149" s="112">
        <v>2796</v>
      </c>
      <c r="F149" s="112">
        <v>62</v>
      </c>
      <c r="G149" s="113">
        <v>2.2174535050071529</v>
      </c>
      <c r="H149" s="148">
        <v>789</v>
      </c>
      <c r="I149" s="112">
        <v>38</v>
      </c>
      <c r="J149" s="186">
        <v>4.8162230671736372</v>
      </c>
    </row>
    <row r="150" spans="1:10" s="117" customFormat="1" ht="15" customHeight="1" x14ac:dyDescent="0.2">
      <c r="A150" s="147" t="s">
        <v>350</v>
      </c>
      <c r="B150" s="111" t="s">
        <v>351</v>
      </c>
      <c r="C150" s="149">
        <v>24</v>
      </c>
      <c r="D150" s="149">
        <v>9</v>
      </c>
      <c r="E150" s="112">
        <v>1742</v>
      </c>
      <c r="F150" s="112" t="s">
        <v>607</v>
      </c>
      <c r="G150" s="113">
        <v>3.0998851894374284</v>
      </c>
      <c r="H150" s="148">
        <v>342</v>
      </c>
      <c r="I150" s="112">
        <v>23</v>
      </c>
      <c r="J150" s="186">
        <v>6.7251461988304095</v>
      </c>
    </row>
    <row r="151" spans="1:10" s="117" customFormat="1" ht="15" customHeight="1" x14ac:dyDescent="0.2">
      <c r="A151" s="147" t="s">
        <v>352</v>
      </c>
      <c r="B151" s="111" t="s">
        <v>353</v>
      </c>
      <c r="C151" s="149" t="s">
        <v>354</v>
      </c>
      <c r="D151" s="149" t="s">
        <v>354</v>
      </c>
      <c r="E151" s="112" t="s">
        <v>354</v>
      </c>
      <c r="F151" s="112" t="s">
        <v>354</v>
      </c>
      <c r="G151" s="113" t="s">
        <v>354</v>
      </c>
      <c r="H151" s="148" t="s">
        <v>354</v>
      </c>
      <c r="I151" s="112" t="s">
        <v>354</v>
      </c>
      <c r="J151" s="186" t="s">
        <v>354</v>
      </c>
    </row>
    <row r="152" spans="1:10" s="117" customFormat="1" ht="15" customHeight="1" x14ac:dyDescent="0.2">
      <c r="A152" s="147" t="s">
        <v>355</v>
      </c>
      <c r="B152" s="111" t="s">
        <v>356</v>
      </c>
      <c r="C152" s="149" t="s">
        <v>354</v>
      </c>
      <c r="D152" s="149" t="s">
        <v>354</v>
      </c>
      <c r="E152" s="112">
        <v>7113</v>
      </c>
      <c r="F152" s="112">
        <v>178</v>
      </c>
      <c r="G152" s="113">
        <v>2.502460283987066</v>
      </c>
      <c r="H152" s="148">
        <v>1167</v>
      </c>
      <c r="I152" s="112">
        <v>68</v>
      </c>
      <c r="J152" s="186">
        <v>5.8269065981148245</v>
      </c>
    </row>
    <row r="153" spans="1:10" s="117" customFormat="1" ht="15" customHeight="1" x14ac:dyDescent="0.2">
      <c r="A153" s="105" t="s">
        <v>102</v>
      </c>
      <c r="B153" s="104" t="s">
        <v>103</v>
      </c>
      <c r="C153" s="142">
        <v>767</v>
      </c>
      <c r="D153" s="142">
        <v>285</v>
      </c>
      <c r="E153" s="106">
        <v>62507</v>
      </c>
      <c r="F153" s="106">
        <v>1689</v>
      </c>
      <c r="G153" s="107">
        <v>2.7020973650951094</v>
      </c>
      <c r="H153" s="152">
        <v>11285</v>
      </c>
      <c r="I153" s="106">
        <v>681</v>
      </c>
      <c r="J153" s="188">
        <v>6.0345591493132478</v>
      </c>
    </row>
    <row r="154" spans="1:10" s="117" customFormat="1" ht="15" customHeight="1" x14ac:dyDescent="0.2">
      <c r="A154" s="147" t="s">
        <v>357</v>
      </c>
      <c r="B154" s="111" t="s">
        <v>358</v>
      </c>
      <c r="C154" s="149" t="s">
        <v>607</v>
      </c>
      <c r="D154" s="149" t="s">
        <v>607</v>
      </c>
      <c r="E154" s="112">
        <v>859</v>
      </c>
      <c r="F154" s="112" t="s">
        <v>607</v>
      </c>
      <c r="G154" s="113">
        <v>3.0267753201396972</v>
      </c>
      <c r="H154" s="148">
        <v>209</v>
      </c>
      <c r="I154" s="112" t="s">
        <v>607</v>
      </c>
      <c r="J154" s="186">
        <v>7.6555023923444976</v>
      </c>
    </row>
    <row r="155" spans="1:10" s="117" customFormat="1" ht="15" customHeight="1" x14ac:dyDescent="0.2">
      <c r="A155" s="147" t="s">
        <v>359</v>
      </c>
      <c r="B155" s="111" t="s">
        <v>360</v>
      </c>
      <c r="C155" s="149">
        <v>29</v>
      </c>
      <c r="D155" s="149">
        <v>15</v>
      </c>
      <c r="E155" s="112">
        <v>1510</v>
      </c>
      <c r="F155" s="112">
        <v>47</v>
      </c>
      <c r="G155" s="113">
        <v>3.1125827814569536</v>
      </c>
      <c r="H155" s="148">
        <v>244</v>
      </c>
      <c r="I155" s="112">
        <v>19</v>
      </c>
      <c r="J155" s="186">
        <v>7.7868852459016393</v>
      </c>
    </row>
    <row r="156" spans="1:10" s="117" customFormat="1" ht="15" customHeight="1" x14ac:dyDescent="0.2">
      <c r="A156" s="147" t="s">
        <v>361</v>
      </c>
      <c r="B156" s="111" t="s">
        <v>362</v>
      </c>
      <c r="C156" s="149" t="s">
        <v>607</v>
      </c>
      <c r="D156" s="149">
        <v>0</v>
      </c>
      <c r="E156" s="112">
        <v>2162</v>
      </c>
      <c r="F156" s="112">
        <v>33</v>
      </c>
      <c r="G156" s="113">
        <v>1.5263644773358003</v>
      </c>
      <c r="H156" s="148">
        <v>95</v>
      </c>
      <c r="I156" s="112" t="s">
        <v>607</v>
      </c>
      <c r="J156" s="186">
        <v>2.1052631578947367</v>
      </c>
    </row>
    <row r="157" spans="1:10" s="117" customFormat="1" ht="15" customHeight="1" x14ac:dyDescent="0.2">
      <c r="A157" s="147" t="s">
        <v>363</v>
      </c>
      <c r="B157" s="111" t="s">
        <v>364</v>
      </c>
      <c r="C157" s="149">
        <v>18</v>
      </c>
      <c r="D157" s="149">
        <v>13</v>
      </c>
      <c r="E157" s="112">
        <v>2432</v>
      </c>
      <c r="F157" s="112">
        <v>50</v>
      </c>
      <c r="G157" s="113">
        <v>2.0559210526315788</v>
      </c>
      <c r="H157" s="148">
        <v>593</v>
      </c>
      <c r="I157" s="112">
        <v>33</v>
      </c>
      <c r="J157" s="186">
        <v>5.5649241146711637</v>
      </c>
    </row>
    <row r="158" spans="1:10" s="117" customFormat="1" ht="15" customHeight="1" x14ac:dyDescent="0.2">
      <c r="A158" s="147" t="s">
        <v>365</v>
      </c>
      <c r="B158" s="111" t="s">
        <v>366</v>
      </c>
      <c r="C158" s="149">
        <v>19</v>
      </c>
      <c r="D158" s="149">
        <v>10</v>
      </c>
      <c r="E158" s="112">
        <v>770</v>
      </c>
      <c r="F158" s="112">
        <v>55</v>
      </c>
      <c r="G158" s="113">
        <v>7.1428571428571432</v>
      </c>
      <c r="H158" s="148">
        <v>171</v>
      </c>
      <c r="I158" s="112">
        <v>18</v>
      </c>
      <c r="J158" s="186">
        <v>10.526315789473685</v>
      </c>
    </row>
    <row r="159" spans="1:10" s="117" customFormat="1" ht="15" customHeight="1" x14ac:dyDescent="0.2">
      <c r="A159" s="147" t="s">
        <v>367</v>
      </c>
      <c r="B159" s="111" t="s">
        <v>368</v>
      </c>
      <c r="C159" s="149">
        <v>10</v>
      </c>
      <c r="D159" s="149" t="s">
        <v>607</v>
      </c>
      <c r="E159" s="112">
        <v>2227</v>
      </c>
      <c r="F159" s="112">
        <v>27</v>
      </c>
      <c r="G159" s="113">
        <v>1.2123933542882801</v>
      </c>
      <c r="H159" s="148">
        <v>495</v>
      </c>
      <c r="I159" s="112">
        <v>17</v>
      </c>
      <c r="J159" s="186">
        <v>3.4343434343434343</v>
      </c>
    </row>
    <row r="160" spans="1:10" s="117" customFormat="1" ht="15" customHeight="1" x14ac:dyDescent="0.2">
      <c r="A160" s="147" t="s">
        <v>369</v>
      </c>
      <c r="B160" s="111" t="s">
        <v>370</v>
      </c>
      <c r="C160" s="149">
        <v>166</v>
      </c>
      <c r="D160" s="149">
        <v>48</v>
      </c>
      <c r="E160" s="112">
        <v>9359</v>
      </c>
      <c r="F160" s="112">
        <v>342</v>
      </c>
      <c r="G160" s="113">
        <v>3.6542365637354419</v>
      </c>
      <c r="H160" s="148">
        <v>1355</v>
      </c>
      <c r="I160" s="112">
        <v>95</v>
      </c>
      <c r="J160" s="186">
        <v>7.0110701107011071</v>
      </c>
    </row>
    <row r="161" spans="1:10" s="117" customFormat="1" ht="15" customHeight="1" x14ac:dyDescent="0.2">
      <c r="A161" s="147" t="s">
        <v>371</v>
      </c>
      <c r="B161" s="111" t="s">
        <v>372</v>
      </c>
      <c r="C161" s="149">
        <v>35</v>
      </c>
      <c r="D161" s="149" t="s">
        <v>607</v>
      </c>
      <c r="E161" s="112">
        <v>3129</v>
      </c>
      <c r="F161" s="112">
        <v>71</v>
      </c>
      <c r="G161" s="113">
        <v>2.2690955576861618</v>
      </c>
      <c r="H161" s="148">
        <v>540</v>
      </c>
      <c r="I161" s="112">
        <v>19</v>
      </c>
      <c r="J161" s="186">
        <v>3.5185185185185186</v>
      </c>
    </row>
    <row r="162" spans="1:10" s="117" customFormat="1" ht="15" customHeight="1" x14ac:dyDescent="0.2">
      <c r="A162" s="147" t="s">
        <v>373</v>
      </c>
      <c r="B162" s="111" t="s">
        <v>374</v>
      </c>
      <c r="C162" s="149" t="s">
        <v>607</v>
      </c>
      <c r="D162" s="149">
        <v>4</v>
      </c>
      <c r="E162" s="112">
        <v>795</v>
      </c>
      <c r="F162" s="112">
        <v>27</v>
      </c>
      <c r="G162" s="113">
        <v>3.3962264150943398</v>
      </c>
      <c r="H162" s="148">
        <v>215</v>
      </c>
      <c r="I162" s="112" t="s">
        <v>607</v>
      </c>
      <c r="J162" s="186">
        <v>5.5813953488372094</v>
      </c>
    </row>
    <row r="163" spans="1:10" s="117" customFormat="1" ht="15" customHeight="1" x14ac:dyDescent="0.2">
      <c r="A163" s="147" t="s">
        <v>375</v>
      </c>
      <c r="B163" s="111" t="s">
        <v>376</v>
      </c>
      <c r="C163" s="149">
        <v>34</v>
      </c>
      <c r="D163" s="149">
        <v>25</v>
      </c>
      <c r="E163" s="112">
        <v>2596</v>
      </c>
      <c r="F163" s="112">
        <v>81</v>
      </c>
      <c r="G163" s="113">
        <v>3.120184899845917</v>
      </c>
      <c r="H163" s="148">
        <v>464</v>
      </c>
      <c r="I163" s="112">
        <v>60</v>
      </c>
      <c r="J163" s="186">
        <v>12.931034482758621</v>
      </c>
    </row>
    <row r="164" spans="1:10" s="117" customFormat="1" ht="15" customHeight="1" x14ac:dyDescent="0.2">
      <c r="A164" s="147" t="s">
        <v>377</v>
      </c>
      <c r="B164" s="111" t="s">
        <v>378</v>
      </c>
      <c r="C164" s="149">
        <v>42</v>
      </c>
      <c r="D164" s="149">
        <v>15</v>
      </c>
      <c r="E164" s="112">
        <v>3762</v>
      </c>
      <c r="F164" s="112">
        <v>82</v>
      </c>
      <c r="G164" s="113">
        <v>2.1796916533758637</v>
      </c>
      <c r="H164" s="148">
        <v>702</v>
      </c>
      <c r="I164" s="112">
        <v>26</v>
      </c>
      <c r="J164" s="186">
        <v>3.7037037037037037</v>
      </c>
    </row>
    <row r="165" spans="1:10" s="117" customFormat="1" ht="15" customHeight="1" x14ac:dyDescent="0.2">
      <c r="A165" s="147" t="s">
        <v>379</v>
      </c>
      <c r="B165" s="111" t="s">
        <v>380</v>
      </c>
      <c r="C165" s="149" t="s">
        <v>607</v>
      </c>
      <c r="D165" s="149" t="s">
        <v>607</v>
      </c>
      <c r="E165" s="112">
        <v>1675</v>
      </c>
      <c r="F165" s="112" t="s">
        <v>607</v>
      </c>
      <c r="G165" s="113">
        <v>0.29850746268656714</v>
      </c>
      <c r="H165" s="148">
        <v>334</v>
      </c>
      <c r="I165" s="112" t="s">
        <v>607</v>
      </c>
      <c r="J165" s="186">
        <v>0.59880239520958078</v>
      </c>
    </row>
    <row r="166" spans="1:10" s="117" customFormat="1" ht="15" customHeight="1" x14ac:dyDescent="0.2">
      <c r="A166" s="147" t="s">
        <v>381</v>
      </c>
      <c r="B166" s="111" t="s">
        <v>382</v>
      </c>
      <c r="C166" s="149">
        <v>6</v>
      </c>
      <c r="D166" s="149" t="s">
        <v>607</v>
      </c>
      <c r="E166" s="112">
        <v>1606</v>
      </c>
      <c r="F166" s="112">
        <v>22</v>
      </c>
      <c r="G166" s="113">
        <v>1.3698630136986301</v>
      </c>
      <c r="H166" s="148">
        <v>288</v>
      </c>
      <c r="I166" s="112">
        <v>11</v>
      </c>
      <c r="J166" s="186">
        <v>3.8194444444444446</v>
      </c>
    </row>
    <row r="167" spans="1:10" s="117" customFormat="1" ht="15" customHeight="1" x14ac:dyDescent="0.2">
      <c r="A167" s="147" t="s">
        <v>383</v>
      </c>
      <c r="B167" s="111" t="s">
        <v>384</v>
      </c>
      <c r="C167" s="149">
        <v>47</v>
      </c>
      <c r="D167" s="149">
        <v>11</v>
      </c>
      <c r="E167" s="112">
        <v>2980</v>
      </c>
      <c r="F167" s="112">
        <v>104</v>
      </c>
      <c r="G167" s="113">
        <v>3.4899328859060401</v>
      </c>
      <c r="H167" s="148">
        <v>560</v>
      </c>
      <c r="I167" s="112">
        <v>36</v>
      </c>
      <c r="J167" s="186">
        <v>6.4285714285714288</v>
      </c>
    </row>
    <row r="168" spans="1:10" s="117" customFormat="1" ht="15" customHeight="1" x14ac:dyDescent="0.2">
      <c r="A168" s="147" t="s">
        <v>385</v>
      </c>
      <c r="B168" s="111" t="s">
        <v>386</v>
      </c>
      <c r="C168" s="149">
        <v>33</v>
      </c>
      <c r="D168" s="149">
        <v>17</v>
      </c>
      <c r="E168" s="112">
        <v>3767</v>
      </c>
      <c r="F168" s="112">
        <v>86</v>
      </c>
      <c r="G168" s="113">
        <v>2.2829838067427661</v>
      </c>
      <c r="H168" s="148">
        <v>758</v>
      </c>
      <c r="I168" s="112">
        <v>46</v>
      </c>
      <c r="J168" s="186">
        <v>6.0686015831134563</v>
      </c>
    </row>
    <row r="169" spans="1:10" s="117" customFormat="1" ht="15" customHeight="1" x14ac:dyDescent="0.2">
      <c r="A169" s="147" t="s">
        <v>387</v>
      </c>
      <c r="B169" s="111" t="s">
        <v>388</v>
      </c>
      <c r="C169" s="149">
        <v>5</v>
      </c>
      <c r="D169" s="149">
        <v>3</v>
      </c>
      <c r="E169" s="112">
        <v>1806</v>
      </c>
      <c r="F169" s="112">
        <v>31</v>
      </c>
      <c r="G169" s="113">
        <v>1.7165005537098561</v>
      </c>
      <c r="H169" s="148">
        <v>427</v>
      </c>
      <c r="I169" s="112">
        <v>16</v>
      </c>
      <c r="J169" s="186">
        <v>3.7470725995316161</v>
      </c>
    </row>
    <row r="170" spans="1:10" s="117" customFormat="1" ht="15" customHeight="1" x14ac:dyDescent="0.2">
      <c r="A170" s="147" t="s">
        <v>389</v>
      </c>
      <c r="B170" s="111" t="s">
        <v>390</v>
      </c>
      <c r="C170" s="149">
        <v>10</v>
      </c>
      <c r="D170" s="149">
        <v>5</v>
      </c>
      <c r="E170" s="112">
        <v>1051</v>
      </c>
      <c r="F170" s="112">
        <v>19</v>
      </c>
      <c r="G170" s="113">
        <v>1.8078020932445291</v>
      </c>
      <c r="H170" s="148">
        <v>252</v>
      </c>
      <c r="I170" s="112">
        <v>11</v>
      </c>
      <c r="J170" s="186">
        <v>4.3650793650793647</v>
      </c>
    </row>
    <row r="171" spans="1:10" s="117" customFormat="1" ht="15" customHeight="1" x14ac:dyDescent="0.2">
      <c r="A171" s="147" t="s">
        <v>391</v>
      </c>
      <c r="B171" s="111" t="s">
        <v>392</v>
      </c>
      <c r="C171" s="149">
        <v>38</v>
      </c>
      <c r="D171" s="149" t="s">
        <v>607</v>
      </c>
      <c r="E171" s="112">
        <v>1312</v>
      </c>
      <c r="F171" s="112">
        <v>57</v>
      </c>
      <c r="G171" s="113">
        <v>4.3445121951219514</v>
      </c>
      <c r="H171" s="148">
        <v>196</v>
      </c>
      <c r="I171" s="112">
        <v>27</v>
      </c>
      <c r="J171" s="186">
        <v>13.775510204081632</v>
      </c>
    </row>
    <row r="172" spans="1:10" s="117" customFormat="1" ht="15" customHeight="1" x14ac:dyDescent="0.2">
      <c r="A172" s="147" t="s">
        <v>393</v>
      </c>
      <c r="B172" s="111" t="s">
        <v>394</v>
      </c>
      <c r="C172" s="149">
        <v>19</v>
      </c>
      <c r="D172" s="149">
        <v>6</v>
      </c>
      <c r="E172" s="112">
        <v>1313</v>
      </c>
      <c r="F172" s="112">
        <v>46</v>
      </c>
      <c r="G172" s="113">
        <v>3.5034272658035035</v>
      </c>
      <c r="H172" s="148">
        <v>228</v>
      </c>
      <c r="I172" s="112">
        <v>20</v>
      </c>
      <c r="J172" s="186">
        <v>8.7719298245614041</v>
      </c>
    </row>
    <row r="173" spans="1:10" s="117" customFormat="1" ht="15" customHeight="1" x14ac:dyDescent="0.2">
      <c r="A173" s="147" t="s">
        <v>395</v>
      </c>
      <c r="B173" s="111" t="s">
        <v>396</v>
      </c>
      <c r="C173" s="149">
        <v>27</v>
      </c>
      <c r="D173" s="149">
        <v>12</v>
      </c>
      <c r="E173" s="112">
        <v>1745</v>
      </c>
      <c r="F173" s="112">
        <v>50</v>
      </c>
      <c r="G173" s="113">
        <v>2.8653295128939829</v>
      </c>
      <c r="H173" s="148">
        <v>221</v>
      </c>
      <c r="I173" s="112">
        <v>23</v>
      </c>
      <c r="J173" s="186">
        <v>10.407239819004525</v>
      </c>
    </row>
    <row r="174" spans="1:10" s="117" customFormat="1" ht="15" customHeight="1" x14ac:dyDescent="0.2">
      <c r="A174" s="147" t="s">
        <v>397</v>
      </c>
      <c r="B174" s="111" t="s">
        <v>398</v>
      </c>
      <c r="C174" s="149">
        <v>20</v>
      </c>
      <c r="D174" s="149">
        <v>14</v>
      </c>
      <c r="E174" s="112">
        <v>2683</v>
      </c>
      <c r="F174" s="112">
        <v>62</v>
      </c>
      <c r="G174" s="113">
        <v>2.3108460678345137</v>
      </c>
      <c r="H174" s="148">
        <v>575</v>
      </c>
      <c r="I174" s="112">
        <v>43</v>
      </c>
      <c r="J174" s="186">
        <v>7.4782608695652177</v>
      </c>
    </row>
    <row r="175" spans="1:10" s="117" customFormat="1" ht="15" customHeight="1" x14ac:dyDescent="0.2">
      <c r="A175" s="147" t="s">
        <v>399</v>
      </c>
      <c r="B175" s="111" t="s">
        <v>400</v>
      </c>
      <c r="C175" s="149">
        <v>10</v>
      </c>
      <c r="D175" s="149" t="s">
        <v>607</v>
      </c>
      <c r="E175" s="112">
        <v>1982</v>
      </c>
      <c r="F175" s="112">
        <v>25</v>
      </c>
      <c r="G175" s="113">
        <v>1.2613521695257315</v>
      </c>
      <c r="H175" s="148">
        <v>339</v>
      </c>
      <c r="I175" s="112">
        <v>6</v>
      </c>
      <c r="J175" s="186">
        <v>1.7699115044247788</v>
      </c>
    </row>
    <row r="176" spans="1:10" s="117" customFormat="1" ht="15" customHeight="1" x14ac:dyDescent="0.2">
      <c r="A176" s="147" t="s">
        <v>401</v>
      </c>
      <c r="B176" s="111" t="s">
        <v>402</v>
      </c>
      <c r="C176" s="149">
        <v>72</v>
      </c>
      <c r="D176" s="149">
        <v>18</v>
      </c>
      <c r="E176" s="112">
        <v>3159</v>
      </c>
      <c r="F176" s="112">
        <v>143</v>
      </c>
      <c r="G176" s="113">
        <v>4.5267489711934159</v>
      </c>
      <c r="H176" s="148">
        <v>445</v>
      </c>
      <c r="I176" s="112">
        <v>35</v>
      </c>
      <c r="J176" s="186">
        <v>7.8651685393258424</v>
      </c>
    </row>
    <row r="177" spans="1:10" s="117" customFormat="1" ht="15" customHeight="1" x14ac:dyDescent="0.2">
      <c r="A177" s="147" t="s">
        <v>403</v>
      </c>
      <c r="B177" s="111" t="s">
        <v>404</v>
      </c>
      <c r="C177" s="149">
        <v>35</v>
      </c>
      <c r="D177" s="149">
        <v>9</v>
      </c>
      <c r="E177" s="112">
        <v>2121</v>
      </c>
      <c r="F177" s="112">
        <v>83</v>
      </c>
      <c r="G177" s="113">
        <v>3.9132484677039132</v>
      </c>
      <c r="H177" s="148">
        <v>213</v>
      </c>
      <c r="I177" s="112">
        <v>26</v>
      </c>
      <c r="J177" s="186">
        <v>12.206572769953052</v>
      </c>
    </row>
    <row r="178" spans="1:10" s="117" customFormat="1" ht="15" customHeight="1" x14ac:dyDescent="0.2">
      <c r="A178" s="147" t="s">
        <v>405</v>
      </c>
      <c r="B178" s="111" t="s">
        <v>406</v>
      </c>
      <c r="C178" s="149">
        <v>33</v>
      </c>
      <c r="D178" s="149">
        <v>17</v>
      </c>
      <c r="E178" s="112">
        <v>4369</v>
      </c>
      <c r="F178" s="112">
        <v>81</v>
      </c>
      <c r="G178" s="113">
        <v>1.8539711604486153</v>
      </c>
      <c r="H178" s="148">
        <v>1057</v>
      </c>
      <c r="I178" s="112">
        <v>52</v>
      </c>
      <c r="J178" s="186">
        <v>4.919583727530747</v>
      </c>
    </row>
    <row r="179" spans="1:10" s="117" customFormat="1" ht="15" customHeight="1" x14ac:dyDescent="0.2">
      <c r="A179" s="147" t="s">
        <v>407</v>
      </c>
      <c r="B179" s="111" t="s">
        <v>408</v>
      </c>
      <c r="C179" s="149">
        <v>15</v>
      </c>
      <c r="D179" s="149">
        <v>5</v>
      </c>
      <c r="E179" s="112">
        <v>1337</v>
      </c>
      <c r="F179" s="112">
        <v>34</v>
      </c>
      <c r="G179" s="113">
        <v>2.5430067314884068</v>
      </c>
      <c r="H179" s="148">
        <v>309</v>
      </c>
      <c r="I179" s="112">
        <v>10</v>
      </c>
      <c r="J179" s="186">
        <v>3.2362459546925568</v>
      </c>
    </row>
    <row r="180" spans="1:10" s="117" customFormat="1" ht="15" customHeight="1" x14ac:dyDescent="0.2">
      <c r="A180" s="105" t="s">
        <v>104</v>
      </c>
      <c r="B180" s="104" t="s">
        <v>105</v>
      </c>
      <c r="C180" s="142">
        <v>597</v>
      </c>
      <c r="D180" s="142">
        <v>240</v>
      </c>
      <c r="E180" s="106">
        <v>35057</v>
      </c>
      <c r="F180" s="106">
        <v>1303</v>
      </c>
      <c r="G180" s="107">
        <v>3.7168040619562426</v>
      </c>
      <c r="H180" s="152">
        <v>6673</v>
      </c>
      <c r="I180" s="106">
        <v>538</v>
      </c>
      <c r="J180" s="188">
        <v>8.0623407762625501</v>
      </c>
    </row>
    <row r="181" spans="1:10" s="117" customFormat="1" ht="15" customHeight="1" x14ac:dyDescent="0.2">
      <c r="A181" s="147" t="s">
        <v>409</v>
      </c>
      <c r="B181" s="111" t="s">
        <v>410</v>
      </c>
      <c r="C181" s="149" t="s">
        <v>607</v>
      </c>
      <c r="D181" s="149" t="s">
        <v>607</v>
      </c>
      <c r="E181" s="112">
        <v>1470</v>
      </c>
      <c r="F181" s="112">
        <v>27</v>
      </c>
      <c r="G181" s="113">
        <v>1.8367346938775511</v>
      </c>
      <c r="H181" s="148">
        <v>421</v>
      </c>
      <c r="I181" s="112">
        <v>21</v>
      </c>
      <c r="J181" s="186">
        <v>4.9881235154394297</v>
      </c>
    </row>
    <row r="182" spans="1:10" s="117" customFormat="1" ht="15" customHeight="1" x14ac:dyDescent="0.2">
      <c r="A182" s="147" t="s">
        <v>411</v>
      </c>
      <c r="B182" s="111" t="s">
        <v>412</v>
      </c>
      <c r="C182" s="149">
        <v>23</v>
      </c>
      <c r="D182" s="149">
        <v>10</v>
      </c>
      <c r="E182" s="112">
        <v>709</v>
      </c>
      <c r="F182" s="112">
        <v>45</v>
      </c>
      <c r="G182" s="113">
        <v>6.3469675599435824</v>
      </c>
      <c r="H182" s="148">
        <v>191</v>
      </c>
      <c r="I182" s="112" t="s">
        <v>607</v>
      </c>
      <c r="J182" s="186">
        <v>10.471204188481675</v>
      </c>
    </row>
    <row r="183" spans="1:10" s="117" customFormat="1" ht="15" customHeight="1" x14ac:dyDescent="0.2">
      <c r="A183" s="147" t="s">
        <v>413</v>
      </c>
      <c r="B183" s="111" t="s">
        <v>414</v>
      </c>
      <c r="C183" s="149">
        <v>13</v>
      </c>
      <c r="D183" s="149">
        <v>6</v>
      </c>
      <c r="E183" s="112">
        <v>654</v>
      </c>
      <c r="F183" s="112" t="s">
        <v>607</v>
      </c>
      <c r="G183" s="113">
        <v>3.0581039755351682</v>
      </c>
      <c r="H183" s="148">
        <v>131</v>
      </c>
      <c r="I183" s="112" t="s">
        <v>607</v>
      </c>
      <c r="J183" s="186">
        <v>6.106870229007634</v>
      </c>
    </row>
    <row r="184" spans="1:10" s="117" customFormat="1" ht="15" customHeight="1" x14ac:dyDescent="0.2">
      <c r="A184" s="147" t="s">
        <v>415</v>
      </c>
      <c r="B184" s="111" t="s">
        <v>416</v>
      </c>
      <c r="C184" s="149">
        <v>6</v>
      </c>
      <c r="D184" s="149">
        <v>3</v>
      </c>
      <c r="E184" s="112">
        <v>542</v>
      </c>
      <c r="F184" s="112" t="s">
        <v>607</v>
      </c>
      <c r="G184" s="113">
        <v>2.7675276752767526</v>
      </c>
      <c r="H184" s="148">
        <v>125</v>
      </c>
      <c r="I184" s="112">
        <v>9</v>
      </c>
      <c r="J184" s="186">
        <v>7.2</v>
      </c>
    </row>
    <row r="185" spans="1:10" s="117" customFormat="1" ht="15" customHeight="1" x14ac:dyDescent="0.2">
      <c r="A185" s="147" t="s">
        <v>417</v>
      </c>
      <c r="B185" s="111" t="s">
        <v>418</v>
      </c>
      <c r="C185" s="149">
        <v>35</v>
      </c>
      <c r="D185" s="149">
        <v>15</v>
      </c>
      <c r="E185" s="112">
        <v>1696</v>
      </c>
      <c r="F185" s="112">
        <v>84</v>
      </c>
      <c r="G185" s="113">
        <v>4.9528301886792452</v>
      </c>
      <c r="H185" s="148">
        <v>403</v>
      </c>
      <c r="I185" s="112">
        <v>35</v>
      </c>
      <c r="J185" s="186">
        <v>8.6848635235732008</v>
      </c>
    </row>
    <row r="186" spans="1:10" s="117" customFormat="1" ht="15" customHeight="1" x14ac:dyDescent="0.2">
      <c r="A186" s="147" t="s">
        <v>419</v>
      </c>
      <c r="B186" s="111" t="s">
        <v>420</v>
      </c>
      <c r="C186" s="149" t="s">
        <v>607</v>
      </c>
      <c r="D186" s="149" t="s">
        <v>607</v>
      </c>
      <c r="E186" s="112">
        <v>859</v>
      </c>
      <c r="F186" s="112">
        <v>19</v>
      </c>
      <c r="G186" s="113">
        <v>2.2118742724097786</v>
      </c>
      <c r="H186" s="148">
        <v>210</v>
      </c>
      <c r="I186" s="112">
        <v>6</v>
      </c>
      <c r="J186" s="186">
        <v>2.8571428571428572</v>
      </c>
    </row>
    <row r="187" spans="1:10" s="117" customFormat="1" ht="15" customHeight="1" x14ac:dyDescent="0.2">
      <c r="A187" s="147" t="s">
        <v>421</v>
      </c>
      <c r="B187" s="111" t="s">
        <v>422</v>
      </c>
      <c r="C187" s="149">
        <v>10</v>
      </c>
      <c r="D187" s="149">
        <v>5</v>
      </c>
      <c r="E187" s="112">
        <v>887</v>
      </c>
      <c r="F187" s="112" t="s">
        <v>607</v>
      </c>
      <c r="G187" s="113">
        <v>3.8331454340473505</v>
      </c>
      <c r="H187" s="148">
        <v>215</v>
      </c>
      <c r="I187" s="112" t="s">
        <v>607</v>
      </c>
      <c r="J187" s="186">
        <v>10.232558139534884</v>
      </c>
    </row>
    <row r="188" spans="1:10" s="117" customFormat="1" ht="15" customHeight="1" x14ac:dyDescent="0.2">
      <c r="A188" s="147" t="s">
        <v>423</v>
      </c>
      <c r="B188" s="111" t="s">
        <v>424</v>
      </c>
      <c r="C188" s="149">
        <v>11</v>
      </c>
      <c r="D188" s="149" t="s">
        <v>607</v>
      </c>
      <c r="E188" s="112">
        <v>400</v>
      </c>
      <c r="F188" s="112" t="s">
        <v>607</v>
      </c>
      <c r="G188" s="113">
        <v>5.25</v>
      </c>
      <c r="H188" s="148">
        <v>101</v>
      </c>
      <c r="I188" s="112" t="s">
        <v>607</v>
      </c>
      <c r="J188" s="186">
        <v>9.9009900990099009</v>
      </c>
    </row>
    <row r="189" spans="1:10" s="117" customFormat="1" ht="15" customHeight="1" x14ac:dyDescent="0.2">
      <c r="A189" s="147" t="s">
        <v>425</v>
      </c>
      <c r="B189" s="111" t="s">
        <v>426</v>
      </c>
      <c r="C189" s="149">
        <v>9</v>
      </c>
      <c r="D189" s="149">
        <v>6</v>
      </c>
      <c r="E189" s="112">
        <v>433</v>
      </c>
      <c r="F189" s="112">
        <v>16</v>
      </c>
      <c r="G189" s="113">
        <v>3.695150115473441</v>
      </c>
      <c r="H189" s="148">
        <v>182</v>
      </c>
      <c r="I189" s="112">
        <v>10</v>
      </c>
      <c r="J189" s="186">
        <v>5.4945054945054945</v>
      </c>
    </row>
    <row r="190" spans="1:10" s="117" customFormat="1" ht="15" customHeight="1" x14ac:dyDescent="0.2">
      <c r="A190" s="147" t="s">
        <v>427</v>
      </c>
      <c r="B190" s="111" t="s">
        <v>428</v>
      </c>
      <c r="C190" s="149" t="s">
        <v>607</v>
      </c>
      <c r="D190" s="149" t="s">
        <v>607</v>
      </c>
      <c r="E190" s="112">
        <v>539</v>
      </c>
      <c r="F190" s="112">
        <v>23</v>
      </c>
      <c r="G190" s="113">
        <v>4.2671614100185531</v>
      </c>
      <c r="H190" s="148">
        <v>106</v>
      </c>
      <c r="I190" s="112" t="s">
        <v>607</v>
      </c>
      <c r="J190" s="186">
        <v>18.867924528301888</v>
      </c>
    </row>
    <row r="191" spans="1:10" s="117" customFormat="1" ht="15" customHeight="1" x14ac:dyDescent="0.2">
      <c r="A191" s="147" t="s">
        <v>429</v>
      </c>
      <c r="B191" s="111" t="s">
        <v>430</v>
      </c>
      <c r="C191" s="149">
        <v>13</v>
      </c>
      <c r="D191" s="149">
        <v>9</v>
      </c>
      <c r="E191" s="112">
        <v>1622</v>
      </c>
      <c r="F191" s="112">
        <v>37</v>
      </c>
      <c r="G191" s="113">
        <v>2.281134401972873</v>
      </c>
      <c r="H191" s="148">
        <v>247</v>
      </c>
      <c r="I191" s="112">
        <v>10</v>
      </c>
      <c r="J191" s="186">
        <v>4.048582995951417</v>
      </c>
    </row>
    <row r="192" spans="1:10" s="117" customFormat="1" ht="15" customHeight="1" x14ac:dyDescent="0.2">
      <c r="A192" s="147" t="s">
        <v>431</v>
      </c>
      <c r="B192" s="111" t="s">
        <v>432</v>
      </c>
      <c r="C192" s="149" t="s">
        <v>607</v>
      </c>
      <c r="D192" s="149" t="s">
        <v>607</v>
      </c>
      <c r="E192" s="112">
        <v>318</v>
      </c>
      <c r="F192" s="112">
        <v>16</v>
      </c>
      <c r="G192" s="113">
        <v>5.0314465408805029</v>
      </c>
      <c r="H192" s="148">
        <v>65</v>
      </c>
      <c r="I192" s="112">
        <v>9</v>
      </c>
      <c r="J192" s="186">
        <v>13.846153846153847</v>
      </c>
    </row>
    <row r="193" spans="1:10" s="117" customFormat="1" ht="15" customHeight="1" x14ac:dyDescent="0.2">
      <c r="A193" s="147" t="s">
        <v>433</v>
      </c>
      <c r="B193" s="111" t="s">
        <v>434</v>
      </c>
      <c r="C193" s="149" t="s">
        <v>607</v>
      </c>
      <c r="D193" s="149">
        <v>6</v>
      </c>
      <c r="E193" s="112">
        <v>942</v>
      </c>
      <c r="F193" s="112">
        <v>25</v>
      </c>
      <c r="G193" s="113">
        <v>2.6539278131634818</v>
      </c>
      <c r="H193" s="148">
        <v>150</v>
      </c>
      <c r="I193" s="112">
        <v>11</v>
      </c>
      <c r="J193" s="186">
        <v>7.333333333333333</v>
      </c>
    </row>
    <row r="194" spans="1:10" s="117" customFormat="1" ht="15" customHeight="1" x14ac:dyDescent="0.2">
      <c r="A194" s="147" t="s">
        <v>435</v>
      </c>
      <c r="B194" s="111" t="s">
        <v>436</v>
      </c>
      <c r="C194" s="149" t="s">
        <v>607</v>
      </c>
      <c r="D194" s="149">
        <v>4</v>
      </c>
      <c r="E194" s="112">
        <v>1648</v>
      </c>
      <c r="F194" s="112">
        <v>17</v>
      </c>
      <c r="G194" s="113">
        <v>1.0315533980582525</v>
      </c>
      <c r="H194" s="148">
        <v>261</v>
      </c>
      <c r="I194" s="112" t="s">
        <v>607</v>
      </c>
      <c r="J194" s="186">
        <v>3.0651340996168583</v>
      </c>
    </row>
    <row r="195" spans="1:10" s="117" customFormat="1" ht="15" customHeight="1" x14ac:dyDescent="0.2">
      <c r="A195" s="147" t="s">
        <v>437</v>
      </c>
      <c r="B195" s="111" t="s">
        <v>438</v>
      </c>
      <c r="C195" s="149">
        <v>66</v>
      </c>
      <c r="D195" s="149">
        <v>17</v>
      </c>
      <c r="E195" s="112">
        <v>5035</v>
      </c>
      <c r="F195" s="112">
        <v>157</v>
      </c>
      <c r="G195" s="113">
        <v>3.1181727904667329</v>
      </c>
      <c r="H195" s="148">
        <v>849</v>
      </c>
      <c r="I195" s="112">
        <v>46</v>
      </c>
      <c r="J195" s="186">
        <v>5.418138987043581</v>
      </c>
    </row>
    <row r="196" spans="1:10" s="117" customFormat="1" ht="15" customHeight="1" x14ac:dyDescent="0.2">
      <c r="A196" s="147" t="s">
        <v>439</v>
      </c>
      <c r="B196" s="111" t="s">
        <v>440</v>
      </c>
      <c r="C196" s="149" t="s">
        <v>607</v>
      </c>
      <c r="D196" s="149">
        <v>3</v>
      </c>
      <c r="E196" s="112">
        <v>930</v>
      </c>
      <c r="F196" s="112">
        <v>33</v>
      </c>
      <c r="G196" s="113">
        <v>3.5483870967741935</v>
      </c>
      <c r="H196" s="148">
        <v>151</v>
      </c>
      <c r="I196" s="112">
        <v>9</v>
      </c>
      <c r="J196" s="186">
        <v>5.9602649006622519</v>
      </c>
    </row>
    <row r="197" spans="1:10" s="117" customFormat="1" ht="15" customHeight="1" x14ac:dyDescent="0.2">
      <c r="A197" s="147" t="s">
        <v>441</v>
      </c>
      <c r="B197" s="111" t="s">
        <v>442</v>
      </c>
      <c r="C197" s="149">
        <v>61</v>
      </c>
      <c r="D197" s="149">
        <v>15</v>
      </c>
      <c r="E197" s="112">
        <v>2445</v>
      </c>
      <c r="F197" s="112">
        <v>106</v>
      </c>
      <c r="G197" s="113">
        <v>4.3353783231083849</v>
      </c>
      <c r="H197" s="148">
        <v>419</v>
      </c>
      <c r="I197" s="112">
        <v>32</v>
      </c>
      <c r="J197" s="186">
        <v>7.6372315035799518</v>
      </c>
    </row>
    <row r="198" spans="1:10" s="117" customFormat="1" ht="15" customHeight="1" x14ac:dyDescent="0.2">
      <c r="A198" s="147" t="s">
        <v>443</v>
      </c>
      <c r="B198" s="111" t="s">
        <v>444</v>
      </c>
      <c r="C198" s="149">
        <v>42</v>
      </c>
      <c r="D198" s="149">
        <v>15</v>
      </c>
      <c r="E198" s="112">
        <v>1236</v>
      </c>
      <c r="F198" s="112">
        <v>89</v>
      </c>
      <c r="G198" s="113">
        <v>7.2006472491909381</v>
      </c>
      <c r="H198" s="148">
        <v>214</v>
      </c>
      <c r="I198" s="112">
        <v>37</v>
      </c>
      <c r="J198" s="186">
        <v>17.289719626168225</v>
      </c>
    </row>
    <row r="199" spans="1:10" s="117" customFormat="1" ht="15" customHeight="1" x14ac:dyDescent="0.2">
      <c r="A199" s="147" t="s">
        <v>445</v>
      </c>
      <c r="B199" s="111" t="s">
        <v>446</v>
      </c>
      <c r="C199" s="149">
        <v>36</v>
      </c>
      <c r="D199" s="149" t="s">
        <v>607</v>
      </c>
      <c r="E199" s="112">
        <v>1453</v>
      </c>
      <c r="F199" s="112">
        <v>59</v>
      </c>
      <c r="G199" s="113">
        <v>4.0605643496214725</v>
      </c>
      <c r="H199" s="148">
        <v>266</v>
      </c>
      <c r="I199" s="112">
        <v>37</v>
      </c>
      <c r="J199" s="186">
        <v>13.909774436090226</v>
      </c>
    </row>
    <row r="200" spans="1:10" s="117" customFormat="1" ht="15" customHeight="1" x14ac:dyDescent="0.2">
      <c r="A200" s="147" t="s">
        <v>447</v>
      </c>
      <c r="B200" s="111" t="s">
        <v>448</v>
      </c>
      <c r="C200" s="149">
        <v>4</v>
      </c>
      <c r="D200" s="149">
        <v>0</v>
      </c>
      <c r="E200" s="112">
        <v>737</v>
      </c>
      <c r="F200" s="112">
        <v>13</v>
      </c>
      <c r="G200" s="113">
        <v>1.7639077340569878</v>
      </c>
      <c r="H200" s="148">
        <v>17</v>
      </c>
      <c r="I200" s="112">
        <v>0</v>
      </c>
      <c r="J200" s="186">
        <v>0</v>
      </c>
    </row>
    <row r="201" spans="1:10" s="117" customFormat="1" ht="15" customHeight="1" x14ac:dyDescent="0.2">
      <c r="A201" s="147" t="s">
        <v>449</v>
      </c>
      <c r="B201" s="111" t="s">
        <v>450</v>
      </c>
      <c r="C201" s="149">
        <v>32</v>
      </c>
      <c r="D201" s="149" t="s">
        <v>607</v>
      </c>
      <c r="E201" s="112">
        <v>1127</v>
      </c>
      <c r="F201" s="112">
        <v>60</v>
      </c>
      <c r="G201" s="113">
        <v>5.3238686779059448</v>
      </c>
      <c r="H201" s="148">
        <v>142</v>
      </c>
      <c r="I201" s="112">
        <v>19</v>
      </c>
      <c r="J201" s="186">
        <v>13.380281690140846</v>
      </c>
    </row>
    <row r="202" spans="1:10" s="117" customFormat="1" ht="15" customHeight="1" x14ac:dyDescent="0.2">
      <c r="A202" s="147" t="s">
        <v>451</v>
      </c>
      <c r="B202" s="111" t="s">
        <v>452</v>
      </c>
      <c r="C202" s="149">
        <v>25</v>
      </c>
      <c r="D202" s="149">
        <v>5</v>
      </c>
      <c r="E202" s="112">
        <v>923</v>
      </c>
      <c r="F202" s="112">
        <v>48</v>
      </c>
      <c r="G202" s="113">
        <v>5.2004333694474543</v>
      </c>
      <c r="H202" s="148">
        <v>171</v>
      </c>
      <c r="I202" s="112">
        <v>15</v>
      </c>
      <c r="J202" s="186">
        <v>8.7719298245614041</v>
      </c>
    </row>
    <row r="203" spans="1:10" s="117" customFormat="1" ht="15" customHeight="1" x14ac:dyDescent="0.2">
      <c r="A203" s="147" t="s">
        <v>453</v>
      </c>
      <c r="B203" s="111" t="s">
        <v>454</v>
      </c>
      <c r="C203" s="149">
        <v>23</v>
      </c>
      <c r="D203" s="149">
        <v>8</v>
      </c>
      <c r="E203" s="112">
        <v>1108</v>
      </c>
      <c r="F203" s="112">
        <v>72</v>
      </c>
      <c r="G203" s="113">
        <v>6.4981949458483754</v>
      </c>
      <c r="H203" s="148">
        <v>242</v>
      </c>
      <c r="I203" s="112">
        <v>31</v>
      </c>
      <c r="J203" s="186">
        <v>12.809917355371901</v>
      </c>
    </row>
    <row r="204" spans="1:10" s="117" customFormat="1" ht="15" customHeight="1" x14ac:dyDescent="0.2">
      <c r="A204" s="147" t="s">
        <v>455</v>
      </c>
      <c r="B204" s="111" t="s">
        <v>456</v>
      </c>
      <c r="C204" s="149">
        <v>25</v>
      </c>
      <c r="D204" s="149" t="s">
        <v>607</v>
      </c>
      <c r="E204" s="112">
        <v>1465</v>
      </c>
      <c r="F204" s="112">
        <v>59</v>
      </c>
      <c r="G204" s="113">
        <v>4.027303754266212</v>
      </c>
      <c r="H204" s="148">
        <v>295</v>
      </c>
      <c r="I204" s="112">
        <v>11</v>
      </c>
      <c r="J204" s="186">
        <v>3.7288135593220337</v>
      </c>
    </row>
    <row r="205" spans="1:10" s="117" customFormat="1" ht="15" customHeight="1" x14ac:dyDescent="0.2">
      <c r="A205" s="147" t="s">
        <v>457</v>
      </c>
      <c r="B205" s="111" t="s">
        <v>458</v>
      </c>
      <c r="C205" s="149">
        <v>11</v>
      </c>
      <c r="D205" s="149">
        <v>5</v>
      </c>
      <c r="E205" s="112">
        <v>926</v>
      </c>
      <c r="F205" s="112">
        <v>32</v>
      </c>
      <c r="G205" s="113">
        <v>3.4557235421166306</v>
      </c>
      <c r="H205" s="148">
        <v>123</v>
      </c>
      <c r="I205" s="112">
        <v>17</v>
      </c>
      <c r="J205" s="186">
        <v>13.821138211382113</v>
      </c>
    </row>
    <row r="206" spans="1:10" s="117" customFormat="1" ht="15" customHeight="1" x14ac:dyDescent="0.2">
      <c r="A206" s="147" t="s">
        <v>459</v>
      </c>
      <c r="B206" s="111" t="s">
        <v>460</v>
      </c>
      <c r="C206" s="149">
        <v>33</v>
      </c>
      <c r="D206" s="149">
        <v>11</v>
      </c>
      <c r="E206" s="112">
        <v>1705</v>
      </c>
      <c r="F206" s="112">
        <v>68</v>
      </c>
      <c r="G206" s="113">
        <v>3.9882697947214076</v>
      </c>
      <c r="H206" s="148">
        <v>296</v>
      </c>
      <c r="I206" s="112">
        <v>29</v>
      </c>
      <c r="J206" s="186">
        <v>9.7972972972972965</v>
      </c>
    </row>
    <row r="207" spans="1:10" s="117" customFormat="1" ht="15" customHeight="1" x14ac:dyDescent="0.2">
      <c r="A207" s="147" t="s">
        <v>461</v>
      </c>
      <c r="B207" s="111" t="s">
        <v>462</v>
      </c>
      <c r="C207" s="149" t="s">
        <v>607</v>
      </c>
      <c r="D207" s="149" t="s">
        <v>607</v>
      </c>
      <c r="E207" s="112">
        <v>635</v>
      </c>
      <c r="F207" s="112" t="s">
        <v>607</v>
      </c>
      <c r="G207" s="113">
        <v>3.7795275590551181</v>
      </c>
      <c r="H207" s="148">
        <v>152</v>
      </c>
      <c r="I207" s="112" t="s">
        <v>607</v>
      </c>
      <c r="J207" s="186">
        <v>11.842105263157896</v>
      </c>
    </row>
    <row r="208" spans="1:10" s="117" customFormat="1" ht="15" customHeight="1" x14ac:dyDescent="0.2">
      <c r="A208" s="147" t="s">
        <v>463</v>
      </c>
      <c r="B208" s="111" t="s">
        <v>464</v>
      </c>
      <c r="C208" s="149" t="s">
        <v>607</v>
      </c>
      <c r="D208" s="149">
        <v>4</v>
      </c>
      <c r="E208" s="112">
        <v>445</v>
      </c>
      <c r="F208" s="112">
        <v>11</v>
      </c>
      <c r="G208" s="113">
        <v>2.4719101123595504</v>
      </c>
      <c r="H208" s="148">
        <v>82</v>
      </c>
      <c r="I208" s="112" t="s">
        <v>607</v>
      </c>
      <c r="J208" s="186">
        <v>4.8780487804878048</v>
      </c>
    </row>
    <row r="209" spans="1:10" s="117" customFormat="1" ht="15" customHeight="1" x14ac:dyDescent="0.2">
      <c r="A209" s="147" t="s">
        <v>465</v>
      </c>
      <c r="B209" s="111" t="s">
        <v>466</v>
      </c>
      <c r="C209" s="149" t="s">
        <v>607</v>
      </c>
      <c r="D209" s="149" t="s">
        <v>607</v>
      </c>
      <c r="E209" s="112">
        <v>1156</v>
      </c>
      <c r="F209" s="112">
        <v>49</v>
      </c>
      <c r="G209" s="113">
        <v>4.2387543252595155</v>
      </c>
      <c r="H209" s="148">
        <v>256</v>
      </c>
      <c r="I209" s="112">
        <v>24</v>
      </c>
      <c r="J209" s="186">
        <v>9.375</v>
      </c>
    </row>
    <row r="210" spans="1:10" s="117" customFormat="1" ht="15" customHeight="1" x14ac:dyDescent="0.2">
      <c r="A210" s="147" t="s">
        <v>467</v>
      </c>
      <c r="B210" s="111" t="s">
        <v>468</v>
      </c>
      <c r="C210" s="149">
        <v>8</v>
      </c>
      <c r="D210" s="149" t="s">
        <v>607</v>
      </c>
      <c r="E210" s="112">
        <v>643</v>
      </c>
      <c r="F210" s="112">
        <v>19</v>
      </c>
      <c r="G210" s="113">
        <v>2.9548989113530326</v>
      </c>
      <c r="H210" s="148">
        <v>112</v>
      </c>
      <c r="I210" s="112" t="s">
        <v>607</v>
      </c>
      <c r="J210" s="186">
        <v>5.3571428571428568</v>
      </c>
    </row>
    <row r="211" spans="1:10" s="117" customFormat="1" ht="15" customHeight="1" x14ac:dyDescent="0.2">
      <c r="A211" s="147" t="s">
        <v>469</v>
      </c>
      <c r="B211" s="111" t="s">
        <v>470</v>
      </c>
      <c r="C211" s="149" t="s">
        <v>607</v>
      </c>
      <c r="D211" s="149" t="s">
        <v>607</v>
      </c>
      <c r="E211" s="112">
        <v>369</v>
      </c>
      <c r="F211" s="112" t="s">
        <v>607</v>
      </c>
      <c r="G211" s="113">
        <v>1.3550135501355014</v>
      </c>
      <c r="H211" s="148">
        <v>78</v>
      </c>
      <c r="I211" s="112" t="s">
        <v>607</v>
      </c>
      <c r="J211" s="186">
        <v>5.1282051282051286</v>
      </c>
    </row>
    <row r="212" spans="1:10" s="117" customFormat="1" ht="15" customHeight="1" x14ac:dyDescent="0.2">
      <c r="A212" s="105" t="s">
        <v>106</v>
      </c>
      <c r="B212" s="104" t="s">
        <v>107</v>
      </c>
      <c r="C212" s="142">
        <v>888</v>
      </c>
      <c r="D212" s="142">
        <v>339</v>
      </c>
      <c r="E212" s="106">
        <v>64508</v>
      </c>
      <c r="F212" s="106">
        <v>1987</v>
      </c>
      <c r="G212" s="107">
        <v>3.0802381100018601</v>
      </c>
      <c r="H212" s="152">
        <v>8596</v>
      </c>
      <c r="I212" s="106">
        <v>735</v>
      </c>
      <c r="J212" s="188">
        <v>8.5504885993485349</v>
      </c>
    </row>
    <row r="213" spans="1:10" s="117" customFormat="1" ht="15" customHeight="1" x14ac:dyDescent="0.2">
      <c r="A213" s="147" t="s">
        <v>471</v>
      </c>
      <c r="B213" s="111" t="s">
        <v>472</v>
      </c>
      <c r="C213" s="149" t="s">
        <v>607</v>
      </c>
      <c r="D213" s="149">
        <v>3</v>
      </c>
      <c r="E213" s="112">
        <v>989</v>
      </c>
      <c r="F213" s="112" t="s">
        <v>607</v>
      </c>
      <c r="G213" s="113">
        <v>3.2355915065722951</v>
      </c>
      <c r="H213" s="148">
        <v>98</v>
      </c>
      <c r="I213" s="112">
        <v>8</v>
      </c>
      <c r="J213" s="186">
        <v>8.1632653061224492</v>
      </c>
    </row>
    <row r="214" spans="1:10" s="117" customFormat="1" ht="15" customHeight="1" x14ac:dyDescent="0.2">
      <c r="A214" s="147" t="s">
        <v>473</v>
      </c>
      <c r="B214" s="111" t="s">
        <v>474</v>
      </c>
      <c r="C214" s="149">
        <v>17</v>
      </c>
      <c r="D214" s="149">
        <v>6</v>
      </c>
      <c r="E214" s="112">
        <v>1352</v>
      </c>
      <c r="F214" s="112">
        <v>46</v>
      </c>
      <c r="G214" s="113">
        <v>3.4023668639053253</v>
      </c>
      <c r="H214" s="148">
        <v>175</v>
      </c>
      <c r="I214" s="112">
        <v>15</v>
      </c>
      <c r="J214" s="186">
        <v>8.5714285714285712</v>
      </c>
    </row>
    <row r="215" spans="1:10" s="117" customFormat="1" ht="15" customHeight="1" x14ac:dyDescent="0.2">
      <c r="A215" s="147" t="s">
        <v>475</v>
      </c>
      <c r="B215" s="111" t="s">
        <v>476</v>
      </c>
      <c r="C215" s="149" t="s">
        <v>607</v>
      </c>
      <c r="D215" s="149" t="s">
        <v>607</v>
      </c>
      <c r="E215" s="112">
        <v>828</v>
      </c>
      <c r="F215" s="112">
        <v>31</v>
      </c>
      <c r="G215" s="113">
        <v>3.743961352657005</v>
      </c>
      <c r="H215" s="148">
        <v>106</v>
      </c>
      <c r="I215" s="112">
        <v>13</v>
      </c>
      <c r="J215" s="186">
        <v>12.264150943396226</v>
      </c>
    </row>
    <row r="216" spans="1:10" s="117" customFormat="1" ht="15" customHeight="1" x14ac:dyDescent="0.2">
      <c r="A216" s="147" t="s">
        <v>477</v>
      </c>
      <c r="B216" s="111" t="s">
        <v>478</v>
      </c>
      <c r="C216" s="149">
        <v>13</v>
      </c>
      <c r="D216" s="149">
        <v>7</v>
      </c>
      <c r="E216" s="112">
        <v>527</v>
      </c>
      <c r="F216" s="112">
        <v>31</v>
      </c>
      <c r="G216" s="113">
        <v>5.882352941176471</v>
      </c>
      <c r="H216" s="148">
        <v>78</v>
      </c>
      <c r="I216" s="112">
        <v>15</v>
      </c>
      <c r="J216" s="186">
        <v>19.23076923076923</v>
      </c>
    </row>
    <row r="217" spans="1:10" s="117" customFormat="1" ht="15" customHeight="1" x14ac:dyDescent="0.2">
      <c r="A217" s="147" t="s">
        <v>479</v>
      </c>
      <c r="B217" s="111" t="s">
        <v>480</v>
      </c>
      <c r="C217" s="149">
        <v>11</v>
      </c>
      <c r="D217" s="149" t="s">
        <v>607</v>
      </c>
      <c r="E217" s="112">
        <v>1234</v>
      </c>
      <c r="F217" s="112">
        <v>24</v>
      </c>
      <c r="G217" s="113">
        <v>1.9448946515397083</v>
      </c>
      <c r="H217" s="148">
        <v>160</v>
      </c>
      <c r="I217" s="112">
        <v>6</v>
      </c>
      <c r="J217" s="186">
        <v>3.75</v>
      </c>
    </row>
    <row r="218" spans="1:10" s="117" customFormat="1" ht="15" customHeight="1" x14ac:dyDescent="0.2">
      <c r="A218" s="147" t="s">
        <v>481</v>
      </c>
      <c r="B218" s="111" t="s">
        <v>482</v>
      </c>
      <c r="C218" s="149">
        <v>8</v>
      </c>
      <c r="D218" s="149" t="s">
        <v>607</v>
      </c>
      <c r="E218" s="112">
        <v>893</v>
      </c>
      <c r="F218" s="112">
        <v>19</v>
      </c>
      <c r="G218" s="113">
        <v>2.1276595744680851</v>
      </c>
      <c r="H218" s="148">
        <v>110</v>
      </c>
      <c r="I218" s="112">
        <v>12</v>
      </c>
      <c r="J218" s="186">
        <v>10.909090909090908</v>
      </c>
    </row>
    <row r="219" spans="1:10" s="117" customFormat="1" ht="15" customHeight="1" x14ac:dyDescent="0.2">
      <c r="A219" s="147" t="s">
        <v>483</v>
      </c>
      <c r="B219" s="111" t="s">
        <v>484</v>
      </c>
      <c r="C219" s="149">
        <v>18</v>
      </c>
      <c r="D219" s="149" t="s">
        <v>607</v>
      </c>
      <c r="E219" s="112">
        <v>2111</v>
      </c>
      <c r="F219" s="112">
        <v>41</v>
      </c>
      <c r="G219" s="113">
        <v>1.9422074846044528</v>
      </c>
      <c r="H219" s="148">
        <v>262</v>
      </c>
      <c r="I219" s="112">
        <v>18</v>
      </c>
      <c r="J219" s="186">
        <v>6.8702290076335881</v>
      </c>
    </row>
    <row r="220" spans="1:10" s="117" customFormat="1" ht="15" customHeight="1" x14ac:dyDescent="0.2">
      <c r="A220" s="147" t="s">
        <v>485</v>
      </c>
      <c r="B220" s="111" t="s">
        <v>486</v>
      </c>
      <c r="C220" s="149">
        <v>82</v>
      </c>
      <c r="D220" s="149">
        <v>24</v>
      </c>
      <c r="E220" s="112">
        <v>3264</v>
      </c>
      <c r="F220" s="112">
        <v>145</v>
      </c>
      <c r="G220" s="113">
        <v>4.4424019607843137</v>
      </c>
      <c r="H220" s="148">
        <v>505</v>
      </c>
      <c r="I220" s="112">
        <v>50</v>
      </c>
      <c r="J220" s="186">
        <v>9.9009900990099009</v>
      </c>
    </row>
    <row r="221" spans="1:10" s="117" customFormat="1" ht="15" customHeight="1" x14ac:dyDescent="0.2">
      <c r="A221" s="147" t="s">
        <v>487</v>
      </c>
      <c r="B221" s="111" t="s">
        <v>488</v>
      </c>
      <c r="C221" s="149">
        <v>16</v>
      </c>
      <c r="D221" s="149" t="s">
        <v>607</v>
      </c>
      <c r="E221" s="112">
        <v>1679</v>
      </c>
      <c r="F221" s="112">
        <v>37</v>
      </c>
      <c r="G221" s="113">
        <v>2.2036926742108398</v>
      </c>
      <c r="H221" s="148">
        <v>260</v>
      </c>
      <c r="I221" s="112">
        <v>18</v>
      </c>
      <c r="J221" s="186">
        <v>6.9230769230769234</v>
      </c>
    </row>
    <row r="222" spans="1:10" s="117" customFormat="1" ht="15" customHeight="1" x14ac:dyDescent="0.2">
      <c r="A222" s="147" t="s">
        <v>489</v>
      </c>
      <c r="B222" s="111" t="s">
        <v>490</v>
      </c>
      <c r="C222" s="149">
        <v>24</v>
      </c>
      <c r="D222" s="149" t="s">
        <v>607</v>
      </c>
      <c r="E222" s="112">
        <v>803</v>
      </c>
      <c r="F222" s="112">
        <v>47</v>
      </c>
      <c r="G222" s="113">
        <v>5.8530510585305109</v>
      </c>
      <c r="H222" s="148">
        <v>93</v>
      </c>
      <c r="I222" s="112">
        <v>10</v>
      </c>
      <c r="J222" s="186">
        <v>10.75268817204301</v>
      </c>
    </row>
    <row r="223" spans="1:10" s="117" customFormat="1" ht="15" customHeight="1" x14ac:dyDescent="0.2">
      <c r="A223" s="147" t="s">
        <v>491</v>
      </c>
      <c r="B223" s="111" t="s">
        <v>492</v>
      </c>
      <c r="C223" s="149">
        <v>21</v>
      </c>
      <c r="D223" s="149">
        <v>3</v>
      </c>
      <c r="E223" s="112">
        <v>3345</v>
      </c>
      <c r="F223" s="112">
        <v>84</v>
      </c>
      <c r="G223" s="113">
        <v>2.5112107623318387</v>
      </c>
      <c r="H223" s="148">
        <v>445</v>
      </c>
      <c r="I223" s="112">
        <v>17</v>
      </c>
      <c r="J223" s="186">
        <v>3.8202247191011236</v>
      </c>
    </row>
    <row r="224" spans="1:10" s="117" customFormat="1" ht="15" customHeight="1" x14ac:dyDescent="0.2">
      <c r="A224" s="147" t="s">
        <v>493</v>
      </c>
      <c r="B224" s="111" t="s">
        <v>494</v>
      </c>
      <c r="C224" s="149" t="s">
        <v>607</v>
      </c>
      <c r="D224" s="149" t="s">
        <v>607</v>
      </c>
      <c r="E224" s="112">
        <v>1186</v>
      </c>
      <c r="F224" s="112">
        <v>33</v>
      </c>
      <c r="G224" s="113">
        <v>2.7824620573355818</v>
      </c>
      <c r="H224" s="148">
        <v>159</v>
      </c>
      <c r="I224" s="112">
        <v>11</v>
      </c>
      <c r="J224" s="186">
        <v>6.9182389937106921</v>
      </c>
    </row>
    <row r="225" spans="1:10" s="117" customFormat="1" ht="15" customHeight="1" x14ac:dyDescent="0.2">
      <c r="A225" s="147" t="s">
        <v>495</v>
      </c>
      <c r="B225" s="111" t="s">
        <v>496</v>
      </c>
      <c r="C225" s="149">
        <v>7</v>
      </c>
      <c r="D225" s="149" t="s">
        <v>607</v>
      </c>
      <c r="E225" s="112">
        <v>1689</v>
      </c>
      <c r="F225" s="112">
        <v>23</v>
      </c>
      <c r="G225" s="113">
        <v>1.3617525162818236</v>
      </c>
      <c r="H225" s="148">
        <v>213</v>
      </c>
      <c r="I225" s="112">
        <v>11</v>
      </c>
      <c r="J225" s="186">
        <v>5.164319248826291</v>
      </c>
    </row>
    <row r="226" spans="1:10" s="117" customFormat="1" ht="15" customHeight="1" x14ac:dyDescent="0.2">
      <c r="A226" s="147" t="s">
        <v>497</v>
      </c>
      <c r="B226" s="111" t="s">
        <v>498</v>
      </c>
      <c r="C226" s="149">
        <v>61</v>
      </c>
      <c r="D226" s="149">
        <v>23</v>
      </c>
      <c r="E226" s="112">
        <v>2043</v>
      </c>
      <c r="F226" s="112">
        <v>115</v>
      </c>
      <c r="G226" s="113">
        <v>5.6289769946157611</v>
      </c>
      <c r="H226" s="148">
        <v>357</v>
      </c>
      <c r="I226" s="112">
        <v>42</v>
      </c>
      <c r="J226" s="186">
        <v>11.764705882352942</v>
      </c>
    </row>
    <row r="227" spans="1:10" s="117" customFormat="1" ht="15" customHeight="1" x14ac:dyDescent="0.2">
      <c r="A227" s="147" t="s">
        <v>499</v>
      </c>
      <c r="B227" s="111" t="s">
        <v>500</v>
      </c>
      <c r="C227" s="149">
        <v>28</v>
      </c>
      <c r="D227" s="149">
        <v>18</v>
      </c>
      <c r="E227" s="112">
        <v>2050</v>
      </c>
      <c r="F227" s="112">
        <v>74</v>
      </c>
      <c r="G227" s="113">
        <v>3.6097560975609757</v>
      </c>
      <c r="H227" s="148">
        <v>334</v>
      </c>
      <c r="I227" s="112">
        <v>50</v>
      </c>
      <c r="J227" s="186">
        <v>14.970059880239521</v>
      </c>
    </row>
    <row r="228" spans="1:10" s="117" customFormat="1" ht="15" customHeight="1" x14ac:dyDescent="0.2">
      <c r="A228" s="147" t="s">
        <v>501</v>
      </c>
      <c r="B228" s="111" t="s">
        <v>502</v>
      </c>
      <c r="C228" s="149">
        <v>4</v>
      </c>
      <c r="D228" s="149">
        <v>0</v>
      </c>
      <c r="E228" s="112">
        <v>367</v>
      </c>
      <c r="F228" s="112" t="s">
        <v>607</v>
      </c>
      <c r="G228" s="113">
        <v>2.7247956403269753</v>
      </c>
      <c r="H228" s="148">
        <v>39</v>
      </c>
      <c r="I228" s="112" t="s">
        <v>607</v>
      </c>
      <c r="J228" s="186">
        <v>7.6923076923076925</v>
      </c>
    </row>
    <row r="229" spans="1:10" s="117" customFormat="1" ht="15" customHeight="1" x14ac:dyDescent="0.2">
      <c r="A229" s="147" t="s">
        <v>503</v>
      </c>
      <c r="B229" s="111" t="s">
        <v>504</v>
      </c>
      <c r="C229" s="149">
        <v>7</v>
      </c>
      <c r="D229" s="149" t="s">
        <v>607</v>
      </c>
      <c r="E229" s="112">
        <v>1147</v>
      </c>
      <c r="F229" s="112">
        <v>32</v>
      </c>
      <c r="G229" s="113">
        <v>2.7898866608544028</v>
      </c>
      <c r="H229" s="148">
        <v>131</v>
      </c>
      <c r="I229" s="112">
        <v>8</v>
      </c>
      <c r="J229" s="186">
        <v>6.106870229007634</v>
      </c>
    </row>
    <row r="230" spans="1:10" s="117" customFormat="1" ht="15" customHeight="1" x14ac:dyDescent="0.2">
      <c r="A230" s="147" t="s">
        <v>505</v>
      </c>
      <c r="B230" s="111" t="s">
        <v>506</v>
      </c>
      <c r="C230" s="149">
        <v>36</v>
      </c>
      <c r="D230" s="149">
        <v>23</v>
      </c>
      <c r="E230" s="112">
        <v>1678</v>
      </c>
      <c r="F230" s="112">
        <v>76</v>
      </c>
      <c r="G230" s="113">
        <v>4.5292014302741359</v>
      </c>
      <c r="H230" s="148">
        <v>259</v>
      </c>
      <c r="I230" s="112">
        <v>41</v>
      </c>
      <c r="J230" s="186">
        <v>15.83011583011583</v>
      </c>
    </row>
    <row r="231" spans="1:10" s="117" customFormat="1" ht="15" customHeight="1" x14ac:dyDescent="0.2">
      <c r="A231" s="147" t="s">
        <v>507</v>
      </c>
      <c r="B231" s="111" t="s">
        <v>508</v>
      </c>
      <c r="C231" s="149">
        <v>12</v>
      </c>
      <c r="D231" s="149">
        <v>7</v>
      </c>
      <c r="E231" s="112">
        <v>882</v>
      </c>
      <c r="F231" s="112">
        <v>28</v>
      </c>
      <c r="G231" s="113">
        <v>3.1746031746031744</v>
      </c>
      <c r="H231" s="148">
        <v>136</v>
      </c>
      <c r="I231" s="112">
        <v>12</v>
      </c>
      <c r="J231" s="186">
        <v>8.8235294117647065</v>
      </c>
    </row>
    <row r="232" spans="1:10" s="117" customFormat="1" ht="15" customHeight="1" x14ac:dyDescent="0.2">
      <c r="A232" s="147" t="s">
        <v>509</v>
      </c>
      <c r="B232" s="111" t="s">
        <v>510</v>
      </c>
      <c r="C232" s="149">
        <v>12</v>
      </c>
      <c r="D232" s="149" t="s">
        <v>607</v>
      </c>
      <c r="E232" s="112">
        <v>1401</v>
      </c>
      <c r="F232" s="112">
        <v>28</v>
      </c>
      <c r="G232" s="113">
        <v>1.998572448251249</v>
      </c>
      <c r="H232" s="148">
        <v>212</v>
      </c>
      <c r="I232" s="112">
        <v>7</v>
      </c>
      <c r="J232" s="186">
        <v>3.3018867924528301</v>
      </c>
    </row>
    <row r="233" spans="1:10" s="117" customFormat="1" ht="15" customHeight="1" x14ac:dyDescent="0.2">
      <c r="A233" s="147" t="s">
        <v>511</v>
      </c>
      <c r="B233" s="111" t="s">
        <v>512</v>
      </c>
      <c r="C233" s="149">
        <v>13</v>
      </c>
      <c r="D233" s="149" t="s">
        <v>607</v>
      </c>
      <c r="E233" s="112">
        <v>1157</v>
      </c>
      <c r="F233" s="112">
        <v>33</v>
      </c>
      <c r="G233" s="113">
        <v>2.8522039757994815</v>
      </c>
      <c r="H233" s="148">
        <v>104</v>
      </c>
      <c r="I233" s="112">
        <v>4</v>
      </c>
      <c r="J233" s="186">
        <v>3.8461538461538463</v>
      </c>
    </row>
    <row r="234" spans="1:10" s="117" customFormat="1" ht="15" customHeight="1" x14ac:dyDescent="0.2">
      <c r="A234" s="147" t="s">
        <v>513</v>
      </c>
      <c r="B234" s="111" t="s">
        <v>514</v>
      </c>
      <c r="C234" s="149">
        <v>7</v>
      </c>
      <c r="D234" s="149" t="s">
        <v>607</v>
      </c>
      <c r="E234" s="112">
        <v>826</v>
      </c>
      <c r="F234" s="112">
        <v>31</v>
      </c>
      <c r="G234" s="113">
        <v>3.7530266343825667</v>
      </c>
      <c r="H234" s="148">
        <v>176</v>
      </c>
      <c r="I234" s="112">
        <v>16</v>
      </c>
      <c r="J234" s="186">
        <v>9.0909090909090917</v>
      </c>
    </row>
    <row r="235" spans="1:10" s="117" customFormat="1" ht="15" customHeight="1" x14ac:dyDescent="0.2">
      <c r="A235" s="147" t="s">
        <v>515</v>
      </c>
      <c r="B235" s="111" t="s">
        <v>516</v>
      </c>
      <c r="C235" s="149">
        <v>37</v>
      </c>
      <c r="D235" s="149" t="s">
        <v>607</v>
      </c>
      <c r="E235" s="112">
        <v>2691</v>
      </c>
      <c r="F235" s="112">
        <v>89</v>
      </c>
      <c r="G235" s="113">
        <v>3.3073206986250465</v>
      </c>
      <c r="H235" s="148">
        <v>464</v>
      </c>
      <c r="I235" s="112">
        <v>26</v>
      </c>
      <c r="J235" s="186">
        <v>5.6034482758620694</v>
      </c>
    </row>
    <row r="236" spans="1:10" s="117" customFormat="1" ht="15" customHeight="1" x14ac:dyDescent="0.2">
      <c r="A236" s="147" t="s">
        <v>517</v>
      </c>
      <c r="B236" s="111" t="s">
        <v>518</v>
      </c>
      <c r="C236" s="149">
        <v>26</v>
      </c>
      <c r="D236" s="149">
        <v>3</v>
      </c>
      <c r="E236" s="112">
        <v>3526</v>
      </c>
      <c r="F236" s="112">
        <v>60</v>
      </c>
      <c r="G236" s="113">
        <v>1.7016449234259785</v>
      </c>
      <c r="H236" s="148">
        <v>101</v>
      </c>
      <c r="I236" s="112">
        <v>7</v>
      </c>
      <c r="J236" s="186">
        <v>6.9306930693069306</v>
      </c>
    </row>
    <row r="237" spans="1:10" s="117" customFormat="1" ht="15" customHeight="1" x14ac:dyDescent="0.2">
      <c r="A237" s="147" t="s">
        <v>519</v>
      </c>
      <c r="B237" s="111" t="s">
        <v>520</v>
      </c>
      <c r="C237" s="149">
        <v>6</v>
      </c>
      <c r="D237" s="149" t="s">
        <v>607</v>
      </c>
      <c r="E237" s="112">
        <v>698</v>
      </c>
      <c r="F237" s="112">
        <v>17</v>
      </c>
      <c r="G237" s="113">
        <v>2.4355300859598854</v>
      </c>
      <c r="H237" s="148">
        <v>67</v>
      </c>
      <c r="I237" s="112">
        <v>3</v>
      </c>
      <c r="J237" s="186">
        <v>4.4776119402985071</v>
      </c>
    </row>
    <row r="238" spans="1:10" s="117" customFormat="1" ht="15" customHeight="1" x14ac:dyDescent="0.2">
      <c r="A238" s="147" t="s">
        <v>521</v>
      </c>
      <c r="B238" s="111" t="s">
        <v>522</v>
      </c>
      <c r="C238" s="149" t="s">
        <v>607</v>
      </c>
      <c r="D238" s="149" t="s">
        <v>607</v>
      </c>
      <c r="E238" s="112">
        <v>535</v>
      </c>
      <c r="F238" s="112">
        <v>11</v>
      </c>
      <c r="G238" s="113">
        <v>2.05607476635514</v>
      </c>
      <c r="H238" s="148">
        <v>94</v>
      </c>
      <c r="I238" s="112">
        <v>3</v>
      </c>
      <c r="J238" s="186">
        <v>3.1914893617021276</v>
      </c>
    </row>
    <row r="239" spans="1:10" s="117" customFormat="1" ht="15" customHeight="1" x14ac:dyDescent="0.2">
      <c r="A239" s="147" t="s">
        <v>523</v>
      </c>
      <c r="B239" s="111" t="s">
        <v>524</v>
      </c>
      <c r="C239" s="149">
        <v>29</v>
      </c>
      <c r="D239" s="149" t="s">
        <v>607</v>
      </c>
      <c r="E239" s="112">
        <v>1676</v>
      </c>
      <c r="F239" s="112">
        <v>64</v>
      </c>
      <c r="G239" s="113">
        <v>3.8186157517899759</v>
      </c>
      <c r="H239" s="148">
        <v>201</v>
      </c>
      <c r="I239" s="112">
        <v>27</v>
      </c>
      <c r="J239" s="186">
        <v>13.432835820895523</v>
      </c>
    </row>
    <row r="240" spans="1:10" s="117" customFormat="1" ht="15" customHeight="1" x14ac:dyDescent="0.2">
      <c r="A240" s="147" t="s">
        <v>525</v>
      </c>
      <c r="B240" s="111" t="s">
        <v>526</v>
      </c>
      <c r="C240" s="149" t="s">
        <v>607</v>
      </c>
      <c r="D240" s="149">
        <v>5</v>
      </c>
      <c r="E240" s="112">
        <v>771</v>
      </c>
      <c r="F240" s="112">
        <v>21</v>
      </c>
      <c r="G240" s="113">
        <v>2.7237354085603114</v>
      </c>
      <c r="H240" s="148">
        <v>144</v>
      </c>
      <c r="I240" s="112" t="s">
        <v>607</v>
      </c>
      <c r="J240" s="186">
        <v>13.194444444444445</v>
      </c>
    </row>
    <row r="241" spans="1:10" s="117" customFormat="1" ht="15" customHeight="1" x14ac:dyDescent="0.2">
      <c r="A241" s="147" t="s">
        <v>527</v>
      </c>
      <c r="B241" s="111" t="s">
        <v>528</v>
      </c>
      <c r="C241" s="149">
        <v>79</v>
      </c>
      <c r="D241" s="149">
        <v>33</v>
      </c>
      <c r="E241" s="112">
        <v>2440</v>
      </c>
      <c r="F241" s="112">
        <v>139</v>
      </c>
      <c r="G241" s="113">
        <v>5.6967213114754101</v>
      </c>
      <c r="H241" s="148">
        <v>317</v>
      </c>
      <c r="I241" s="112">
        <v>50</v>
      </c>
      <c r="J241" s="186">
        <v>15.772870662460567</v>
      </c>
    </row>
    <row r="242" spans="1:10" s="117" customFormat="1" ht="15" customHeight="1" x14ac:dyDescent="0.2">
      <c r="A242" s="147" t="s">
        <v>529</v>
      </c>
      <c r="B242" s="111" t="s">
        <v>530</v>
      </c>
      <c r="C242" s="149" t="s">
        <v>607</v>
      </c>
      <c r="D242" s="149">
        <v>8</v>
      </c>
      <c r="E242" s="112">
        <v>1931</v>
      </c>
      <c r="F242" s="112">
        <v>38</v>
      </c>
      <c r="G242" s="113">
        <v>1.967892283790782</v>
      </c>
      <c r="H242" s="148">
        <v>251</v>
      </c>
      <c r="I242" s="112" t="s">
        <v>607</v>
      </c>
      <c r="J242" s="186">
        <v>3.5856573705179282</v>
      </c>
    </row>
    <row r="243" spans="1:10" s="117" customFormat="1" ht="15" customHeight="1" x14ac:dyDescent="0.2">
      <c r="A243" s="147" t="s">
        <v>531</v>
      </c>
      <c r="B243" s="111" t="s">
        <v>532</v>
      </c>
      <c r="C243" s="149">
        <v>21</v>
      </c>
      <c r="D243" s="149" t="s">
        <v>607</v>
      </c>
      <c r="E243" s="112">
        <v>1149</v>
      </c>
      <c r="F243" s="112">
        <v>44</v>
      </c>
      <c r="G243" s="113">
        <v>3.8294168842471716</v>
      </c>
      <c r="H243" s="148">
        <v>160</v>
      </c>
      <c r="I243" s="112">
        <v>13</v>
      </c>
      <c r="J243" s="186">
        <v>8.125</v>
      </c>
    </row>
    <row r="244" spans="1:10" s="117" customFormat="1" ht="15" customHeight="1" x14ac:dyDescent="0.2">
      <c r="A244" s="147" t="s">
        <v>533</v>
      </c>
      <c r="B244" s="111" t="s">
        <v>534</v>
      </c>
      <c r="C244" s="149">
        <v>52</v>
      </c>
      <c r="D244" s="149">
        <v>14</v>
      </c>
      <c r="E244" s="112">
        <v>2725</v>
      </c>
      <c r="F244" s="112">
        <v>103</v>
      </c>
      <c r="G244" s="113">
        <v>3.7798165137614679</v>
      </c>
      <c r="H244" s="148">
        <v>354</v>
      </c>
      <c r="I244" s="112">
        <v>34</v>
      </c>
      <c r="J244" s="186">
        <v>9.6045197740112993</v>
      </c>
    </row>
    <row r="245" spans="1:10" s="117" customFormat="1" ht="15" customHeight="1" x14ac:dyDescent="0.2">
      <c r="A245" s="147" t="s">
        <v>535</v>
      </c>
      <c r="B245" s="111" t="s">
        <v>536</v>
      </c>
      <c r="C245" s="149">
        <v>6</v>
      </c>
      <c r="D245" s="149" t="s">
        <v>607</v>
      </c>
      <c r="E245" s="112">
        <v>431</v>
      </c>
      <c r="F245" s="112">
        <v>8</v>
      </c>
      <c r="G245" s="113">
        <v>1.8561484918793503</v>
      </c>
      <c r="H245" s="148">
        <v>64</v>
      </c>
      <c r="I245" s="112">
        <v>3</v>
      </c>
      <c r="J245" s="186">
        <v>4.6875</v>
      </c>
    </row>
    <row r="246" spans="1:10" s="117" customFormat="1" ht="15" customHeight="1" x14ac:dyDescent="0.2">
      <c r="A246" s="147" t="s">
        <v>537</v>
      </c>
      <c r="B246" s="111" t="s">
        <v>538</v>
      </c>
      <c r="C246" s="149" t="s">
        <v>607</v>
      </c>
      <c r="D246" s="149">
        <v>5</v>
      </c>
      <c r="E246" s="112">
        <v>854</v>
      </c>
      <c r="F246" s="112">
        <v>31</v>
      </c>
      <c r="G246" s="113">
        <v>3.629976580796253</v>
      </c>
      <c r="H246" s="148">
        <v>111</v>
      </c>
      <c r="I246" s="112">
        <v>9</v>
      </c>
      <c r="J246" s="186">
        <v>8.1081081081081088</v>
      </c>
    </row>
    <row r="247" spans="1:10" s="117" customFormat="1" ht="15" customHeight="1" x14ac:dyDescent="0.2">
      <c r="A247" s="147" t="s">
        <v>539</v>
      </c>
      <c r="B247" s="111" t="s">
        <v>540</v>
      </c>
      <c r="C247" s="149" t="s">
        <v>607</v>
      </c>
      <c r="D247" s="149" t="s">
        <v>607</v>
      </c>
      <c r="E247" s="112">
        <v>721</v>
      </c>
      <c r="F247" s="112">
        <v>13</v>
      </c>
      <c r="G247" s="113">
        <v>1.8030513176144245</v>
      </c>
      <c r="H247" s="148">
        <v>90</v>
      </c>
      <c r="I247" s="112">
        <v>8</v>
      </c>
      <c r="J247" s="186">
        <v>8.8888888888888893</v>
      </c>
    </row>
    <row r="248" spans="1:10" s="117" customFormat="1" ht="15" customHeight="1" x14ac:dyDescent="0.2">
      <c r="A248" s="147" t="s">
        <v>541</v>
      </c>
      <c r="B248" s="111" t="s">
        <v>542</v>
      </c>
      <c r="C248" s="149">
        <v>7</v>
      </c>
      <c r="D248" s="149">
        <v>3</v>
      </c>
      <c r="E248" s="112">
        <v>618</v>
      </c>
      <c r="F248" s="112" t="s">
        <v>607</v>
      </c>
      <c r="G248" s="113">
        <v>2.7508090614886731</v>
      </c>
      <c r="H248" s="148">
        <v>116</v>
      </c>
      <c r="I248" s="112" t="s">
        <v>607</v>
      </c>
      <c r="J248" s="186">
        <v>9.4827586206896548</v>
      </c>
    </row>
    <row r="249" spans="1:10" s="117" customFormat="1" ht="15" customHeight="1" x14ac:dyDescent="0.2">
      <c r="A249" s="147" t="s">
        <v>543</v>
      </c>
      <c r="B249" s="111" t="s">
        <v>544</v>
      </c>
      <c r="C249" s="149">
        <v>34</v>
      </c>
      <c r="D249" s="149" t="s">
        <v>607</v>
      </c>
      <c r="E249" s="112">
        <v>1868</v>
      </c>
      <c r="F249" s="112">
        <v>63</v>
      </c>
      <c r="G249" s="113">
        <v>3.372591006423983</v>
      </c>
      <c r="H249" s="148">
        <v>191</v>
      </c>
      <c r="I249" s="112">
        <v>21</v>
      </c>
      <c r="J249" s="186">
        <v>10.99476439790576</v>
      </c>
    </row>
    <row r="250" spans="1:10" s="117" customFormat="1" ht="15" customHeight="1" x14ac:dyDescent="0.2">
      <c r="A250" s="147" t="s">
        <v>545</v>
      </c>
      <c r="B250" s="111" t="s">
        <v>546</v>
      </c>
      <c r="C250" s="149">
        <v>51</v>
      </c>
      <c r="D250" s="149">
        <v>17</v>
      </c>
      <c r="E250" s="112">
        <v>5739</v>
      </c>
      <c r="F250" s="112">
        <v>102</v>
      </c>
      <c r="G250" s="113">
        <v>1.7773131207527444</v>
      </c>
      <c r="H250" s="148">
        <v>696</v>
      </c>
      <c r="I250" s="112">
        <v>34</v>
      </c>
      <c r="J250" s="186">
        <v>4.8850574712643677</v>
      </c>
    </row>
    <row r="251" spans="1:10" s="117" customFormat="1" ht="15" customHeight="1" x14ac:dyDescent="0.2">
      <c r="A251" s="147" t="s">
        <v>547</v>
      </c>
      <c r="B251" s="111" t="s">
        <v>548</v>
      </c>
      <c r="C251" s="149">
        <v>17</v>
      </c>
      <c r="D251" s="149">
        <v>6</v>
      </c>
      <c r="E251" s="112">
        <v>843</v>
      </c>
      <c r="F251" s="112">
        <v>34</v>
      </c>
      <c r="G251" s="113">
        <v>4.0332147093712933</v>
      </c>
      <c r="H251" s="148">
        <v>138</v>
      </c>
      <c r="I251" s="112">
        <v>13</v>
      </c>
      <c r="J251" s="186">
        <v>9.420289855072463</v>
      </c>
    </row>
    <row r="252" spans="1:10" s="117" customFormat="1" ht="15" customHeight="1" x14ac:dyDescent="0.2">
      <c r="A252" s="147" t="s">
        <v>549</v>
      </c>
      <c r="B252" s="111" t="s">
        <v>550</v>
      </c>
      <c r="C252" s="149" t="s">
        <v>607</v>
      </c>
      <c r="D252" s="149" t="s">
        <v>607</v>
      </c>
      <c r="E252" s="112">
        <v>748</v>
      </c>
      <c r="F252" s="112">
        <v>22</v>
      </c>
      <c r="G252" s="113">
        <v>2.9411764705882355</v>
      </c>
      <c r="H252" s="148">
        <v>132</v>
      </c>
      <c r="I252" s="112" t="s">
        <v>607</v>
      </c>
      <c r="J252" s="186">
        <v>8.3333333333333339</v>
      </c>
    </row>
    <row r="253" spans="1:10" s="117" customFormat="1" ht="15" customHeight="1" x14ac:dyDescent="0.2">
      <c r="A253" s="147" t="s">
        <v>551</v>
      </c>
      <c r="B253" s="111" t="s">
        <v>552</v>
      </c>
      <c r="C253" s="149" t="s">
        <v>607</v>
      </c>
      <c r="D253" s="149" t="s">
        <v>607</v>
      </c>
      <c r="E253" s="112">
        <v>748</v>
      </c>
      <c r="F253" s="112">
        <v>34</v>
      </c>
      <c r="G253" s="113">
        <v>4.5454545454545459</v>
      </c>
      <c r="H253" s="148">
        <v>150</v>
      </c>
      <c r="I253" s="112">
        <v>18</v>
      </c>
      <c r="J253" s="186">
        <v>12</v>
      </c>
    </row>
    <row r="254" spans="1:10" s="117" customFormat="1" ht="15" customHeight="1" x14ac:dyDescent="0.2">
      <c r="A254" s="147" t="s">
        <v>553</v>
      </c>
      <c r="B254" s="111" t="s">
        <v>554</v>
      </c>
      <c r="C254" s="149">
        <v>20</v>
      </c>
      <c r="D254" s="149">
        <v>7</v>
      </c>
      <c r="E254" s="112">
        <v>1119</v>
      </c>
      <c r="F254" s="112">
        <v>37</v>
      </c>
      <c r="G254" s="113">
        <v>3.3065236818588026</v>
      </c>
      <c r="H254" s="148">
        <v>178</v>
      </c>
      <c r="I254" s="112">
        <v>18</v>
      </c>
      <c r="J254" s="186">
        <v>10.112359550561798</v>
      </c>
    </row>
    <row r="255" spans="1:10" s="117" customFormat="1" ht="15" customHeight="1" x14ac:dyDescent="0.2">
      <c r="A255" s="147" t="s">
        <v>555</v>
      </c>
      <c r="B255" s="111" t="s">
        <v>556</v>
      </c>
      <c r="C255" s="149" t="s">
        <v>607</v>
      </c>
      <c r="D255" s="149" t="s">
        <v>607</v>
      </c>
      <c r="E255" s="112">
        <v>671</v>
      </c>
      <c r="F255" s="112" t="s">
        <v>607</v>
      </c>
      <c r="G255" s="113">
        <v>1.0432190760059612</v>
      </c>
      <c r="H255" s="148">
        <v>75</v>
      </c>
      <c r="I255" s="112">
        <v>3</v>
      </c>
      <c r="J255" s="186">
        <v>4</v>
      </c>
    </row>
    <row r="256" spans="1:10" s="117" customFormat="1" ht="15" customHeight="1" x14ac:dyDescent="0.2">
      <c r="A256" s="147" t="s">
        <v>557</v>
      </c>
      <c r="B256" s="111" t="s">
        <v>558</v>
      </c>
      <c r="C256" s="149" t="s">
        <v>607</v>
      </c>
      <c r="D256" s="149" t="s">
        <v>607</v>
      </c>
      <c r="E256" s="112">
        <v>555</v>
      </c>
      <c r="F256" s="112">
        <v>13</v>
      </c>
      <c r="G256" s="113">
        <v>2.3423423423423424</v>
      </c>
      <c r="H256" s="148">
        <v>90</v>
      </c>
      <c r="I256" s="112">
        <v>8</v>
      </c>
      <c r="J256" s="186">
        <v>8.8888888888888893</v>
      </c>
    </row>
    <row r="257" spans="1:10" s="117" customFormat="1" ht="15" customHeight="1" x14ac:dyDescent="0.2">
      <c r="A257" s="105" t="s">
        <v>108</v>
      </c>
      <c r="B257" s="104" t="s">
        <v>109</v>
      </c>
      <c r="C257" s="142">
        <v>973</v>
      </c>
      <c r="D257" s="142">
        <v>446</v>
      </c>
      <c r="E257" s="106">
        <v>61748</v>
      </c>
      <c r="F257" s="106">
        <v>1916</v>
      </c>
      <c r="G257" s="107">
        <v>3.1029345080002591</v>
      </c>
      <c r="H257" s="152">
        <v>9249</v>
      </c>
      <c r="I257" s="106">
        <v>833</v>
      </c>
      <c r="J257" s="188">
        <v>9.0063790680073517</v>
      </c>
    </row>
    <row r="258" spans="1:10" s="117" customFormat="1" ht="15" customHeight="1" x14ac:dyDescent="0.2">
      <c r="A258" s="147" t="s">
        <v>559</v>
      </c>
      <c r="B258" s="111" t="s">
        <v>560</v>
      </c>
      <c r="C258" s="149" t="s">
        <v>607</v>
      </c>
      <c r="D258" s="149">
        <v>0</v>
      </c>
      <c r="E258" s="112">
        <v>419</v>
      </c>
      <c r="F258" s="112" t="s">
        <v>607</v>
      </c>
      <c r="G258" s="113">
        <v>1.431980906921241</v>
      </c>
      <c r="H258" s="148">
        <v>48</v>
      </c>
      <c r="I258" s="112" t="s">
        <v>607</v>
      </c>
      <c r="J258" s="186">
        <v>4.166666666666667</v>
      </c>
    </row>
    <row r="259" spans="1:10" s="117" customFormat="1" ht="15" customHeight="1" x14ac:dyDescent="0.2">
      <c r="A259" s="147" t="s">
        <v>561</v>
      </c>
      <c r="B259" s="111" t="s">
        <v>562</v>
      </c>
      <c r="C259" s="149" t="s">
        <v>607</v>
      </c>
      <c r="D259" s="149" t="s">
        <v>607</v>
      </c>
      <c r="E259" s="112">
        <v>323</v>
      </c>
      <c r="F259" s="112">
        <v>22</v>
      </c>
      <c r="G259" s="113">
        <v>6.8111455108359129</v>
      </c>
      <c r="H259" s="148">
        <v>43</v>
      </c>
      <c r="I259" s="112">
        <v>12</v>
      </c>
      <c r="J259" s="186">
        <v>27.906976744186046</v>
      </c>
    </row>
    <row r="260" spans="1:10" s="117" customFormat="1" ht="15" customHeight="1" x14ac:dyDescent="0.2">
      <c r="A260" s="147" t="s">
        <v>563</v>
      </c>
      <c r="B260" s="111" t="s">
        <v>564</v>
      </c>
      <c r="C260" s="149" t="s">
        <v>607</v>
      </c>
      <c r="D260" s="149" t="s">
        <v>607</v>
      </c>
      <c r="E260" s="112">
        <v>366</v>
      </c>
      <c r="F260" s="112">
        <v>5</v>
      </c>
      <c r="G260" s="113">
        <v>1.3661202185792349</v>
      </c>
      <c r="H260" s="148">
        <v>44</v>
      </c>
      <c r="I260" s="112" t="s">
        <v>607</v>
      </c>
      <c r="J260" s="186">
        <v>9.0909090909090917</v>
      </c>
    </row>
    <row r="261" spans="1:10" s="117" customFormat="1" ht="15" customHeight="1" x14ac:dyDescent="0.2">
      <c r="A261" s="147" t="s">
        <v>565</v>
      </c>
      <c r="B261" s="111" t="s">
        <v>566</v>
      </c>
      <c r="C261" s="149" t="s">
        <v>607</v>
      </c>
      <c r="D261" s="149" t="s">
        <v>607</v>
      </c>
      <c r="E261" s="112">
        <v>521</v>
      </c>
      <c r="F261" s="112" t="s">
        <v>607</v>
      </c>
      <c r="G261" s="113">
        <v>1.3435700575815739</v>
      </c>
      <c r="H261" s="148">
        <v>91</v>
      </c>
      <c r="I261" s="112" t="s">
        <v>607</v>
      </c>
      <c r="J261" s="186">
        <v>3.2967032967032965</v>
      </c>
    </row>
    <row r="262" spans="1:10" s="117" customFormat="1" ht="15" customHeight="1" x14ac:dyDescent="0.2">
      <c r="A262" s="147" t="s">
        <v>567</v>
      </c>
      <c r="B262" s="111" t="s">
        <v>568</v>
      </c>
      <c r="C262" s="149" t="s">
        <v>607</v>
      </c>
      <c r="D262" s="149">
        <v>0</v>
      </c>
      <c r="E262" s="112">
        <v>760</v>
      </c>
      <c r="F262" s="112">
        <v>11</v>
      </c>
      <c r="G262" s="113">
        <v>1.4473684210526316</v>
      </c>
      <c r="H262" s="148">
        <v>93</v>
      </c>
      <c r="I262" s="112">
        <v>3</v>
      </c>
      <c r="J262" s="186">
        <v>3.225806451612903</v>
      </c>
    </row>
    <row r="263" spans="1:10" s="117" customFormat="1" ht="15" customHeight="1" x14ac:dyDescent="0.2">
      <c r="A263" s="147" t="s">
        <v>569</v>
      </c>
      <c r="B263" s="111" t="s">
        <v>570</v>
      </c>
      <c r="C263" s="149">
        <v>8</v>
      </c>
      <c r="D263" s="149" t="s">
        <v>607</v>
      </c>
      <c r="E263" s="112">
        <v>778</v>
      </c>
      <c r="F263" s="112">
        <v>18</v>
      </c>
      <c r="G263" s="113">
        <v>2.3136246786632393</v>
      </c>
      <c r="H263" s="148">
        <v>101</v>
      </c>
      <c r="I263" s="112" t="s">
        <v>607</v>
      </c>
      <c r="J263" s="186">
        <v>11.881188118811881</v>
      </c>
    </row>
    <row r="264" spans="1:10" s="117" customFormat="1" ht="15" customHeight="1" x14ac:dyDescent="0.2">
      <c r="A264" s="147" t="s">
        <v>571</v>
      </c>
      <c r="B264" s="111" t="s">
        <v>572</v>
      </c>
      <c r="C264" s="149">
        <v>7</v>
      </c>
      <c r="D264" s="149">
        <v>5</v>
      </c>
      <c r="E264" s="112">
        <v>564</v>
      </c>
      <c r="F264" s="112">
        <v>13</v>
      </c>
      <c r="G264" s="113">
        <v>2.3049645390070923</v>
      </c>
      <c r="H264" s="148">
        <v>62</v>
      </c>
      <c r="I264" s="112">
        <v>5</v>
      </c>
      <c r="J264" s="186">
        <v>8.064516129032258</v>
      </c>
    </row>
    <row r="265" spans="1:10" s="117" customFormat="1" ht="15" customHeight="1" x14ac:dyDescent="0.2">
      <c r="A265" s="147" t="s">
        <v>573</v>
      </c>
      <c r="B265" s="111" t="s">
        <v>574</v>
      </c>
      <c r="C265" s="149" t="s">
        <v>607</v>
      </c>
      <c r="D265" s="149" t="s">
        <v>607</v>
      </c>
      <c r="E265" s="112">
        <v>567</v>
      </c>
      <c r="F265" s="112">
        <v>26</v>
      </c>
      <c r="G265" s="113">
        <v>4.5855379188712524</v>
      </c>
      <c r="H265" s="148">
        <v>104</v>
      </c>
      <c r="I265" s="112">
        <v>10</v>
      </c>
      <c r="J265" s="186">
        <v>9.615384615384615</v>
      </c>
    </row>
    <row r="266" spans="1:10" s="117" customFormat="1" ht="15" customHeight="1" x14ac:dyDescent="0.2">
      <c r="A266" s="147" t="s">
        <v>575</v>
      </c>
      <c r="B266" s="111" t="s">
        <v>576</v>
      </c>
      <c r="C266" s="149">
        <v>4</v>
      </c>
      <c r="D266" s="149">
        <v>3</v>
      </c>
      <c r="E266" s="112">
        <v>249</v>
      </c>
      <c r="F266" s="112" t="s">
        <v>607</v>
      </c>
      <c r="G266" s="113">
        <v>2.8112449799196786</v>
      </c>
      <c r="H266" s="148">
        <v>37</v>
      </c>
      <c r="I266" s="112" t="s">
        <v>607</v>
      </c>
      <c r="J266" s="186">
        <v>16.216216216216218</v>
      </c>
    </row>
    <row r="267" spans="1:10" s="117" customFormat="1" ht="15" customHeight="1" x14ac:dyDescent="0.2">
      <c r="A267" s="147" t="s">
        <v>577</v>
      </c>
      <c r="B267" s="111" t="s">
        <v>578</v>
      </c>
      <c r="C267" s="149">
        <v>7</v>
      </c>
      <c r="D267" s="149">
        <v>6</v>
      </c>
      <c r="E267" s="112">
        <v>332</v>
      </c>
      <c r="F267" s="112">
        <v>12</v>
      </c>
      <c r="G267" s="113">
        <v>3.6144578313253013</v>
      </c>
      <c r="H267" s="148">
        <v>72</v>
      </c>
      <c r="I267" s="112">
        <v>8</v>
      </c>
      <c r="J267" s="186">
        <v>11.111111111111111</v>
      </c>
    </row>
    <row r="268" spans="1:10" s="117" customFormat="1" ht="15" customHeight="1" x14ac:dyDescent="0.2">
      <c r="A268" s="147" t="s">
        <v>579</v>
      </c>
      <c r="B268" s="111" t="s">
        <v>580</v>
      </c>
      <c r="C268" s="149" t="s">
        <v>607</v>
      </c>
      <c r="D268" s="149" t="s">
        <v>607</v>
      </c>
      <c r="E268" s="112">
        <v>870</v>
      </c>
      <c r="F268" s="112">
        <v>24</v>
      </c>
      <c r="G268" s="113">
        <v>2.7586206896551726</v>
      </c>
      <c r="H268" s="148">
        <v>158</v>
      </c>
      <c r="I268" s="112">
        <v>12</v>
      </c>
      <c r="J268" s="186">
        <v>7.5949367088607591</v>
      </c>
    </row>
    <row r="269" spans="1:10" s="117" customFormat="1" ht="15" customHeight="1" x14ac:dyDescent="0.2">
      <c r="A269" s="147" t="s">
        <v>581</v>
      </c>
      <c r="B269" s="111" t="s">
        <v>582</v>
      </c>
      <c r="C269" s="149">
        <v>15</v>
      </c>
      <c r="D269" s="149">
        <v>4</v>
      </c>
      <c r="E269" s="112">
        <v>384</v>
      </c>
      <c r="F269" s="112">
        <v>23</v>
      </c>
      <c r="G269" s="113">
        <v>5.989583333333333</v>
      </c>
      <c r="H269" s="148">
        <v>65</v>
      </c>
      <c r="I269" s="112">
        <v>9</v>
      </c>
      <c r="J269" s="186">
        <v>13.846153846153847</v>
      </c>
    </row>
    <row r="270" spans="1:10" s="117" customFormat="1" ht="15" customHeight="1" x14ac:dyDescent="0.2">
      <c r="A270" s="147" t="s">
        <v>583</v>
      </c>
      <c r="B270" s="111" t="s">
        <v>584</v>
      </c>
      <c r="C270" s="149">
        <v>18</v>
      </c>
      <c r="D270" s="149" t="s">
        <v>607</v>
      </c>
      <c r="E270" s="112">
        <v>606</v>
      </c>
      <c r="F270" s="112">
        <v>27</v>
      </c>
      <c r="G270" s="113">
        <v>4.4554455445544559</v>
      </c>
      <c r="H270" s="148">
        <v>96</v>
      </c>
      <c r="I270" s="112">
        <v>14</v>
      </c>
      <c r="J270" s="186">
        <v>14.583333333333334</v>
      </c>
    </row>
    <row r="271" spans="1:10" s="117" customFormat="1" ht="15" customHeight="1" x14ac:dyDescent="0.2">
      <c r="A271" s="147" t="s">
        <v>585</v>
      </c>
      <c r="B271" s="111" t="s">
        <v>586</v>
      </c>
      <c r="C271" s="149" t="s">
        <v>607</v>
      </c>
      <c r="D271" s="149" t="s">
        <v>607</v>
      </c>
      <c r="E271" s="112">
        <v>426</v>
      </c>
      <c r="F271" s="112">
        <v>6</v>
      </c>
      <c r="G271" s="113">
        <v>1.408450704225352</v>
      </c>
      <c r="H271" s="148">
        <v>81</v>
      </c>
      <c r="I271" s="112" t="s">
        <v>607</v>
      </c>
      <c r="J271" s="186">
        <v>4.9382716049382713</v>
      </c>
    </row>
    <row r="272" spans="1:10" s="117" customFormat="1" ht="15" customHeight="1" x14ac:dyDescent="0.2">
      <c r="A272" s="147" t="s">
        <v>587</v>
      </c>
      <c r="B272" s="111" t="s">
        <v>588</v>
      </c>
      <c r="C272" s="149" t="s">
        <v>607</v>
      </c>
      <c r="D272" s="149" t="s">
        <v>607</v>
      </c>
      <c r="E272" s="112">
        <v>372</v>
      </c>
      <c r="F272" s="112" t="s">
        <v>607</v>
      </c>
      <c r="G272" s="113">
        <v>4.301075268817204</v>
      </c>
      <c r="H272" s="148">
        <v>60</v>
      </c>
      <c r="I272" s="112" t="s">
        <v>607</v>
      </c>
      <c r="J272" s="186">
        <v>11.666666666666666</v>
      </c>
    </row>
    <row r="273" spans="1:10" s="117" customFormat="1" ht="15" customHeight="1" x14ac:dyDescent="0.2">
      <c r="A273" s="147" t="s">
        <v>589</v>
      </c>
      <c r="B273" s="111" t="s">
        <v>590</v>
      </c>
      <c r="C273" s="149">
        <v>0</v>
      </c>
      <c r="D273" s="149">
        <v>0</v>
      </c>
      <c r="E273" s="112">
        <v>216</v>
      </c>
      <c r="F273" s="112" t="s">
        <v>607</v>
      </c>
      <c r="G273" s="113">
        <v>0</v>
      </c>
      <c r="H273" s="148">
        <v>30</v>
      </c>
      <c r="I273" s="112" t="s">
        <v>607</v>
      </c>
      <c r="J273" s="186">
        <v>0</v>
      </c>
    </row>
    <row r="274" spans="1:10" s="117" customFormat="1" ht="15" customHeight="1" x14ac:dyDescent="0.2">
      <c r="A274" s="147" t="s">
        <v>591</v>
      </c>
      <c r="B274" s="111" t="s">
        <v>592</v>
      </c>
      <c r="C274" s="149">
        <v>9</v>
      </c>
      <c r="D274" s="149" t="s">
        <v>607</v>
      </c>
      <c r="E274" s="112">
        <v>288</v>
      </c>
      <c r="F274" s="112">
        <v>17</v>
      </c>
      <c r="G274" s="113">
        <v>5.9027777777777777</v>
      </c>
      <c r="H274" s="148">
        <v>43</v>
      </c>
      <c r="I274" s="112" t="s">
        <v>607</v>
      </c>
      <c r="J274" s="186">
        <v>11.627906976744185</v>
      </c>
    </row>
    <row r="275" spans="1:10" s="117" customFormat="1" ht="15" customHeight="1" x14ac:dyDescent="0.2">
      <c r="A275" s="147" t="s">
        <v>593</v>
      </c>
      <c r="B275" s="111" t="s">
        <v>594</v>
      </c>
      <c r="C275" s="149" t="s">
        <v>607</v>
      </c>
      <c r="D275" s="149" t="s">
        <v>607</v>
      </c>
      <c r="E275" s="112">
        <v>538</v>
      </c>
      <c r="F275" s="112" t="s">
        <v>607</v>
      </c>
      <c r="G275" s="113">
        <v>0.74349442379182151</v>
      </c>
      <c r="H275" s="148">
        <v>101</v>
      </c>
      <c r="I275" s="112" t="s">
        <v>607</v>
      </c>
      <c r="J275" s="186">
        <v>0.99009900990099009</v>
      </c>
    </row>
    <row r="276" spans="1:10" s="117" customFormat="1" ht="15" customHeight="1" x14ac:dyDescent="0.2">
      <c r="A276" s="147" t="s">
        <v>595</v>
      </c>
      <c r="B276" s="111" t="s">
        <v>596</v>
      </c>
      <c r="C276" s="149" t="s">
        <v>607</v>
      </c>
      <c r="D276" s="149" t="s">
        <v>607</v>
      </c>
      <c r="E276" s="112">
        <v>404</v>
      </c>
      <c r="F276" s="112" t="s">
        <v>607</v>
      </c>
      <c r="G276" s="113">
        <v>2.4752475247524752</v>
      </c>
      <c r="H276" s="148">
        <v>68</v>
      </c>
      <c r="I276" s="112" t="s">
        <v>607</v>
      </c>
      <c r="J276" s="186">
        <v>13.235294117647058</v>
      </c>
    </row>
    <row r="277" spans="1:10" s="117" customFormat="1" ht="15" customHeight="1" x14ac:dyDescent="0.2">
      <c r="A277" s="147" t="s">
        <v>597</v>
      </c>
      <c r="B277" s="111" t="s">
        <v>598</v>
      </c>
      <c r="C277" s="149" t="s">
        <v>607</v>
      </c>
      <c r="D277" s="149" t="s">
        <v>607</v>
      </c>
      <c r="E277" s="112">
        <v>427</v>
      </c>
      <c r="F277" s="112">
        <v>12</v>
      </c>
      <c r="G277" s="113">
        <v>2.810304449648712</v>
      </c>
      <c r="H277" s="148">
        <v>38</v>
      </c>
      <c r="I277" s="112" t="s">
        <v>607</v>
      </c>
      <c r="J277" s="186">
        <v>5.2631578947368425</v>
      </c>
    </row>
    <row r="278" spans="1:10" s="117" customFormat="1" ht="15" customHeight="1" x14ac:dyDescent="0.2">
      <c r="A278" s="147" t="s">
        <v>599</v>
      </c>
      <c r="B278" s="111" t="s">
        <v>600</v>
      </c>
      <c r="C278" s="149">
        <v>26</v>
      </c>
      <c r="D278" s="149">
        <v>8</v>
      </c>
      <c r="E278" s="112">
        <v>1328</v>
      </c>
      <c r="F278" s="112">
        <v>55</v>
      </c>
      <c r="G278" s="113">
        <v>4.1415662650602414</v>
      </c>
      <c r="H278" s="148">
        <v>260</v>
      </c>
      <c r="I278" s="112">
        <v>27</v>
      </c>
      <c r="J278" s="186">
        <v>10.384615384615385</v>
      </c>
    </row>
    <row r="279" spans="1:10" s="117" customFormat="1" ht="15" customHeight="1" x14ac:dyDescent="0.2">
      <c r="A279" s="147" t="s">
        <v>601</v>
      </c>
      <c r="B279" s="111" t="s">
        <v>602</v>
      </c>
      <c r="C279" s="149" t="s">
        <v>607</v>
      </c>
      <c r="D279" s="149" t="s">
        <v>607</v>
      </c>
      <c r="E279" s="112">
        <v>257</v>
      </c>
      <c r="F279" s="112" t="s">
        <v>607</v>
      </c>
      <c r="G279" s="113">
        <v>6.2256809338521402</v>
      </c>
      <c r="H279" s="148">
        <v>46</v>
      </c>
      <c r="I279" s="112" t="s">
        <v>607</v>
      </c>
      <c r="J279" s="186">
        <v>21.739130434782609</v>
      </c>
    </row>
    <row r="280" spans="1:10" s="117" customFormat="1" ht="15" customHeight="1" x14ac:dyDescent="0.2">
      <c r="A280" s="147" t="s">
        <v>603</v>
      </c>
      <c r="B280" s="111" t="s">
        <v>604</v>
      </c>
      <c r="C280" s="149">
        <v>17</v>
      </c>
      <c r="D280" s="149">
        <v>8</v>
      </c>
      <c r="E280" s="112">
        <v>716</v>
      </c>
      <c r="F280" s="112">
        <v>31</v>
      </c>
      <c r="G280" s="113">
        <v>4.3296089385474863</v>
      </c>
      <c r="H280" s="148">
        <v>175</v>
      </c>
      <c r="I280" s="112">
        <v>17</v>
      </c>
      <c r="J280" s="186">
        <v>9.7142857142857135</v>
      </c>
    </row>
    <row r="281" spans="1:10" s="117" customFormat="1" ht="15" customHeight="1" x14ac:dyDescent="0.2">
      <c r="A281" s="147" t="s">
        <v>605</v>
      </c>
      <c r="B281" s="111" t="s">
        <v>606</v>
      </c>
      <c r="C281" s="149">
        <v>0</v>
      </c>
      <c r="D281" s="149">
        <v>0</v>
      </c>
      <c r="E281" s="112">
        <v>417</v>
      </c>
      <c r="F281" s="112" t="s">
        <v>607</v>
      </c>
      <c r="G281" s="113">
        <v>0.47961630695443647</v>
      </c>
      <c r="H281" s="148">
        <v>50</v>
      </c>
      <c r="I281" s="112" t="s">
        <v>607</v>
      </c>
      <c r="J281" s="186">
        <v>4</v>
      </c>
    </row>
    <row r="282" spans="1:10" s="117" customFormat="1" ht="15" customHeight="1" x14ac:dyDescent="0.2">
      <c r="A282" s="147" t="s">
        <v>608</v>
      </c>
      <c r="B282" s="111" t="s">
        <v>609</v>
      </c>
      <c r="C282" s="149" t="s">
        <v>607</v>
      </c>
      <c r="D282" s="149" t="s">
        <v>607</v>
      </c>
      <c r="E282" s="112">
        <v>450</v>
      </c>
      <c r="F282" s="112">
        <v>15</v>
      </c>
      <c r="G282" s="113">
        <v>3.3333333333333335</v>
      </c>
      <c r="H282" s="148">
        <v>62</v>
      </c>
      <c r="I282" s="112" t="s">
        <v>607</v>
      </c>
      <c r="J282" s="186">
        <v>11.290322580645162</v>
      </c>
    </row>
    <row r="283" spans="1:10" s="117" customFormat="1" ht="15" customHeight="1" x14ac:dyDescent="0.2">
      <c r="A283" s="147" t="s">
        <v>610</v>
      </c>
      <c r="B283" s="111" t="s">
        <v>611</v>
      </c>
      <c r="C283" s="149">
        <v>108</v>
      </c>
      <c r="D283" s="149">
        <v>32</v>
      </c>
      <c r="E283" s="112">
        <v>6150</v>
      </c>
      <c r="F283" s="112">
        <v>224</v>
      </c>
      <c r="G283" s="113">
        <v>3.6422764227642275</v>
      </c>
      <c r="H283" s="148">
        <v>1012</v>
      </c>
      <c r="I283" s="112">
        <v>76</v>
      </c>
      <c r="J283" s="186">
        <v>7.5098814229249014</v>
      </c>
    </row>
    <row r="284" spans="1:10" s="117" customFormat="1" ht="15" customHeight="1" x14ac:dyDescent="0.2">
      <c r="A284" s="147" t="s">
        <v>612</v>
      </c>
      <c r="B284" s="111" t="s">
        <v>613</v>
      </c>
      <c r="C284" s="149">
        <v>3</v>
      </c>
      <c r="D284" s="149" t="s">
        <v>607</v>
      </c>
      <c r="E284" s="112">
        <v>636</v>
      </c>
      <c r="F284" s="112">
        <v>8</v>
      </c>
      <c r="G284" s="113">
        <v>1.2578616352201257</v>
      </c>
      <c r="H284" s="148">
        <v>83</v>
      </c>
      <c r="I284" s="112" t="s">
        <v>607</v>
      </c>
      <c r="J284" s="186">
        <v>7.2289156626506026</v>
      </c>
    </row>
    <row r="285" spans="1:10" s="117" customFormat="1" ht="15" customHeight="1" x14ac:dyDescent="0.2">
      <c r="A285" s="147" t="s">
        <v>614</v>
      </c>
      <c r="B285" s="111" t="s">
        <v>615</v>
      </c>
      <c r="C285" s="149" t="s">
        <v>607</v>
      </c>
      <c r="D285" s="149">
        <v>3</v>
      </c>
      <c r="E285" s="112">
        <v>252</v>
      </c>
      <c r="F285" s="112">
        <v>6</v>
      </c>
      <c r="G285" s="113">
        <v>2.3809523809523809</v>
      </c>
      <c r="H285" s="148">
        <v>40</v>
      </c>
      <c r="I285" s="112">
        <v>4</v>
      </c>
      <c r="J285" s="186">
        <v>10</v>
      </c>
    </row>
    <row r="286" spans="1:10" s="117" customFormat="1" ht="15" customHeight="1" x14ac:dyDescent="0.2">
      <c r="A286" s="147" t="s">
        <v>616</v>
      </c>
      <c r="B286" s="111" t="s">
        <v>617</v>
      </c>
      <c r="C286" s="149" t="s">
        <v>607</v>
      </c>
      <c r="D286" s="149">
        <v>0</v>
      </c>
      <c r="E286" s="112">
        <v>356</v>
      </c>
      <c r="F286" s="112">
        <v>10</v>
      </c>
      <c r="G286" s="113">
        <v>2.808988764044944</v>
      </c>
      <c r="H286" s="148">
        <v>25</v>
      </c>
      <c r="I286" s="112" t="s">
        <v>607</v>
      </c>
      <c r="J286" s="186">
        <v>8</v>
      </c>
    </row>
    <row r="287" spans="1:10" s="117" customFormat="1" ht="15" customHeight="1" x14ac:dyDescent="0.2">
      <c r="A287" s="147" t="s">
        <v>618</v>
      </c>
      <c r="B287" s="111" t="s">
        <v>619</v>
      </c>
      <c r="C287" s="149" t="s">
        <v>607</v>
      </c>
      <c r="D287" s="149" t="s">
        <v>607</v>
      </c>
      <c r="E287" s="112">
        <v>946</v>
      </c>
      <c r="F287" s="112">
        <v>15</v>
      </c>
      <c r="G287" s="113">
        <v>1.5856236786469344</v>
      </c>
      <c r="H287" s="148">
        <v>140</v>
      </c>
      <c r="I287" s="112">
        <v>7</v>
      </c>
      <c r="J287" s="186">
        <v>5</v>
      </c>
    </row>
    <row r="288" spans="1:10" s="117" customFormat="1" ht="15" customHeight="1" x14ac:dyDescent="0.2">
      <c r="A288" s="147" t="s">
        <v>620</v>
      </c>
      <c r="B288" s="111" t="s">
        <v>621</v>
      </c>
      <c r="C288" s="149">
        <v>4</v>
      </c>
      <c r="D288" s="149" t="s">
        <v>607</v>
      </c>
      <c r="E288" s="112">
        <v>640</v>
      </c>
      <c r="F288" s="112">
        <v>10</v>
      </c>
      <c r="G288" s="113">
        <v>1.5625</v>
      </c>
      <c r="H288" s="148">
        <v>87</v>
      </c>
      <c r="I288" s="112" t="s">
        <v>607</v>
      </c>
      <c r="J288" s="186">
        <v>3.4482758620689653</v>
      </c>
    </row>
    <row r="289" spans="1:10" s="117" customFormat="1" ht="15" customHeight="1" x14ac:dyDescent="0.2">
      <c r="A289" s="147" t="s">
        <v>622</v>
      </c>
      <c r="B289" s="111" t="s">
        <v>623</v>
      </c>
      <c r="C289" s="149">
        <v>7</v>
      </c>
      <c r="D289" s="149" t="s">
        <v>607</v>
      </c>
      <c r="E289" s="112">
        <v>472</v>
      </c>
      <c r="F289" s="112">
        <v>13</v>
      </c>
      <c r="G289" s="113">
        <v>2.7542372881355934</v>
      </c>
      <c r="H289" s="148">
        <v>86</v>
      </c>
      <c r="I289" s="112">
        <v>5</v>
      </c>
      <c r="J289" s="186">
        <v>5.8139534883720927</v>
      </c>
    </row>
    <row r="290" spans="1:10" s="117" customFormat="1" ht="15" customHeight="1" x14ac:dyDescent="0.2">
      <c r="A290" s="147" t="s">
        <v>624</v>
      </c>
      <c r="B290" s="111" t="s">
        <v>625</v>
      </c>
      <c r="C290" s="149" t="s">
        <v>607</v>
      </c>
      <c r="D290" s="149" t="s">
        <v>607</v>
      </c>
      <c r="E290" s="112">
        <v>757</v>
      </c>
      <c r="F290" s="112">
        <v>25</v>
      </c>
      <c r="G290" s="113">
        <v>3.3025099075297226</v>
      </c>
      <c r="H290" s="148">
        <v>106</v>
      </c>
      <c r="I290" s="112">
        <v>5</v>
      </c>
      <c r="J290" s="186">
        <v>4.716981132075472</v>
      </c>
    </row>
    <row r="291" spans="1:10" s="117" customFormat="1" ht="15" customHeight="1" x14ac:dyDescent="0.2">
      <c r="A291" s="147" t="s">
        <v>626</v>
      </c>
      <c r="B291" s="111" t="s">
        <v>627</v>
      </c>
      <c r="C291" s="149" t="s">
        <v>607</v>
      </c>
      <c r="D291" s="149">
        <v>4</v>
      </c>
      <c r="E291" s="112">
        <v>367</v>
      </c>
      <c r="F291" s="112" t="s">
        <v>607</v>
      </c>
      <c r="G291" s="113">
        <v>2.7247956403269753</v>
      </c>
      <c r="H291" s="148">
        <v>49</v>
      </c>
      <c r="I291" s="112" t="s">
        <v>607</v>
      </c>
      <c r="J291" s="186">
        <v>6.1224489795918364</v>
      </c>
    </row>
    <row r="292" spans="1:10" s="117" customFormat="1" ht="15" customHeight="1" x14ac:dyDescent="0.2">
      <c r="A292" s="147" t="s">
        <v>628</v>
      </c>
      <c r="B292" s="111" t="s">
        <v>629</v>
      </c>
      <c r="C292" s="149">
        <v>15</v>
      </c>
      <c r="D292" s="149">
        <v>3</v>
      </c>
      <c r="E292" s="112">
        <v>550</v>
      </c>
      <c r="F292" s="112">
        <v>16</v>
      </c>
      <c r="G292" s="113">
        <v>2.9090909090909092</v>
      </c>
      <c r="H292" s="148">
        <v>90</v>
      </c>
      <c r="I292" s="112">
        <v>5</v>
      </c>
      <c r="J292" s="186">
        <v>5.5555555555555554</v>
      </c>
    </row>
    <row r="293" spans="1:10" s="117" customFormat="1" ht="15" customHeight="1" x14ac:dyDescent="0.2">
      <c r="A293" s="147" t="s">
        <v>630</v>
      </c>
      <c r="B293" s="111" t="s">
        <v>631</v>
      </c>
      <c r="C293" s="149" t="s">
        <v>607</v>
      </c>
      <c r="D293" s="149" t="s">
        <v>607</v>
      </c>
      <c r="E293" s="112">
        <v>399</v>
      </c>
      <c r="F293" s="112">
        <v>19</v>
      </c>
      <c r="G293" s="113">
        <v>4.7619047619047619</v>
      </c>
      <c r="H293" s="148">
        <v>50</v>
      </c>
      <c r="I293" s="112" t="s">
        <v>607</v>
      </c>
      <c r="J293" s="186">
        <v>10</v>
      </c>
    </row>
    <row r="294" spans="1:10" s="117" customFormat="1" ht="15" customHeight="1" x14ac:dyDescent="0.2">
      <c r="A294" s="147" t="s">
        <v>632</v>
      </c>
      <c r="B294" s="111" t="s">
        <v>633</v>
      </c>
      <c r="C294" s="149">
        <v>12</v>
      </c>
      <c r="D294" s="149">
        <v>4</v>
      </c>
      <c r="E294" s="112">
        <v>285</v>
      </c>
      <c r="F294" s="112">
        <v>15</v>
      </c>
      <c r="G294" s="113">
        <v>5.2631578947368425</v>
      </c>
      <c r="H294" s="148">
        <v>27</v>
      </c>
      <c r="I294" s="112">
        <v>5</v>
      </c>
      <c r="J294" s="186">
        <v>18.518518518518519</v>
      </c>
    </row>
    <row r="295" spans="1:10" s="117" customFormat="1" ht="15" customHeight="1" x14ac:dyDescent="0.2">
      <c r="A295" s="147" t="s">
        <v>634</v>
      </c>
      <c r="B295" s="111" t="s">
        <v>635</v>
      </c>
      <c r="C295" s="149" t="s">
        <v>607</v>
      </c>
      <c r="D295" s="149">
        <v>7</v>
      </c>
      <c r="E295" s="112">
        <v>254</v>
      </c>
      <c r="F295" s="112" t="s">
        <v>607</v>
      </c>
      <c r="G295" s="113">
        <v>4.3307086614173231</v>
      </c>
      <c r="H295" s="148">
        <v>38</v>
      </c>
      <c r="I295" s="112">
        <v>7</v>
      </c>
      <c r="J295" s="186">
        <v>18.421052631578949</v>
      </c>
    </row>
    <row r="296" spans="1:10" s="117" customFormat="1" ht="15" customHeight="1" x14ac:dyDescent="0.2">
      <c r="A296" s="147" t="s">
        <v>636</v>
      </c>
      <c r="B296" s="111" t="s">
        <v>637</v>
      </c>
      <c r="C296" s="149" t="s">
        <v>607</v>
      </c>
      <c r="D296" s="149" t="s">
        <v>607</v>
      </c>
      <c r="E296" s="112">
        <v>733</v>
      </c>
      <c r="F296" s="112">
        <v>30</v>
      </c>
      <c r="G296" s="113">
        <v>4.0927694406548429</v>
      </c>
      <c r="H296" s="148">
        <v>99</v>
      </c>
      <c r="I296" s="112" t="s">
        <v>607</v>
      </c>
      <c r="J296" s="186">
        <v>7.0707070707070709</v>
      </c>
    </row>
    <row r="297" spans="1:10" s="117" customFormat="1" ht="15" customHeight="1" x14ac:dyDescent="0.2">
      <c r="A297" s="147" t="s">
        <v>638</v>
      </c>
      <c r="B297" s="111" t="s">
        <v>639</v>
      </c>
      <c r="C297" s="149" t="s">
        <v>607</v>
      </c>
      <c r="D297" s="149" t="s">
        <v>607</v>
      </c>
      <c r="E297" s="112">
        <v>384</v>
      </c>
      <c r="F297" s="112">
        <v>12</v>
      </c>
      <c r="G297" s="113">
        <v>3.125</v>
      </c>
      <c r="H297" s="148">
        <v>41</v>
      </c>
      <c r="I297" s="112" t="s">
        <v>607</v>
      </c>
      <c r="J297" s="186">
        <v>14.634146341463415</v>
      </c>
    </row>
    <row r="298" spans="1:10" s="117" customFormat="1" ht="15" customHeight="1" x14ac:dyDescent="0.2">
      <c r="A298" s="147" t="s">
        <v>640</v>
      </c>
      <c r="B298" s="111" t="s">
        <v>641</v>
      </c>
      <c r="C298" s="149" t="s">
        <v>607</v>
      </c>
      <c r="D298" s="149" t="s">
        <v>607</v>
      </c>
      <c r="E298" s="112">
        <v>858</v>
      </c>
      <c r="F298" s="112" t="s">
        <v>607</v>
      </c>
      <c r="G298" s="113">
        <v>3.1468531468531467</v>
      </c>
      <c r="H298" s="148">
        <v>147</v>
      </c>
      <c r="I298" s="112" t="s">
        <v>607</v>
      </c>
      <c r="J298" s="186">
        <v>8.8435374149659864</v>
      </c>
    </row>
    <row r="299" spans="1:10" s="117" customFormat="1" ht="15" customHeight="1" x14ac:dyDescent="0.2">
      <c r="A299" s="147" t="s">
        <v>642</v>
      </c>
      <c r="B299" s="111" t="s">
        <v>643</v>
      </c>
      <c r="C299" s="149" t="s">
        <v>607</v>
      </c>
      <c r="D299" s="149" t="s">
        <v>607</v>
      </c>
      <c r="E299" s="112">
        <v>279</v>
      </c>
      <c r="F299" s="112">
        <v>18</v>
      </c>
      <c r="G299" s="113">
        <v>6.4516129032258061</v>
      </c>
      <c r="H299" s="148">
        <v>78</v>
      </c>
      <c r="I299" s="112">
        <v>15</v>
      </c>
      <c r="J299" s="186">
        <v>19.23076923076923</v>
      </c>
    </row>
    <row r="300" spans="1:10" s="117" customFormat="1" ht="15" customHeight="1" x14ac:dyDescent="0.2">
      <c r="A300" s="147" t="s">
        <v>644</v>
      </c>
      <c r="B300" s="111" t="s">
        <v>645</v>
      </c>
      <c r="C300" s="149">
        <v>13</v>
      </c>
      <c r="D300" s="149" t="s">
        <v>607</v>
      </c>
      <c r="E300" s="112">
        <v>341</v>
      </c>
      <c r="F300" s="112">
        <v>19</v>
      </c>
      <c r="G300" s="113">
        <v>5.5718475073313787</v>
      </c>
      <c r="H300" s="148">
        <v>42</v>
      </c>
      <c r="I300" s="112" t="s">
        <v>607</v>
      </c>
      <c r="J300" s="186">
        <v>26.19047619047619</v>
      </c>
    </row>
    <row r="301" spans="1:10" s="117" customFormat="1" ht="15" customHeight="1" x14ac:dyDescent="0.2">
      <c r="A301" s="147" t="s">
        <v>646</v>
      </c>
      <c r="B301" s="111" t="s">
        <v>647</v>
      </c>
      <c r="C301" s="149">
        <v>9</v>
      </c>
      <c r="D301" s="149">
        <v>6</v>
      </c>
      <c r="E301" s="112">
        <v>965</v>
      </c>
      <c r="F301" s="112">
        <v>17</v>
      </c>
      <c r="G301" s="113">
        <v>1.7616580310880829</v>
      </c>
      <c r="H301" s="148">
        <v>111</v>
      </c>
      <c r="I301" s="112" t="s">
        <v>607</v>
      </c>
      <c r="J301" s="186">
        <v>4.5045045045045047</v>
      </c>
    </row>
    <row r="302" spans="1:10" s="117" customFormat="1" ht="15" customHeight="1" x14ac:dyDescent="0.2">
      <c r="A302" s="147" t="s">
        <v>648</v>
      </c>
      <c r="B302" s="111" t="s">
        <v>649</v>
      </c>
      <c r="C302" s="149" t="s">
        <v>607</v>
      </c>
      <c r="D302" s="149">
        <v>0</v>
      </c>
      <c r="E302" s="112">
        <v>617</v>
      </c>
      <c r="F302" s="112">
        <v>9</v>
      </c>
      <c r="G302" s="113">
        <v>1.4586709886547813</v>
      </c>
      <c r="H302" s="148">
        <v>97</v>
      </c>
      <c r="I302" s="112" t="s">
        <v>607</v>
      </c>
      <c r="J302" s="186">
        <v>4.1237113402061851</v>
      </c>
    </row>
    <row r="303" spans="1:10" s="117" customFormat="1" ht="15" customHeight="1" x14ac:dyDescent="0.2">
      <c r="A303" s="147" t="s">
        <v>650</v>
      </c>
      <c r="B303" s="111" t="s">
        <v>651</v>
      </c>
      <c r="C303" s="149" t="s">
        <v>607</v>
      </c>
      <c r="D303" s="149" t="s">
        <v>607</v>
      </c>
      <c r="E303" s="112">
        <v>386</v>
      </c>
      <c r="F303" s="112">
        <v>9</v>
      </c>
      <c r="G303" s="113">
        <v>2.3316062176165802</v>
      </c>
      <c r="H303" s="148">
        <v>28</v>
      </c>
      <c r="I303" s="112" t="s">
        <v>607</v>
      </c>
      <c r="J303" s="186">
        <v>7.1428571428571432</v>
      </c>
    </row>
    <row r="304" spans="1:10" s="117" customFormat="1" ht="15" customHeight="1" x14ac:dyDescent="0.2">
      <c r="A304" s="147" t="s">
        <v>652</v>
      </c>
      <c r="B304" s="111" t="s">
        <v>653</v>
      </c>
      <c r="C304" s="149">
        <v>5</v>
      </c>
      <c r="D304" s="149">
        <v>3</v>
      </c>
      <c r="E304" s="112">
        <v>320</v>
      </c>
      <c r="F304" s="112" t="s">
        <v>607</v>
      </c>
      <c r="G304" s="113">
        <v>2.8125</v>
      </c>
      <c r="H304" s="148">
        <v>48</v>
      </c>
      <c r="I304" s="112" t="s">
        <v>607</v>
      </c>
      <c r="J304" s="186">
        <v>6.25</v>
      </c>
    </row>
    <row r="305" spans="1:10" s="117" customFormat="1" ht="15" customHeight="1" x14ac:dyDescent="0.2">
      <c r="A305" s="147" t="s">
        <v>654</v>
      </c>
      <c r="B305" s="111" t="s">
        <v>655</v>
      </c>
      <c r="C305" s="149">
        <v>25</v>
      </c>
      <c r="D305" s="149">
        <v>16</v>
      </c>
      <c r="E305" s="112">
        <v>2260</v>
      </c>
      <c r="F305" s="112">
        <v>65</v>
      </c>
      <c r="G305" s="113">
        <v>2.8761061946902653</v>
      </c>
      <c r="H305" s="148">
        <v>345</v>
      </c>
      <c r="I305" s="112">
        <v>31</v>
      </c>
      <c r="J305" s="186">
        <v>8.9855072463768124</v>
      </c>
    </row>
    <row r="306" spans="1:10" s="117" customFormat="1" ht="15" customHeight="1" x14ac:dyDescent="0.2">
      <c r="A306" s="147" t="s">
        <v>656</v>
      </c>
      <c r="B306" s="111" t="s">
        <v>657</v>
      </c>
      <c r="C306" s="149">
        <v>10</v>
      </c>
      <c r="D306" s="149">
        <v>3</v>
      </c>
      <c r="E306" s="112">
        <v>900</v>
      </c>
      <c r="F306" s="112">
        <v>17</v>
      </c>
      <c r="G306" s="113">
        <v>1.8888888888888888</v>
      </c>
      <c r="H306" s="148">
        <v>129</v>
      </c>
      <c r="I306" s="112">
        <v>5</v>
      </c>
      <c r="J306" s="186">
        <v>3.8759689922480618</v>
      </c>
    </row>
    <row r="307" spans="1:10" s="117" customFormat="1" ht="15" customHeight="1" x14ac:dyDescent="0.2">
      <c r="A307" s="147" t="s">
        <v>658</v>
      </c>
      <c r="B307" s="111" t="s">
        <v>659</v>
      </c>
      <c r="C307" s="149" t="s">
        <v>607</v>
      </c>
      <c r="D307" s="149" t="s">
        <v>607</v>
      </c>
      <c r="E307" s="112">
        <v>406</v>
      </c>
      <c r="F307" s="112">
        <v>8</v>
      </c>
      <c r="G307" s="113">
        <v>1.9704433497536946</v>
      </c>
      <c r="H307" s="148">
        <v>37</v>
      </c>
      <c r="I307" s="112" t="s">
        <v>607</v>
      </c>
      <c r="J307" s="186">
        <v>2.7027027027027026</v>
      </c>
    </row>
    <row r="308" spans="1:10" s="117" customFormat="1" ht="15" customHeight="1" x14ac:dyDescent="0.2">
      <c r="A308" s="147" t="s">
        <v>660</v>
      </c>
      <c r="B308" s="111" t="s">
        <v>661</v>
      </c>
      <c r="C308" s="149" t="s">
        <v>607</v>
      </c>
      <c r="D308" s="149" t="s">
        <v>607</v>
      </c>
      <c r="E308" s="112">
        <v>396</v>
      </c>
      <c r="F308" s="112" t="s">
        <v>607</v>
      </c>
      <c r="G308" s="113">
        <v>4.5454545454545459</v>
      </c>
      <c r="H308" s="148">
        <v>61</v>
      </c>
      <c r="I308" s="112" t="s">
        <v>607</v>
      </c>
      <c r="J308" s="186">
        <v>13.114754098360656</v>
      </c>
    </row>
    <row r="309" spans="1:10" s="117" customFormat="1" ht="15" customHeight="1" x14ac:dyDescent="0.2">
      <c r="A309" s="147" t="s">
        <v>662</v>
      </c>
      <c r="B309" s="111" t="s">
        <v>663</v>
      </c>
      <c r="C309" s="149">
        <v>17</v>
      </c>
      <c r="D309" s="149">
        <v>12</v>
      </c>
      <c r="E309" s="112">
        <v>738</v>
      </c>
      <c r="F309" s="112">
        <v>32</v>
      </c>
      <c r="G309" s="113">
        <v>4.3360433604336039</v>
      </c>
      <c r="H309" s="148">
        <v>132</v>
      </c>
      <c r="I309" s="112">
        <v>19</v>
      </c>
      <c r="J309" s="186">
        <v>14.393939393939394</v>
      </c>
    </row>
    <row r="310" spans="1:10" s="117" customFormat="1" ht="15" customHeight="1" x14ac:dyDescent="0.2">
      <c r="A310" s="147" t="s">
        <v>664</v>
      </c>
      <c r="B310" s="111" t="s">
        <v>665</v>
      </c>
      <c r="C310" s="149">
        <v>4</v>
      </c>
      <c r="D310" s="149" t="s">
        <v>607</v>
      </c>
      <c r="E310" s="112">
        <v>424</v>
      </c>
      <c r="F310" s="112">
        <v>8</v>
      </c>
      <c r="G310" s="113">
        <v>1.8867924528301887</v>
      </c>
      <c r="H310" s="148">
        <v>28</v>
      </c>
      <c r="I310" s="112" t="s">
        <v>607</v>
      </c>
      <c r="J310" s="186">
        <v>14.285714285714286</v>
      </c>
    </row>
    <row r="311" spans="1:10" s="117" customFormat="1" ht="15" customHeight="1" x14ac:dyDescent="0.2">
      <c r="A311" s="147" t="s">
        <v>666</v>
      </c>
      <c r="B311" s="111" t="s">
        <v>667</v>
      </c>
      <c r="C311" s="149" t="s">
        <v>607</v>
      </c>
      <c r="D311" s="149">
        <v>0</v>
      </c>
      <c r="E311" s="112">
        <v>228</v>
      </c>
      <c r="F311" s="112" t="s">
        <v>607</v>
      </c>
      <c r="G311" s="113">
        <v>1.3157894736842106</v>
      </c>
      <c r="H311" s="148">
        <v>22</v>
      </c>
      <c r="I311" s="112" t="s">
        <v>607</v>
      </c>
      <c r="J311" s="186">
        <v>9.0909090909090917</v>
      </c>
    </row>
    <row r="312" spans="1:10" s="117" customFormat="1" ht="15" customHeight="1" x14ac:dyDescent="0.2">
      <c r="A312" s="147" t="s">
        <v>668</v>
      </c>
      <c r="B312" s="111" t="s">
        <v>669</v>
      </c>
      <c r="C312" s="149" t="s">
        <v>607</v>
      </c>
      <c r="D312" s="149">
        <v>4</v>
      </c>
      <c r="E312" s="112">
        <v>323</v>
      </c>
      <c r="F312" s="112" t="s">
        <v>607</v>
      </c>
      <c r="G312" s="113">
        <v>3.0959752321981426</v>
      </c>
      <c r="H312" s="148">
        <v>49</v>
      </c>
      <c r="I312" s="112">
        <v>6</v>
      </c>
      <c r="J312" s="186">
        <v>12.244897959183673</v>
      </c>
    </row>
    <row r="313" spans="1:10" s="117" customFormat="1" ht="15" customHeight="1" x14ac:dyDescent="0.2">
      <c r="A313" s="147" t="s">
        <v>670</v>
      </c>
      <c r="B313" s="111" t="s">
        <v>671</v>
      </c>
      <c r="C313" s="149">
        <v>5</v>
      </c>
      <c r="D313" s="149" t="s">
        <v>607</v>
      </c>
      <c r="E313" s="112">
        <v>737</v>
      </c>
      <c r="F313" s="112">
        <v>15</v>
      </c>
      <c r="G313" s="113">
        <v>2.0352781546811398</v>
      </c>
      <c r="H313" s="148">
        <v>43</v>
      </c>
      <c r="I313" s="112">
        <v>7</v>
      </c>
      <c r="J313" s="186">
        <v>16.279069767441861</v>
      </c>
    </row>
    <row r="314" spans="1:10" s="117" customFormat="1" ht="15" customHeight="1" x14ac:dyDescent="0.2">
      <c r="A314" s="147" t="s">
        <v>672</v>
      </c>
      <c r="B314" s="111" t="s">
        <v>673</v>
      </c>
      <c r="C314" s="149" t="s">
        <v>607</v>
      </c>
      <c r="D314" s="149" t="s">
        <v>607</v>
      </c>
      <c r="E314" s="112">
        <v>342</v>
      </c>
      <c r="F314" s="112">
        <v>6</v>
      </c>
      <c r="G314" s="113">
        <v>1.7543859649122806</v>
      </c>
      <c r="H314" s="148">
        <v>57</v>
      </c>
      <c r="I314" s="112" t="s">
        <v>607</v>
      </c>
      <c r="J314" s="186">
        <v>7.0175438596491224</v>
      </c>
    </row>
    <row r="315" spans="1:10" s="117" customFormat="1" ht="15" customHeight="1" x14ac:dyDescent="0.2">
      <c r="A315" s="147" t="s">
        <v>674</v>
      </c>
      <c r="B315" s="111" t="s">
        <v>675</v>
      </c>
      <c r="C315" s="149" t="s">
        <v>607</v>
      </c>
      <c r="D315" s="149" t="s">
        <v>607</v>
      </c>
      <c r="E315" s="112">
        <v>440</v>
      </c>
      <c r="F315" s="112" t="s">
        <v>607</v>
      </c>
      <c r="G315" s="113">
        <v>1.1363636363636365</v>
      </c>
      <c r="H315" s="148">
        <v>61</v>
      </c>
      <c r="I315" s="112" t="s">
        <v>607</v>
      </c>
      <c r="J315" s="186">
        <v>3.278688524590164</v>
      </c>
    </row>
    <row r="316" spans="1:10" s="117" customFormat="1" ht="15" customHeight="1" x14ac:dyDescent="0.2">
      <c r="A316" s="147" t="s">
        <v>676</v>
      </c>
      <c r="B316" s="111" t="s">
        <v>677</v>
      </c>
      <c r="C316" s="149">
        <v>10</v>
      </c>
      <c r="D316" s="149" t="s">
        <v>607</v>
      </c>
      <c r="E316" s="112">
        <v>386</v>
      </c>
      <c r="F316" s="112">
        <v>16</v>
      </c>
      <c r="G316" s="113">
        <v>4.1450777202072535</v>
      </c>
      <c r="H316" s="148">
        <v>62</v>
      </c>
      <c r="I316" s="112">
        <v>7</v>
      </c>
      <c r="J316" s="186">
        <v>11.290322580645162</v>
      </c>
    </row>
    <row r="317" spans="1:10" s="117" customFormat="1" ht="15" customHeight="1" x14ac:dyDescent="0.2">
      <c r="A317" s="147" t="s">
        <v>678</v>
      </c>
      <c r="B317" s="111" t="s">
        <v>679</v>
      </c>
      <c r="C317" s="149">
        <v>10</v>
      </c>
      <c r="D317" s="149" t="s">
        <v>607</v>
      </c>
      <c r="E317" s="112">
        <v>427</v>
      </c>
      <c r="F317" s="112">
        <v>14</v>
      </c>
      <c r="G317" s="113">
        <v>3.278688524590164</v>
      </c>
      <c r="H317" s="148">
        <v>59</v>
      </c>
      <c r="I317" s="112">
        <v>7</v>
      </c>
      <c r="J317" s="186">
        <v>11.864406779661017</v>
      </c>
    </row>
    <row r="318" spans="1:10" s="117" customFormat="1" ht="15" customHeight="1" x14ac:dyDescent="0.2">
      <c r="A318" s="147" t="s">
        <v>680</v>
      </c>
      <c r="B318" s="111" t="s">
        <v>681</v>
      </c>
      <c r="C318" s="149" t="s">
        <v>607</v>
      </c>
      <c r="D318" s="149" t="s">
        <v>607</v>
      </c>
      <c r="E318" s="112">
        <v>326</v>
      </c>
      <c r="F318" s="112">
        <v>10</v>
      </c>
      <c r="G318" s="113">
        <v>3.0674846625766872</v>
      </c>
      <c r="H318" s="148">
        <v>55</v>
      </c>
      <c r="I318" s="112">
        <v>5</v>
      </c>
      <c r="J318" s="186">
        <v>9.0909090909090917</v>
      </c>
    </row>
    <row r="319" spans="1:10" s="117" customFormat="1" ht="15" customHeight="1" x14ac:dyDescent="0.2">
      <c r="A319" s="147" t="s">
        <v>682</v>
      </c>
      <c r="B319" s="111" t="s">
        <v>683</v>
      </c>
      <c r="C319" s="149" t="s">
        <v>607</v>
      </c>
      <c r="D319" s="149" t="s">
        <v>607</v>
      </c>
      <c r="E319" s="112">
        <v>293</v>
      </c>
      <c r="F319" s="112" t="s">
        <v>607</v>
      </c>
      <c r="G319" s="113">
        <v>4.0955631399317403</v>
      </c>
      <c r="H319" s="148">
        <v>34</v>
      </c>
      <c r="I319" s="112" t="s">
        <v>607</v>
      </c>
      <c r="J319" s="186">
        <v>5.882352941176471</v>
      </c>
    </row>
    <row r="320" spans="1:10" s="117" customFormat="1" ht="15" customHeight="1" x14ac:dyDescent="0.2">
      <c r="A320" s="147" t="s">
        <v>684</v>
      </c>
      <c r="B320" s="111" t="s">
        <v>685</v>
      </c>
      <c r="C320" s="149">
        <v>5</v>
      </c>
      <c r="D320" s="149" t="s">
        <v>607</v>
      </c>
      <c r="E320" s="112">
        <v>257</v>
      </c>
      <c r="F320" s="112">
        <v>16</v>
      </c>
      <c r="G320" s="113">
        <v>6.2256809338521402</v>
      </c>
      <c r="H320" s="148">
        <v>26</v>
      </c>
      <c r="I320" s="112">
        <v>4</v>
      </c>
      <c r="J320" s="186">
        <v>15.384615384615385</v>
      </c>
    </row>
    <row r="321" spans="1:10" s="117" customFormat="1" ht="15" customHeight="1" x14ac:dyDescent="0.2">
      <c r="A321" s="147" t="s">
        <v>686</v>
      </c>
      <c r="B321" s="111" t="s">
        <v>687</v>
      </c>
      <c r="C321" s="149">
        <v>8</v>
      </c>
      <c r="D321" s="149">
        <v>4</v>
      </c>
      <c r="E321" s="112">
        <v>846</v>
      </c>
      <c r="F321" s="112">
        <v>20</v>
      </c>
      <c r="G321" s="113">
        <v>2.3640661938534278</v>
      </c>
      <c r="H321" s="148">
        <v>141</v>
      </c>
      <c r="I321" s="112" t="s">
        <v>607</v>
      </c>
      <c r="J321" s="186">
        <v>7.0921985815602833</v>
      </c>
    </row>
    <row r="322" spans="1:10" s="117" customFormat="1" ht="15" customHeight="1" x14ac:dyDescent="0.2">
      <c r="A322" s="147" t="s">
        <v>688</v>
      </c>
      <c r="B322" s="111" t="s">
        <v>689</v>
      </c>
      <c r="C322" s="149">
        <v>12</v>
      </c>
      <c r="D322" s="149">
        <v>3</v>
      </c>
      <c r="E322" s="112">
        <v>425</v>
      </c>
      <c r="F322" s="112">
        <v>22</v>
      </c>
      <c r="G322" s="113">
        <v>5.1764705882352944</v>
      </c>
      <c r="H322" s="148">
        <v>57</v>
      </c>
      <c r="I322" s="112">
        <v>7</v>
      </c>
      <c r="J322" s="186">
        <v>12.280701754385966</v>
      </c>
    </row>
    <row r="323" spans="1:10" s="117" customFormat="1" ht="15" customHeight="1" x14ac:dyDescent="0.2">
      <c r="A323" s="147" t="s">
        <v>690</v>
      </c>
      <c r="B323" s="111" t="s">
        <v>691</v>
      </c>
      <c r="C323" s="149">
        <v>10</v>
      </c>
      <c r="D323" s="149">
        <v>4</v>
      </c>
      <c r="E323" s="112">
        <v>277</v>
      </c>
      <c r="F323" s="112">
        <v>22</v>
      </c>
      <c r="G323" s="113">
        <v>7.9422382671480145</v>
      </c>
      <c r="H323" s="148">
        <v>31</v>
      </c>
      <c r="I323" s="112">
        <v>10</v>
      </c>
      <c r="J323" s="186">
        <v>32.258064516129032</v>
      </c>
    </row>
    <row r="324" spans="1:10" s="117" customFormat="1" ht="15" customHeight="1" x14ac:dyDescent="0.2">
      <c r="A324" s="147" t="s">
        <v>692</v>
      </c>
      <c r="B324" s="111" t="s">
        <v>693</v>
      </c>
      <c r="C324" s="149">
        <v>3</v>
      </c>
      <c r="D324" s="149" t="s">
        <v>607</v>
      </c>
      <c r="E324" s="112">
        <v>444</v>
      </c>
      <c r="F324" s="112">
        <v>7</v>
      </c>
      <c r="G324" s="113">
        <v>1.5765765765765767</v>
      </c>
      <c r="H324" s="148">
        <v>63</v>
      </c>
      <c r="I324" s="112" t="s">
        <v>607</v>
      </c>
      <c r="J324" s="186">
        <v>1.5873015873015872</v>
      </c>
    </row>
    <row r="325" spans="1:10" s="117" customFormat="1" ht="15" customHeight="1" x14ac:dyDescent="0.2">
      <c r="A325" s="147" t="s">
        <v>694</v>
      </c>
      <c r="B325" s="111" t="s">
        <v>695</v>
      </c>
      <c r="C325" s="149">
        <v>9</v>
      </c>
      <c r="D325" s="149">
        <v>3</v>
      </c>
      <c r="E325" s="112">
        <v>211</v>
      </c>
      <c r="F325" s="112">
        <v>13</v>
      </c>
      <c r="G325" s="113">
        <v>6.1611374407582939</v>
      </c>
      <c r="H325" s="148">
        <v>33</v>
      </c>
      <c r="I325" s="112">
        <v>6</v>
      </c>
      <c r="J325" s="186">
        <v>18.181818181818183</v>
      </c>
    </row>
    <row r="326" spans="1:10" s="117" customFormat="1" ht="15" customHeight="1" x14ac:dyDescent="0.2">
      <c r="A326" s="147" t="s">
        <v>696</v>
      </c>
      <c r="B326" s="111" t="s">
        <v>697</v>
      </c>
      <c r="C326" s="149" t="s">
        <v>607</v>
      </c>
      <c r="D326" s="149" t="s">
        <v>607</v>
      </c>
      <c r="E326" s="112">
        <v>340</v>
      </c>
      <c r="F326" s="112">
        <v>7</v>
      </c>
      <c r="G326" s="113">
        <v>2.0588235294117645</v>
      </c>
      <c r="H326" s="148">
        <v>39</v>
      </c>
      <c r="I326" s="112" t="s">
        <v>607</v>
      </c>
      <c r="J326" s="186">
        <v>2.5641025641025643</v>
      </c>
    </row>
    <row r="327" spans="1:10" s="117" customFormat="1" ht="15" customHeight="1" x14ac:dyDescent="0.2">
      <c r="A327" s="147" t="s">
        <v>698</v>
      </c>
      <c r="B327" s="111" t="s">
        <v>699</v>
      </c>
      <c r="C327" s="149">
        <v>7</v>
      </c>
      <c r="D327" s="149" t="s">
        <v>607</v>
      </c>
      <c r="E327" s="112">
        <v>419</v>
      </c>
      <c r="F327" s="112">
        <v>9</v>
      </c>
      <c r="G327" s="113">
        <v>2.1479713603818618</v>
      </c>
      <c r="H327" s="148">
        <v>106</v>
      </c>
      <c r="I327" s="112">
        <v>5</v>
      </c>
      <c r="J327" s="186">
        <v>4.716981132075472</v>
      </c>
    </row>
    <row r="328" spans="1:10" s="117" customFormat="1" ht="15" customHeight="1" x14ac:dyDescent="0.2">
      <c r="A328" s="147" t="s">
        <v>700</v>
      </c>
      <c r="B328" s="111" t="s">
        <v>701</v>
      </c>
      <c r="C328" s="149">
        <v>9</v>
      </c>
      <c r="D328" s="149">
        <v>3</v>
      </c>
      <c r="E328" s="112">
        <v>326</v>
      </c>
      <c r="F328" s="112">
        <v>13</v>
      </c>
      <c r="G328" s="113">
        <v>3.9877300613496933</v>
      </c>
      <c r="H328" s="148">
        <v>66</v>
      </c>
      <c r="I328" s="112">
        <v>5</v>
      </c>
      <c r="J328" s="186">
        <v>7.5757575757575761</v>
      </c>
    </row>
    <row r="329" spans="1:10" s="117" customFormat="1" ht="15" customHeight="1" x14ac:dyDescent="0.2">
      <c r="A329" s="147" t="s">
        <v>702</v>
      </c>
      <c r="B329" s="111" t="s">
        <v>703</v>
      </c>
      <c r="C329" s="149" t="s">
        <v>607</v>
      </c>
      <c r="D329" s="149" t="s">
        <v>607</v>
      </c>
      <c r="E329" s="112">
        <v>292</v>
      </c>
      <c r="F329" s="112" t="s">
        <v>607</v>
      </c>
      <c r="G329" s="113">
        <v>4.4520547945205475</v>
      </c>
      <c r="H329" s="148">
        <v>73</v>
      </c>
      <c r="I329" s="112" t="s">
        <v>607</v>
      </c>
      <c r="J329" s="186">
        <v>9.5890410958904102</v>
      </c>
    </row>
    <row r="330" spans="1:10" s="117" customFormat="1" ht="15" customHeight="1" x14ac:dyDescent="0.2">
      <c r="A330" s="147" t="s">
        <v>704</v>
      </c>
      <c r="B330" s="111" t="s">
        <v>705</v>
      </c>
      <c r="C330" s="149" t="s">
        <v>607</v>
      </c>
      <c r="D330" s="149" t="s">
        <v>607</v>
      </c>
      <c r="E330" s="112">
        <v>400</v>
      </c>
      <c r="F330" s="112">
        <v>18</v>
      </c>
      <c r="G330" s="113">
        <v>4.5</v>
      </c>
      <c r="H330" s="148">
        <v>71</v>
      </c>
      <c r="I330" s="112">
        <v>9</v>
      </c>
      <c r="J330" s="186">
        <v>12.67605633802817</v>
      </c>
    </row>
    <row r="331" spans="1:10" s="117" customFormat="1" ht="15" customHeight="1" x14ac:dyDescent="0.2">
      <c r="A331" s="147" t="s">
        <v>706</v>
      </c>
      <c r="B331" s="111" t="s">
        <v>707</v>
      </c>
      <c r="C331" s="149">
        <v>5</v>
      </c>
      <c r="D331" s="149">
        <v>3</v>
      </c>
      <c r="E331" s="112">
        <v>468</v>
      </c>
      <c r="F331" s="112" t="s">
        <v>607</v>
      </c>
      <c r="G331" s="113">
        <v>2.5641025641025643</v>
      </c>
      <c r="H331" s="148">
        <v>101</v>
      </c>
      <c r="I331" s="112" t="s">
        <v>607</v>
      </c>
      <c r="J331" s="186">
        <v>6.9306930693069306</v>
      </c>
    </row>
    <row r="332" spans="1:10" s="117" customFormat="1" ht="15" customHeight="1" x14ac:dyDescent="0.2">
      <c r="A332" s="147" t="s">
        <v>708</v>
      </c>
      <c r="B332" s="111" t="s">
        <v>709</v>
      </c>
      <c r="C332" s="149" t="s">
        <v>607</v>
      </c>
      <c r="D332" s="149" t="s">
        <v>607</v>
      </c>
      <c r="E332" s="112">
        <v>486</v>
      </c>
      <c r="F332" s="112">
        <v>15</v>
      </c>
      <c r="G332" s="113">
        <v>3.0864197530864197</v>
      </c>
      <c r="H332" s="148">
        <v>77</v>
      </c>
      <c r="I332" s="112" t="s">
        <v>607</v>
      </c>
      <c r="J332" s="186">
        <v>11.688311688311689</v>
      </c>
    </row>
    <row r="333" spans="1:10" s="117" customFormat="1" ht="15" customHeight="1" x14ac:dyDescent="0.2">
      <c r="A333" s="147" t="s">
        <v>710</v>
      </c>
      <c r="B333" s="111" t="s">
        <v>711</v>
      </c>
      <c r="C333" s="149">
        <v>160</v>
      </c>
      <c r="D333" s="149">
        <v>62</v>
      </c>
      <c r="E333" s="112">
        <v>8969</v>
      </c>
      <c r="F333" s="112">
        <v>300</v>
      </c>
      <c r="G333" s="113">
        <v>3.3448544988293007</v>
      </c>
      <c r="H333" s="148">
        <v>1207</v>
      </c>
      <c r="I333" s="112">
        <v>124</v>
      </c>
      <c r="J333" s="186">
        <v>10.273405136702568</v>
      </c>
    </row>
    <row r="334" spans="1:10" s="117" customFormat="1" ht="15" customHeight="1" x14ac:dyDescent="0.2">
      <c r="A334" s="147" t="s">
        <v>712</v>
      </c>
      <c r="B334" s="111" t="s">
        <v>713</v>
      </c>
      <c r="C334" s="149">
        <v>4</v>
      </c>
      <c r="D334" s="149">
        <v>0</v>
      </c>
      <c r="E334" s="112">
        <v>1163</v>
      </c>
      <c r="F334" s="112">
        <v>13</v>
      </c>
      <c r="G334" s="113">
        <v>1.1177987962166811</v>
      </c>
      <c r="H334" s="148">
        <v>149</v>
      </c>
      <c r="I334" s="112">
        <v>5</v>
      </c>
      <c r="J334" s="186">
        <v>3.3557046979865772</v>
      </c>
    </row>
    <row r="335" spans="1:10" s="117" customFormat="1" ht="15" customHeight="1" x14ac:dyDescent="0.2">
      <c r="A335" s="147" t="s">
        <v>714</v>
      </c>
      <c r="B335" s="111" t="s">
        <v>715</v>
      </c>
      <c r="C335" s="149">
        <v>4</v>
      </c>
      <c r="D335" s="149" t="s">
        <v>607</v>
      </c>
      <c r="E335" s="112">
        <v>202</v>
      </c>
      <c r="F335" s="112" t="s">
        <v>607</v>
      </c>
      <c r="G335" s="113">
        <v>4.9504950495049505</v>
      </c>
      <c r="H335" s="148">
        <v>53</v>
      </c>
      <c r="I335" s="112" t="s">
        <v>607</v>
      </c>
      <c r="J335" s="186">
        <v>15.09433962264151</v>
      </c>
    </row>
    <row r="336" spans="1:10" s="117" customFormat="1" ht="15" customHeight="1" x14ac:dyDescent="0.2">
      <c r="A336" s="147" t="s">
        <v>716</v>
      </c>
      <c r="B336" s="111" t="s">
        <v>717</v>
      </c>
      <c r="C336" s="149">
        <v>6</v>
      </c>
      <c r="D336" s="149" t="s">
        <v>607</v>
      </c>
      <c r="E336" s="112">
        <v>411</v>
      </c>
      <c r="F336" s="112">
        <v>20</v>
      </c>
      <c r="G336" s="113">
        <v>4.8661800486618008</v>
      </c>
      <c r="H336" s="148">
        <v>73</v>
      </c>
      <c r="I336" s="112">
        <v>5</v>
      </c>
      <c r="J336" s="186">
        <v>6.8493150684931505</v>
      </c>
    </row>
    <row r="337" spans="1:10" s="117" customFormat="1" ht="15" customHeight="1" x14ac:dyDescent="0.2">
      <c r="A337" s="147" t="s">
        <v>718</v>
      </c>
      <c r="B337" s="111" t="s">
        <v>719</v>
      </c>
      <c r="C337" s="149">
        <v>29</v>
      </c>
      <c r="D337" s="149">
        <v>17</v>
      </c>
      <c r="E337" s="112">
        <v>834</v>
      </c>
      <c r="F337" s="112">
        <v>50</v>
      </c>
      <c r="G337" s="113">
        <v>5.9952038369304557</v>
      </c>
      <c r="H337" s="148">
        <v>165</v>
      </c>
      <c r="I337" s="112">
        <v>26</v>
      </c>
      <c r="J337" s="186">
        <v>15.757575757575758</v>
      </c>
    </row>
    <row r="338" spans="1:10" s="117" customFormat="1" ht="15" customHeight="1" x14ac:dyDescent="0.2">
      <c r="A338" s="147" t="s">
        <v>720</v>
      </c>
      <c r="B338" s="111" t="s">
        <v>721</v>
      </c>
      <c r="C338" s="149">
        <v>5</v>
      </c>
      <c r="D338" s="149">
        <v>0</v>
      </c>
      <c r="E338" s="112">
        <v>452</v>
      </c>
      <c r="F338" s="112">
        <v>13</v>
      </c>
      <c r="G338" s="113">
        <v>2.8761061946902653</v>
      </c>
      <c r="H338" s="148">
        <v>26</v>
      </c>
      <c r="I338" s="112" t="s">
        <v>607</v>
      </c>
      <c r="J338" s="186">
        <v>3.8461538461538463</v>
      </c>
    </row>
    <row r="339" spans="1:10" s="117" customFormat="1" ht="15" customHeight="1" x14ac:dyDescent="0.2">
      <c r="A339" s="147" t="s">
        <v>722</v>
      </c>
      <c r="B339" s="111" t="s">
        <v>723</v>
      </c>
      <c r="C339" s="149" t="s">
        <v>607</v>
      </c>
      <c r="D339" s="149">
        <v>4</v>
      </c>
      <c r="E339" s="112">
        <v>255</v>
      </c>
      <c r="F339" s="112">
        <v>9</v>
      </c>
      <c r="G339" s="113">
        <v>3.5294117647058822</v>
      </c>
      <c r="H339" s="148">
        <v>43</v>
      </c>
      <c r="I339" s="112" t="s">
        <v>607</v>
      </c>
      <c r="J339" s="186">
        <v>13.953488372093023</v>
      </c>
    </row>
    <row r="340" spans="1:10" s="117" customFormat="1" ht="15" customHeight="1" x14ac:dyDescent="0.2">
      <c r="A340" s="147" t="s">
        <v>724</v>
      </c>
      <c r="B340" s="111" t="s">
        <v>725</v>
      </c>
      <c r="C340" s="149">
        <v>18</v>
      </c>
      <c r="D340" s="149">
        <v>12</v>
      </c>
      <c r="E340" s="112">
        <v>461</v>
      </c>
      <c r="F340" s="112">
        <v>22</v>
      </c>
      <c r="G340" s="113">
        <v>4.7722342733188716</v>
      </c>
      <c r="H340" s="148">
        <v>71</v>
      </c>
      <c r="I340" s="112">
        <v>12</v>
      </c>
      <c r="J340" s="186">
        <v>16.901408450704224</v>
      </c>
    </row>
    <row r="341" spans="1:10" s="117" customFormat="1" ht="15" customHeight="1" x14ac:dyDescent="0.2">
      <c r="A341" s="147" t="s">
        <v>726</v>
      </c>
      <c r="B341" s="111" t="s">
        <v>727</v>
      </c>
      <c r="C341" s="149" t="s">
        <v>607</v>
      </c>
      <c r="D341" s="149" t="s">
        <v>607</v>
      </c>
      <c r="E341" s="112">
        <v>716</v>
      </c>
      <c r="F341" s="112">
        <v>13</v>
      </c>
      <c r="G341" s="113">
        <v>1.8156424581005586</v>
      </c>
      <c r="H341" s="148">
        <v>92</v>
      </c>
      <c r="I341" s="112">
        <v>6</v>
      </c>
      <c r="J341" s="186">
        <v>6.5217391304347823</v>
      </c>
    </row>
    <row r="342" spans="1:10" s="117" customFormat="1" ht="15" customHeight="1" x14ac:dyDescent="0.2">
      <c r="A342" s="147" t="s">
        <v>728</v>
      </c>
      <c r="B342" s="111" t="s">
        <v>729</v>
      </c>
      <c r="C342" s="149">
        <v>6</v>
      </c>
      <c r="D342" s="149">
        <v>3</v>
      </c>
      <c r="E342" s="112">
        <v>324</v>
      </c>
      <c r="F342" s="112">
        <v>10</v>
      </c>
      <c r="G342" s="113">
        <v>3.0864197530864197</v>
      </c>
      <c r="H342" s="148">
        <v>41</v>
      </c>
      <c r="I342" s="112" t="s">
        <v>607</v>
      </c>
      <c r="J342" s="186">
        <v>9.7560975609756095</v>
      </c>
    </row>
    <row r="343" spans="1:10" s="117" customFormat="1" ht="15" customHeight="1" x14ac:dyDescent="0.2">
      <c r="A343" s="147" t="s">
        <v>730</v>
      </c>
      <c r="B343" s="111" t="s">
        <v>731</v>
      </c>
      <c r="C343" s="149">
        <v>5</v>
      </c>
      <c r="D343" s="149">
        <v>4</v>
      </c>
      <c r="E343" s="112">
        <v>620</v>
      </c>
      <c r="F343" s="112">
        <v>12</v>
      </c>
      <c r="G343" s="113">
        <v>1.935483870967742</v>
      </c>
      <c r="H343" s="148">
        <v>119</v>
      </c>
      <c r="I343" s="112">
        <v>9</v>
      </c>
      <c r="J343" s="186">
        <v>7.5630252100840334</v>
      </c>
    </row>
    <row r="344" spans="1:10" s="117" customFormat="1" ht="15" customHeight="1" x14ac:dyDescent="0.2">
      <c r="A344" s="147" t="s">
        <v>732</v>
      </c>
      <c r="B344" s="111" t="s">
        <v>733</v>
      </c>
      <c r="C344" s="149">
        <v>14</v>
      </c>
      <c r="D344" s="149">
        <v>6</v>
      </c>
      <c r="E344" s="112">
        <v>487</v>
      </c>
      <c r="F344" s="112">
        <v>21</v>
      </c>
      <c r="G344" s="113">
        <v>4.3121149897330593</v>
      </c>
      <c r="H344" s="148">
        <v>72</v>
      </c>
      <c r="I344" s="112">
        <v>8</v>
      </c>
      <c r="J344" s="186">
        <v>11.111111111111111</v>
      </c>
    </row>
    <row r="345" spans="1:10" s="117" customFormat="1" ht="15" customHeight="1" x14ac:dyDescent="0.2">
      <c r="A345" s="147" t="s">
        <v>734</v>
      </c>
      <c r="B345" s="111" t="s">
        <v>735</v>
      </c>
      <c r="C345" s="149" t="s">
        <v>607</v>
      </c>
      <c r="D345" s="149" t="s">
        <v>607</v>
      </c>
      <c r="E345" s="112">
        <v>594</v>
      </c>
      <c r="F345" s="112">
        <v>20</v>
      </c>
      <c r="G345" s="113">
        <v>3.3670033670033672</v>
      </c>
      <c r="H345" s="148">
        <v>92</v>
      </c>
      <c r="I345" s="112" t="s">
        <v>607</v>
      </c>
      <c r="J345" s="186">
        <v>11.956521739130435</v>
      </c>
    </row>
    <row r="346" spans="1:10" s="117" customFormat="1" ht="15" customHeight="1" x14ac:dyDescent="0.2">
      <c r="A346" s="147" t="s">
        <v>736</v>
      </c>
      <c r="B346" s="111" t="s">
        <v>737</v>
      </c>
      <c r="C346" s="149">
        <v>4</v>
      </c>
      <c r="D346" s="149">
        <v>3</v>
      </c>
      <c r="E346" s="112">
        <v>443</v>
      </c>
      <c r="F346" s="112">
        <v>8</v>
      </c>
      <c r="G346" s="113">
        <v>1.8058690744920993</v>
      </c>
      <c r="H346" s="148">
        <v>78</v>
      </c>
      <c r="I346" s="112">
        <v>3</v>
      </c>
      <c r="J346" s="186">
        <v>3.8461538461538463</v>
      </c>
    </row>
    <row r="347" spans="1:10" s="117" customFormat="1" ht="15" customHeight="1" x14ac:dyDescent="0.2">
      <c r="A347" s="147" t="s">
        <v>738</v>
      </c>
      <c r="B347" s="111" t="s">
        <v>739</v>
      </c>
      <c r="C347" s="149" t="s">
        <v>607</v>
      </c>
      <c r="D347" s="149" t="s">
        <v>607</v>
      </c>
      <c r="E347" s="112">
        <v>614</v>
      </c>
      <c r="F347" s="112" t="s">
        <v>607</v>
      </c>
      <c r="G347" s="113">
        <v>2.2801302931596092</v>
      </c>
      <c r="H347" s="148">
        <v>95</v>
      </c>
      <c r="I347" s="112" t="s">
        <v>607</v>
      </c>
      <c r="J347" s="186">
        <v>4.2105263157894735</v>
      </c>
    </row>
    <row r="348" spans="1:10" s="117" customFormat="1" ht="15" customHeight="1" x14ac:dyDescent="0.2">
      <c r="A348" s="147" t="s">
        <v>740</v>
      </c>
      <c r="B348" s="111" t="s">
        <v>741</v>
      </c>
      <c r="C348" s="149" t="s">
        <v>607</v>
      </c>
      <c r="D348" s="149" t="s">
        <v>607</v>
      </c>
      <c r="E348" s="112">
        <v>505</v>
      </c>
      <c r="F348" s="112" t="s">
        <v>607</v>
      </c>
      <c r="G348" s="113">
        <v>1.5841584158415842</v>
      </c>
      <c r="H348" s="148">
        <v>78</v>
      </c>
      <c r="I348" s="112" t="s">
        <v>607</v>
      </c>
      <c r="J348" s="186">
        <v>10.256410256410257</v>
      </c>
    </row>
    <row r="349" spans="1:10" s="117" customFormat="1" ht="15" customHeight="1" x14ac:dyDescent="0.2">
      <c r="A349" s="147" t="s">
        <v>742</v>
      </c>
      <c r="B349" s="111" t="s">
        <v>743</v>
      </c>
      <c r="C349" s="149" t="s">
        <v>607</v>
      </c>
      <c r="D349" s="149" t="s">
        <v>607</v>
      </c>
      <c r="E349" s="112">
        <v>944</v>
      </c>
      <c r="F349" s="112">
        <v>25</v>
      </c>
      <c r="G349" s="113">
        <v>2.6483050847457625</v>
      </c>
      <c r="H349" s="148">
        <v>117</v>
      </c>
      <c r="I349" s="112" t="s">
        <v>607</v>
      </c>
      <c r="J349" s="186">
        <v>7.6923076923076925</v>
      </c>
    </row>
    <row r="350" spans="1:10" s="117" customFormat="1" ht="15" customHeight="1" x14ac:dyDescent="0.2">
      <c r="A350" s="147" t="s">
        <v>744</v>
      </c>
      <c r="B350" s="111" t="s">
        <v>745</v>
      </c>
      <c r="C350" s="149" t="s">
        <v>607</v>
      </c>
      <c r="D350" s="149" t="s">
        <v>607</v>
      </c>
      <c r="E350" s="112">
        <v>412</v>
      </c>
      <c r="F350" s="112">
        <v>5</v>
      </c>
      <c r="G350" s="113">
        <v>1.2135922330097086</v>
      </c>
      <c r="H350" s="148">
        <v>68</v>
      </c>
      <c r="I350" s="112" t="s">
        <v>607</v>
      </c>
      <c r="J350" s="186">
        <v>4.4117647058823533</v>
      </c>
    </row>
    <row r="351" spans="1:10" s="117" customFormat="1" ht="15" customHeight="1" x14ac:dyDescent="0.2">
      <c r="A351" s="105" t="s">
        <v>110</v>
      </c>
      <c r="B351" s="104" t="s">
        <v>111</v>
      </c>
      <c r="C351" s="142">
        <v>200</v>
      </c>
      <c r="D351" s="142">
        <v>65</v>
      </c>
      <c r="E351" s="106">
        <v>14051</v>
      </c>
      <c r="F351" s="106">
        <v>426</v>
      </c>
      <c r="G351" s="107">
        <v>3.0318126823713616</v>
      </c>
      <c r="H351" s="152">
        <v>1783</v>
      </c>
      <c r="I351" s="106">
        <v>122</v>
      </c>
      <c r="J351" s="188">
        <v>6.8424004486819969</v>
      </c>
    </row>
    <row r="352" spans="1:10" s="117" customFormat="1" ht="15" customHeight="1" x14ac:dyDescent="0.2">
      <c r="A352" s="147" t="s">
        <v>746</v>
      </c>
      <c r="B352" s="111" t="s">
        <v>747</v>
      </c>
      <c r="C352" s="149">
        <v>112</v>
      </c>
      <c r="D352" s="149">
        <v>40</v>
      </c>
      <c r="E352" s="112">
        <v>6989</v>
      </c>
      <c r="F352" s="112">
        <v>248</v>
      </c>
      <c r="G352" s="113">
        <v>3.5484332522535413</v>
      </c>
      <c r="H352" s="148">
        <v>974</v>
      </c>
      <c r="I352" s="112">
        <v>80</v>
      </c>
      <c r="J352" s="186">
        <v>8.2135523613963031</v>
      </c>
    </row>
    <row r="353" spans="1:10" s="117" customFormat="1" ht="15" customHeight="1" x14ac:dyDescent="0.2">
      <c r="A353" s="147" t="s">
        <v>748</v>
      </c>
      <c r="B353" s="111" t="s">
        <v>749</v>
      </c>
      <c r="C353" s="149" t="s">
        <v>607</v>
      </c>
      <c r="D353" s="149" t="s">
        <v>607</v>
      </c>
      <c r="E353" s="112">
        <v>2011</v>
      </c>
      <c r="F353" s="112">
        <v>51</v>
      </c>
      <c r="G353" s="113">
        <v>2.5360517155643958</v>
      </c>
      <c r="H353" s="148">
        <v>422</v>
      </c>
      <c r="I353" s="112" t="s">
        <v>607</v>
      </c>
      <c r="J353" s="186">
        <v>5.2132701421800949</v>
      </c>
    </row>
    <row r="354" spans="1:10" s="117" customFormat="1" ht="15" customHeight="1" x14ac:dyDescent="0.2">
      <c r="A354" s="147" t="s">
        <v>750</v>
      </c>
      <c r="B354" s="111" t="s">
        <v>751</v>
      </c>
      <c r="C354" s="149" t="s">
        <v>607</v>
      </c>
      <c r="D354" s="149" t="s">
        <v>607</v>
      </c>
      <c r="E354" s="112">
        <v>597</v>
      </c>
      <c r="F354" s="112">
        <v>12</v>
      </c>
      <c r="G354" s="113">
        <v>2.0100502512562812</v>
      </c>
      <c r="H354" s="148">
        <v>19</v>
      </c>
      <c r="I354" s="112" t="s">
        <v>607</v>
      </c>
      <c r="J354" s="186">
        <v>5.2631578947368425</v>
      </c>
    </row>
    <row r="355" spans="1:10" s="117" customFormat="1" ht="15" customHeight="1" x14ac:dyDescent="0.2">
      <c r="A355" s="147" t="s">
        <v>752</v>
      </c>
      <c r="B355" s="111" t="s">
        <v>753</v>
      </c>
      <c r="C355" s="149" t="s">
        <v>607</v>
      </c>
      <c r="D355" s="149">
        <v>8</v>
      </c>
      <c r="E355" s="112">
        <v>1477</v>
      </c>
      <c r="F355" s="112">
        <v>43</v>
      </c>
      <c r="G355" s="113">
        <v>2.9113067027758972</v>
      </c>
      <c r="H355" s="148">
        <v>179</v>
      </c>
      <c r="I355" s="112" t="s">
        <v>607</v>
      </c>
      <c r="J355" s="186">
        <v>6.1452513966480451</v>
      </c>
    </row>
    <row r="356" spans="1:10" s="117" customFormat="1" ht="15" customHeight="1" x14ac:dyDescent="0.2">
      <c r="A356" s="147" t="s">
        <v>754</v>
      </c>
      <c r="B356" s="111" t="s">
        <v>755</v>
      </c>
      <c r="C356" s="149">
        <v>10</v>
      </c>
      <c r="D356" s="149" t="s">
        <v>607</v>
      </c>
      <c r="E356" s="112">
        <v>882</v>
      </c>
      <c r="F356" s="112">
        <v>21</v>
      </c>
      <c r="G356" s="113">
        <v>2.3809523809523809</v>
      </c>
      <c r="H356" s="148">
        <v>126</v>
      </c>
      <c r="I356" s="112">
        <v>6</v>
      </c>
      <c r="J356" s="186">
        <v>4.7619047619047619</v>
      </c>
    </row>
    <row r="357" spans="1:10" s="117" customFormat="1" ht="15" customHeight="1" x14ac:dyDescent="0.2">
      <c r="A357" s="147" t="s">
        <v>756</v>
      </c>
      <c r="B357" s="111" t="s">
        <v>757</v>
      </c>
      <c r="C357" s="149">
        <v>24</v>
      </c>
      <c r="D357" s="149" t="s">
        <v>607</v>
      </c>
      <c r="E357" s="112">
        <v>2095</v>
      </c>
      <c r="F357" s="112">
        <v>51</v>
      </c>
      <c r="G357" s="113">
        <v>2.4343675417661097</v>
      </c>
      <c r="H357" s="148">
        <v>63</v>
      </c>
      <c r="I357" s="112" t="s">
        <v>607</v>
      </c>
      <c r="J357" s="186">
        <v>3.1746031746031744</v>
      </c>
    </row>
    <row r="358" spans="1:10" s="117" customFormat="1" ht="15" customHeight="1" x14ac:dyDescent="0.2">
      <c r="A358" s="105" t="s">
        <v>112</v>
      </c>
      <c r="B358" s="104" t="s">
        <v>113</v>
      </c>
      <c r="C358" s="142">
        <v>2044</v>
      </c>
      <c r="D358" s="142">
        <v>548</v>
      </c>
      <c r="E358" s="106">
        <v>70526</v>
      </c>
      <c r="F358" s="106">
        <v>3888</v>
      </c>
      <c r="G358" s="107">
        <v>5.5128605053455466</v>
      </c>
      <c r="H358" s="152">
        <v>11289</v>
      </c>
      <c r="I358" s="106">
        <v>1175</v>
      </c>
      <c r="J358" s="188">
        <v>10.408362122420055</v>
      </c>
    </row>
    <row r="359" spans="1:10" s="117" customFormat="1" ht="15" customHeight="1" x14ac:dyDescent="0.2">
      <c r="A359" s="147" t="s">
        <v>758</v>
      </c>
      <c r="B359" s="111" t="s">
        <v>759</v>
      </c>
      <c r="C359" s="149">
        <v>349</v>
      </c>
      <c r="D359" s="149">
        <v>104</v>
      </c>
      <c r="E359" s="112">
        <v>9739</v>
      </c>
      <c r="F359" s="112">
        <v>631</v>
      </c>
      <c r="G359" s="113">
        <v>6.4791046308655922</v>
      </c>
      <c r="H359" s="148">
        <v>1696</v>
      </c>
      <c r="I359" s="112">
        <v>203</v>
      </c>
      <c r="J359" s="186">
        <v>11.96933962264151</v>
      </c>
    </row>
    <row r="360" spans="1:10" s="117" customFormat="1" ht="15" customHeight="1" x14ac:dyDescent="0.2">
      <c r="A360" s="147" t="s">
        <v>760</v>
      </c>
      <c r="B360" s="111" t="s">
        <v>761</v>
      </c>
      <c r="C360" s="149">
        <v>63</v>
      </c>
      <c r="D360" s="149">
        <v>11</v>
      </c>
      <c r="E360" s="112">
        <v>3200</v>
      </c>
      <c r="F360" s="112">
        <v>144</v>
      </c>
      <c r="G360" s="113">
        <v>4.5</v>
      </c>
      <c r="H360" s="148">
        <v>545</v>
      </c>
      <c r="I360" s="112">
        <v>49</v>
      </c>
      <c r="J360" s="186">
        <v>8.9908256880733948</v>
      </c>
    </row>
    <row r="361" spans="1:10" s="117" customFormat="1" ht="15" customHeight="1" x14ac:dyDescent="0.2">
      <c r="A361" s="147" t="s">
        <v>762</v>
      </c>
      <c r="B361" s="111" t="s">
        <v>763</v>
      </c>
      <c r="C361" s="149">
        <v>89</v>
      </c>
      <c r="D361" s="149">
        <v>28</v>
      </c>
      <c r="E361" s="112">
        <v>2447</v>
      </c>
      <c r="F361" s="112">
        <v>168</v>
      </c>
      <c r="G361" s="113">
        <v>6.865549652635881</v>
      </c>
      <c r="H361" s="148">
        <v>435</v>
      </c>
      <c r="I361" s="112">
        <v>64</v>
      </c>
      <c r="J361" s="186">
        <v>14.712643678160919</v>
      </c>
    </row>
    <row r="362" spans="1:10" s="117" customFormat="1" ht="15" customHeight="1" x14ac:dyDescent="0.2">
      <c r="A362" s="147" t="s">
        <v>764</v>
      </c>
      <c r="B362" s="111" t="s">
        <v>765</v>
      </c>
      <c r="C362" s="149">
        <v>82</v>
      </c>
      <c r="D362" s="149">
        <v>31</v>
      </c>
      <c r="E362" s="112">
        <v>6421</v>
      </c>
      <c r="F362" s="112">
        <v>202</v>
      </c>
      <c r="G362" s="113">
        <v>3.1459274256346363</v>
      </c>
      <c r="H362" s="148">
        <v>1041</v>
      </c>
      <c r="I362" s="112">
        <v>79</v>
      </c>
      <c r="J362" s="186">
        <v>7.5888568683957729</v>
      </c>
    </row>
    <row r="363" spans="1:10" s="117" customFormat="1" ht="15" customHeight="1" x14ac:dyDescent="0.2">
      <c r="A363" s="147" t="s">
        <v>766</v>
      </c>
      <c r="B363" s="111" t="s">
        <v>767</v>
      </c>
      <c r="C363" s="149">
        <v>87</v>
      </c>
      <c r="D363" s="149">
        <v>31</v>
      </c>
      <c r="E363" s="112">
        <v>3955</v>
      </c>
      <c r="F363" s="112">
        <v>186</v>
      </c>
      <c r="G363" s="113">
        <v>4.7029077117572688</v>
      </c>
      <c r="H363" s="148">
        <v>611</v>
      </c>
      <c r="I363" s="112">
        <v>58</v>
      </c>
      <c r="J363" s="186">
        <v>9.4926350245499176</v>
      </c>
    </row>
    <row r="364" spans="1:10" s="117" customFormat="1" ht="15" customHeight="1" x14ac:dyDescent="0.2">
      <c r="A364" s="147" t="s">
        <v>768</v>
      </c>
      <c r="B364" s="111" t="s">
        <v>769</v>
      </c>
      <c r="C364" s="149">
        <v>114</v>
      </c>
      <c r="D364" s="149">
        <v>29</v>
      </c>
      <c r="E364" s="112">
        <v>3593</v>
      </c>
      <c r="F364" s="112">
        <v>192</v>
      </c>
      <c r="G364" s="113">
        <v>5.3437239075981076</v>
      </c>
      <c r="H364" s="148">
        <v>680</v>
      </c>
      <c r="I364" s="112">
        <v>59</v>
      </c>
      <c r="J364" s="186">
        <v>8.6764705882352935</v>
      </c>
    </row>
    <row r="365" spans="1:10" s="117" customFormat="1" ht="15" customHeight="1" x14ac:dyDescent="0.2">
      <c r="A365" s="147" t="s">
        <v>770</v>
      </c>
      <c r="B365" s="111" t="s">
        <v>771</v>
      </c>
      <c r="C365" s="149">
        <v>245</v>
      </c>
      <c r="D365" s="149">
        <v>44</v>
      </c>
      <c r="E365" s="112">
        <v>6084</v>
      </c>
      <c r="F365" s="112">
        <v>461</v>
      </c>
      <c r="G365" s="113">
        <v>7.5772518080210389</v>
      </c>
      <c r="H365" s="148">
        <v>774</v>
      </c>
      <c r="I365" s="112">
        <v>117</v>
      </c>
      <c r="J365" s="186">
        <v>15.116279069767442</v>
      </c>
    </row>
    <row r="366" spans="1:10" s="117" customFormat="1" ht="15" customHeight="1" x14ac:dyDescent="0.2">
      <c r="A366" s="147" t="s">
        <v>772</v>
      </c>
      <c r="B366" s="111" t="s">
        <v>773</v>
      </c>
      <c r="C366" s="149">
        <v>144</v>
      </c>
      <c r="D366" s="149">
        <v>35</v>
      </c>
      <c r="E366" s="112">
        <v>6422</v>
      </c>
      <c r="F366" s="112">
        <v>303</v>
      </c>
      <c r="G366" s="113">
        <v>4.7181563375895363</v>
      </c>
      <c r="H366" s="148">
        <v>1132</v>
      </c>
      <c r="I366" s="112">
        <v>93</v>
      </c>
      <c r="J366" s="186">
        <v>8.2155477031802118</v>
      </c>
    </row>
    <row r="367" spans="1:10" s="117" customFormat="1" ht="15" customHeight="1" x14ac:dyDescent="0.2">
      <c r="A367" s="147" t="s">
        <v>774</v>
      </c>
      <c r="B367" s="111" t="s">
        <v>775</v>
      </c>
      <c r="C367" s="149">
        <v>206</v>
      </c>
      <c r="D367" s="149">
        <v>60</v>
      </c>
      <c r="E367" s="112">
        <v>6661</v>
      </c>
      <c r="F367" s="112">
        <v>353</v>
      </c>
      <c r="G367" s="113">
        <v>5.2995045788920585</v>
      </c>
      <c r="H367" s="148">
        <v>1040</v>
      </c>
      <c r="I367" s="112">
        <v>112</v>
      </c>
      <c r="J367" s="186">
        <v>10.76923076923077</v>
      </c>
    </row>
    <row r="368" spans="1:10" s="117" customFormat="1" ht="15" customHeight="1" x14ac:dyDescent="0.2">
      <c r="A368" s="147" t="s">
        <v>776</v>
      </c>
      <c r="B368" s="111" t="s">
        <v>777</v>
      </c>
      <c r="C368" s="149">
        <v>269</v>
      </c>
      <c r="D368" s="149">
        <v>64</v>
      </c>
      <c r="E368" s="112">
        <v>11688</v>
      </c>
      <c r="F368" s="112">
        <v>561</v>
      </c>
      <c r="G368" s="113">
        <v>4.7997946611909654</v>
      </c>
      <c r="H368" s="148">
        <v>1747</v>
      </c>
      <c r="I368" s="112">
        <v>139</v>
      </c>
      <c r="J368" s="186">
        <v>7.9564968517458503</v>
      </c>
    </row>
    <row r="369" spans="1:10" s="117" customFormat="1" ht="15" customHeight="1" x14ac:dyDescent="0.2">
      <c r="A369" s="147" t="s">
        <v>778</v>
      </c>
      <c r="B369" s="111" t="s">
        <v>779</v>
      </c>
      <c r="C369" s="149">
        <v>216</v>
      </c>
      <c r="D369" s="149">
        <v>52</v>
      </c>
      <c r="E369" s="112">
        <v>5422</v>
      </c>
      <c r="F369" s="112">
        <v>386</v>
      </c>
      <c r="G369" s="113">
        <v>7.119144227222427</v>
      </c>
      <c r="H369" s="148">
        <v>782</v>
      </c>
      <c r="I369" s="112">
        <v>100</v>
      </c>
      <c r="J369" s="186">
        <v>12.787723785166241</v>
      </c>
    </row>
    <row r="370" spans="1:10" s="117" customFormat="1" ht="15" customHeight="1" x14ac:dyDescent="0.2">
      <c r="A370" s="147" t="s">
        <v>780</v>
      </c>
      <c r="B370" s="111" t="s">
        <v>781</v>
      </c>
      <c r="C370" s="149">
        <v>180</v>
      </c>
      <c r="D370" s="149">
        <v>59</v>
      </c>
      <c r="E370" s="112">
        <v>4894</v>
      </c>
      <c r="F370" s="112">
        <v>301</v>
      </c>
      <c r="G370" s="113">
        <v>6.1503882304863096</v>
      </c>
      <c r="H370" s="148">
        <v>806</v>
      </c>
      <c r="I370" s="112">
        <v>102</v>
      </c>
      <c r="J370" s="186">
        <v>12.655086848635236</v>
      </c>
    </row>
    <row r="371" spans="1:10" s="117" customFormat="1" ht="15" customHeight="1" x14ac:dyDescent="0.2">
      <c r="A371" s="105" t="s">
        <v>114</v>
      </c>
      <c r="B371" s="104" t="s">
        <v>115</v>
      </c>
      <c r="C371" s="142">
        <v>541.55953291555852</v>
      </c>
      <c r="D371" s="142">
        <v>219.63845867748296</v>
      </c>
      <c r="E371" s="106">
        <v>23013</v>
      </c>
      <c r="F371" s="106">
        <v>996</v>
      </c>
      <c r="G371" s="107">
        <v>4.3279885282231785</v>
      </c>
      <c r="H371" s="152">
        <v>4697</v>
      </c>
      <c r="I371" s="106">
        <v>438</v>
      </c>
      <c r="J371" s="188">
        <v>9.3251011283798171</v>
      </c>
    </row>
    <row r="372" spans="1:10" s="117" customFormat="1" ht="15" customHeight="1" x14ac:dyDescent="0.2">
      <c r="A372" s="147" t="s">
        <v>782</v>
      </c>
      <c r="B372" s="111" t="s">
        <v>783</v>
      </c>
      <c r="C372" s="149">
        <v>22</v>
      </c>
      <c r="D372" s="149">
        <v>7</v>
      </c>
      <c r="E372" s="112">
        <v>1798</v>
      </c>
      <c r="F372" s="112">
        <v>58</v>
      </c>
      <c r="G372" s="113">
        <v>3.225806451612903</v>
      </c>
      <c r="H372" s="148">
        <v>263</v>
      </c>
      <c r="I372" s="112">
        <v>22</v>
      </c>
      <c r="J372" s="186">
        <v>8.3650190114068437</v>
      </c>
    </row>
    <row r="373" spans="1:10" s="117" customFormat="1" ht="15" customHeight="1" x14ac:dyDescent="0.2">
      <c r="A373" s="147" t="s">
        <v>784</v>
      </c>
      <c r="B373" s="111" t="s">
        <v>785</v>
      </c>
      <c r="C373" s="149">
        <v>38</v>
      </c>
      <c r="D373" s="149">
        <v>14</v>
      </c>
      <c r="E373" s="112">
        <v>950</v>
      </c>
      <c r="F373" s="112">
        <v>61</v>
      </c>
      <c r="G373" s="113">
        <v>6.4210526315789478</v>
      </c>
      <c r="H373" s="148">
        <v>168</v>
      </c>
      <c r="I373" s="112">
        <v>24</v>
      </c>
      <c r="J373" s="186">
        <v>14.285714285714286</v>
      </c>
    </row>
    <row r="374" spans="1:10" s="117" customFormat="1" ht="15" customHeight="1" x14ac:dyDescent="0.2">
      <c r="A374" s="147" t="s">
        <v>786</v>
      </c>
      <c r="B374" s="111" t="s">
        <v>787</v>
      </c>
      <c r="C374" s="149">
        <v>36</v>
      </c>
      <c r="D374" s="149">
        <v>12</v>
      </c>
      <c r="E374" s="112">
        <v>1216</v>
      </c>
      <c r="F374" s="112">
        <v>65</v>
      </c>
      <c r="G374" s="113">
        <v>5.3453947368421053</v>
      </c>
      <c r="H374" s="148">
        <v>169</v>
      </c>
      <c r="I374" s="112">
        <v>22</v>
      </c>
      <c r="J374" s="186">
        <v>13.017751479289942</v>
      </c>
    </row>
    <row r="375" spans="1:10" s="117" customFormat="1" ht="15" customHeight="1" x14ac:dyDescent="0.2">
      <c r="A375" s="147" t="s">
        <v>788</v>
      </c>
      <c r="B375" s="111" t="s">
        <v>789</v>
      </c>
      <c r="C375" s="149">
        <v>36</v>
      </c>
      <c r="D375" s="149" t="s">
        <v>607</v>
      </c>
      <c r="E375" s="112">
        <v>1130</v>
      </c>
      <c r="F375" s="112">
        <v>65</v>
      </c>
      <c r="G375" s="113">
        <v>5.7522123893805306</v>
      </c>
      <c r="H375" s="148">
        <v>124</v>
      </c>
      <c r="I375" s="112">
        <v>14</v>
      </c>
      <c r="J375" s="186">
        <v>11.290322580645162</v>
      </c>
    </row>
    <row r="376" spans="1:10" s="117" customFormat="1" ht="15" customHeight="1" x14ac:dyDescent="0.2">
      <c r="A376" s="147" t="s">
        <v>790</v>
      </c>
      <c r="B376" s="111" t="s">
        <v>791</v>
      </c>
      <c r="C376" s="149" t="s">
        <v>607</v>
      </c>
      <c r="D376" s="149" t="s">
        <v>607</v>
      </c>
      <c r="E376" s="112">
        <v>827</v>
      </c>
      <c r="F376" s="112">
        <v>32</v>
      </c>
      <c r="G376" s="113">
        <v>3.8694074969770256</v>
      </c>
      <c r="H376" s="148">
        <v>172</v>
      </c>
      <c r="I376" s="112">
        <v>18</v>
      </c>
      <c r="J376" s="186">
        <v>10.465116279069768</v>
      </c>
    </row>
    <row r="377" spans="1:10" s="117" customFormat="1" ht="15" customHeight="1" x14ac:dyDescent="0.2">
      <c r="A377" s="147" t="s">
        <v>792</v>
      </c>
      <c r="B377" s="111" t="s">
        <v>793</v>
      </c>
      <c r="C377" s="149">
        <v>42</v>
      </c>
      <c r="D377" s="149">
        <v>26</v>
      </c>
      <c r="E377" s="112">
        <v>1540</v>
      </c>
      <c r="F377" s="112">
        <v>92</v>
      </c>
      <c r="G377" s="113">
        <v>5.9740259740259738</v>
      </c>
      <c r="H377" s="148">
        <v>358</v>
      </c>
      <c r="I377" s="112">
        <v>48</v>
      </c>
      <c r="J377" s="186">
        <v>13.407821229050279</v>
      </c>
    </row>
    <row r="378" spans="1:10" s="117" customFormat="1" ht="15" customHeight="1" x14ac:dyDescent="0.2">
      <c r="A378" s="147" t="s">
        <v>794</v>
      </c>
      <c r="B378" s="111" t="s">
        <v>795</v>
      </c>
      <c r="C378" s="149">
        <v>23</v>
      </c>
      <c r="D378" s="149" t="s">
        <v>607</v>
      </c>
      <c r="E378" s="112">
        <v>1770</v>
      </c>
      <c r="F378" s="112">
        <v>49</v>
      </c>
      <c r="G378" s="113">
        <v>2.768361581920904</v>
      </c>
      <c r="H378" s="148">
        <v>533</v>
      </c>
      <c r="I378" s="112" t="s">
        <v>607</v>
      </c>
      <c r="J378" s="186">
        <v>6.0037523452157595</v>
      </c>
    </row>
    <row r="379" spans="1:10" s="117" customFormat="1" ht="15" customHeight="1" x14ac:dyDescent="0.2">
      <c r="A379" s="147" t="s">
        <v>796</v>
      </c>
      <c r="B379" s="111" t="s">
        <v>797</v>
      </c>
      <c r="C379" s="149">
        <v>11</v>
      </c>
      <c r="D379" s="149" t="s">
        <v>607</v>
      </c>
      <c r="E379" s="112">
        <v>987</v>
      </c>
      <c r="F379" s="112">
        <v>30</v>
      </c>
      <c r="G379" s="113">
        <v>3.0395136778115504</v>
      </c>
      <c r="H379" s="148">
        <v>150</v>
      </c>
      <c r="I379" s="112">
        <v>14</v>
      </c>
      <c r="J379" s="186">
        <v>9.3333333333333339</v>
      </c>
    </row>
    <row r="380" spans="1:10" s="117" customFormat="1" ht="15" customHeight="1" x14ac:dyDescent="0.2">
      <c r="A380" s="147" t="s">
        <v>798</v>
      </c>
      <c r="B380" s="111" t="s">
        <v>799</v>
      </c>
      <c r="C380" s="149" t="s">
        <v>354</v>
      </c>
      <c r="D380" s="149" t="s">
        <v>354</v>
      </c>
      <c r="E380" s="112">
        <v>1673</v>
      </c>
      <c r="F380" s="112">
        <v>29</v>
      </c>
      <c r="G380" s="113">
        <v>1.7334130304841602</v>
      </c>
      <c r="H380" s="148">
        <v>391</v>
      </c>
      <c r="I380" s="112" t="s">
        <v>607</v>
      </c>
      <c r="J380" s="186">
        <v>4.3478260869565215</v>
      </c>
    </row>
    <row r="381" spans="1:10" s="117" customFormat="1" ht="15" customHeight="1" x14ac:dyDescent="0.2">
      <c r="A381" s="147" t="s">
        <v>800</v>
      </c>
      <c r="B381" s="111" t="s">
        <v>801</v>
      </c>
      <c r="C381" s="149">
        <v>49</v>
      </c>
      <c r="D381" s="149" t="s">
        <v>607</v>
      </c>
      <c r="E381" s="112">
        <v>1539</v>
      </c>
      <c r="F381" s="112">
        <v>100</v>
      </c>
      <c r="G381" s="113">
        <v>6.4977257959714096</v>
      </c>
      <c r="H381" s="148">
        <v>319</v>
      </c>
      <c r="I381" s="112">
        <v>44</v>
      </c>
      <c r="J381" s="186">
        <v>13.793103448275861</v>
      </c>
    </row>
    <row r="382" spans="1:10" s="117" customFormat="1" ht="15" customHeight="1" x14ac:dyDescent="0.2">
      <c r="A382" s="147" t="s">
        <v>802</v>
      </c>
      <c r="B382" s="111" t="s">
        <v>803</v>
      </c>
      <c r="C382" s="149" t="s">
        <v>607</v>
      </c>
      <c r="D382" s="149">
        <v>6</v>
      </c>
      <c r="E382" s="112">
        <v>1007</v>
      </c>
      <c r="F382" s="112">
        <v>28</v>
      </c>
      <c r="G382" s="113">
        <v>2.7805362462760677</v>
      </c>
      <c r="H382" s="148">
        <v>262</v>
      </c>
      <c r="I382" s="112">
        <v>12</v>
      </c>
      <c r="J382" s="186">
        <v>4.5801526717557248</v>
      </c>
    </row>
    <row r="383" spans="1:10" s="117" customFormat="1" ht="15" customHeight="1" x14ac:dyDescent="0.2">
      <c r="A383" s="147" t="s">
        <v>804</v>
      </c>
      <c r="B383" s="111" t="s">
        <v>805</v>
      </c>
      <c r="C383" s="149">
        <v>35</v>
      </c>
      <c r="D383" s="149">
        <v>12</v>
      </c>
      <c r="E383" s="112">
        <v>952</v>
      </c>
      <c r="F383" s="112">
        <v>52</v>
      </c>
      <c r="G383" s="113">
        <v>5.46218487394958</v>
      </c>
      <c r="H383" s="148">
        <v>167</v>
      </c>
      <c r="I383" s="112">
        <v>19</v>
      </c>
      <c r="J383" s="186">
        <v>11.377245508982035</v>
      </c>
    </row>
    <row r="384" spans="1:10" s="117" customFormat="1" ht="15" customHeight="1" x14ac:dyDescent="0.2">
      <c r="A384" s="147" t="s">
        <v>806</v>
      </c>
      <c r="B384" s="111" t="s">
        <v>807</v>
      </c>
      <c r="C384" s="149">
        <v>17</v>
      </c>
      <c r="D384" s="149" t="s">
        <v>607</v>
      </c>
      <c r="E384" s="112">
        <v>1573</v>
      </c>
      <c r="F384" s="112">
        <v>39</v>
      </c>
      <c r="G384" s="113">
        <v>2.4793388429752068</v>
      </c>
      <c r="H384" s="148">
        <v>382</v>
      </c>
      <c r="I384" s="112">
        <v>25</v>
      </c>
      <c r="J384" s="186">
        <v>6.5445026178010473</v>
      </c>
    </row>
    <row r="385" spans="1:10" s="117" customFormat="1" ht="15" customHeight="1" x14ac:dyDescent="0.2">
      <c r="A385" s="147" t="s">
        <v>808</v>
      </c>
      <c r="B385" s="111" t="s">
        <v>809</v>
      </c>
      <c r="C385" s="149" t="s">
        <v>607</v>
      </c>
      <c r="D385" s="149" t="s">
        <v>607</v>
      </c>
      <c r="E385" s="112">
        <v>1236</v>
      </c>
      <c r="F385" s="112">
        <v>44</v>
      </c>
      <c r="G385" s="113">
        <v>3.5598705501618122</v>
      </c>
      <c r="H385" s="148">
        <v>311</v>
      </c>
      <c r="I385" s="112">
        <v>33</v>
      </c>
      <c r="J385" s="186">
        <v>10.610932475884244</v>
      </c>
    </row>
    <row r="386" spans="1:10" s="117" customFormat="1" ht="15" customHeight="1" x14ac:dyDescent="0.2">
      <c r="A386" s="147" t="s">
        <v>810</v>
      </c>
      <c r="B386" s="111" t="s">
        <v>811</v>
      </c>
      <c r="C386" s="149" t="s">
        <v>607</v>
      </c>
      <c r="D386" s="149" t="s">
        <v>607</v>
      </c>
      <c r="E386" s="112">
        <v>1027</v>
      </c>
      <c r="F386" s="112">
        <v>51</v>
      </c>
      <c r="G386" s="113">
        <v>4.9659201557935733</v>
      </c>
      <c r="H386" s="148">
        <v>217</v>
      </c>
      <c r="I386" s="112">
        <v>18</v>
      </c>
      <c r="J386" s="186">
        <v>8.2949308755760374</v>
      </c>
    </row>
    <row r="387" spans="1:10" s="117" customFormat="1" ht="15" customHeight="1" x14ac:dyDescent="0.2">
      <c r="A387" s="147" t="s">
        <v>812</v>
      </c>
      <c r="B387" s="111" t="s">
        <v>813</v>
      </c>
      <c r="C387" s="149">
        <v>35</v>
      </c>
      <c r="D387" s="149" t="s">
        <v>607</v>
      </c>
      <c r="E387" s="112">
        <v>1769</v>
      </c>
      <c r="F387" s="112">
        <v>68</v>
      </c>
      <c r="G387" s="113">
        <v>3.8439796495195027</v>
      </c>
      <c r="H387" s="148">
        <v>263</v>
      </c>
      <c r="I387" s="112">
        <v>17</v>
      </c>
      <c r="J387" s="186">
        <v>6.4638783269961975</v>
      </c>
    </row>
    <row r="388" spans="1:10" s="117" customFormat="1" ht="15" customHeight="1" x14ac:dyDescent="0.2">
      <c r="A388" s="147" t="s">
        <v>814</v>
      </c>
      <c r="B388" s="111" t="s">
        <v>815</v>
      </c>
      <c r="C388" s="149">
        <v>65</v>
      </c>
      <c r="D388" s="149" t="s">
        <v>607</v>
      </c>
      <c r="E388" s="112">
        <v>1217</v>
      </c>
      <c r="F388" s="112">
        <v>113</v>
      </c>
      <c r="G388" s="113">
        <v>9.2851273623664756</v>
      </c>
      <c r="H388" s="148">
        <v>242</v>
      </c>
      <c r="I388" s="112">
        <v>48</v>
      </c>
      <c r="J388" s="186">
        <v>19.834710743801654</v>
      </c>
    </row>
    <row r="389" spans="1:10" s="117" customFormat="1" ht="15" customHeight="1" x14ac:dyDescent="0.2">
      <c r="A389" s="147" t="s">
        <v>816</v>
      </c>
      <c r="B389" s="111" t="s">
        <v>817</v>
      </c>
      <c r="C389" s="149">
        <v>11</v>
      </c>
      <c r="D389" s="149">
        <v>7</v>
      </c>
      <c r="E389" s="112">
        <v>802</v>
      </c>
      <c r="F389" s="112">
        <v>20</v>
      </c>
      <c r="G389" s="113">
        <v>2.4937655860349128</v>
      </c>
      <c r="H389" s="148">
        <v>206</v>
      </c>
      <c r="I389" s="112">
        <v>11</v>
      </c>
      <c r="J389" s="186">
        <v>5.3398058252427187</v>
      </c>
    </row>
    <row r="390" spans="1:10" s="117" customFormat="1" ht="15" customHeight="1" x14ac:dyDescent="0.2">
      <c r="A390" s="105" t="s">
        <v>116</v>
      </c>
      <c r="B390" s="104" t="s">
        <v>117</v>
      </c>
      <c r="C390" s="142">
        <v>357</v>
      </c>
      <c r="D390" s="142">
        <v>187</v>
      </c>
      <c r="E390" s="106">
        <v>17898</v>
      </c>
      <c r="F390" s="106">
        <v>710</v>
      </c>
      <c r="G390" s="107">
        <v>3.96692367862331</v>
      </c>
      <c r="H390" s="152">
        <v>3997</v>
      </c>
      <c r="I390" s="106">
        <v>364</v>
      </c>
      <c r="J390" s="188">
        <v>9.1068301225919441</v>
      </c>
    </row>
    <row r="391" spans="1:10" s="117" customFormat="1" ht="15" customHeight="1" x14ac:dyDescent="0.2">
      <c r="A391" s="147" t="s">
        <v>818</v>
      </c>
      <c r="B391" s="111" t="s">
        <v>819</v>
      </c>
      <c r="C391" s="149">
        <v>34</v>
      </c>
      <c r="D391" s="149" t="s">
        <v>607</v>
      </c>
      <c r="E391" s="112">
        <v>1920</v>
      </c>
      <c r="F391" s="112">
        <v>78</v>
      </c>
      <c r="G391" s="113">
        <v>4.0625</v>
      </c>
      <c r="H391" s="148">
        <v>443</v>
      </c>
      <c r="I391" s="112">
        <v>32</v>
      </c>
      <c r="J391" s="186">
        <v>7.2234762979683973</v>
      </c>
    </row>
    <row r="392" spans="1:10" s="117" customFormat="1" ht="15" customHeight="1" x14ac:dyDescent="0.2">
      <c r="A392" s="147" t="s">
        <v>820</v>
      </c>
      <c r="B392" s="111" t="s">
        <v>821</v>
      </c>
      <c r="C392" s="149" t="s">
        <v>607</v>
      </c>
      <c r="D392" s="149">
        <v>8</v>
      </c>
      <c r="E392" s="112">
        <v>929</v>
      </c>
      <c r="F392" s="112" t="s">
        <v>607</v>
      </c>
      <c r="G392" s="113">
        <v>2.4757804090419806</v>
      </c>
      <c r="H392" s="148">
        <v>214</v>
      </c>
      <c r="I392" s="112">
        <v>15</v>
      </c>
      <c r="J392" s="186">
        <v>7.009345794392523</v>
      </c>
    </row>
    <row r="393" spans="1:10" s="117" customFormat="1" ht="15" customHeight="1" x14ac:dyDescent="0.2">
      <c r="A393" s="147" t="s">
        <v>822</v>
      </c>
      <c r="B393" s="111" t="s">
        <v>823</v>
      </c>
      <c r="C393" s="149">
        <v>39</v>
      </c>
      <c r="D393" s="149">
        <v>24</v>
      </c>
      <c r="E393" s="112">
        <v>1971</v>
      </c>
      <c r="F393" s="112">
        <v>90</v>
      </c>
      <c r="G393" s="113">
        <v>4.5662100456621006</v>
      </c>
      <c r="H393" s="148">
        <v>475</v>
      </c>
      <c r="I393" s="112">
        <v>45</v>
      </c>
      <c r="J393" s="186">
        <v>9.473684210526315</v>
      </c>
    </row>
    <row r="394" spans="1:10" s="117" customFormat="1" ht="15" customHeight="1" x14ac:dyDescent="0.2">
      <c r="A394" s="147" t="s">
        <v>824</v>
      </c>
      <c r="B394" s="111" t="s">
        <v>825</v>
      </c>
      <c r="C394" s="149" t="s">
        <v>607</v>
      </c>
      <c r="D394" s="149" t="s">
        <v>607</v>
      </c>
      <c r="E394" s="112">
        <v>1272</v>
      </c>
      <c r="F394" s="112">
        <v>47</v>
      </c>
      <c r="G394" s="113">
        <v>3.6949685534591197</v>
      </c>
      <c r="H394" s="148">
        <v>328</v>
      </c>
      <c r="I394" s="112">
        <v>27</v>
      </c>
      <c r="J394" s="186">
        <v>8.2317073170731714</v>
      </c>
    </row>
    <row r="395" spans="1:10" s="117" customFormat="1" ht="15" customHeight="1" x14ac:dyDescent="0.2">
      <c r="A395" s="147" t="s">
        <v>826</v>
      </c>
      <c r="B395" s="111" t="s">
        <v>827</v>
      </c>
      <c r="C395" s="149">
        <v>64</v>
      </c>
      <c r="D395" s="149">
        <v>33</v>
      </c>
      <c r="E395" s="112">
        <v>2901</v>
      </c>
      <c r="F395" s="112">
        <v>105</v>
      </c>
      <c r="G395" s="113">
        <v>3.6194415718717683</v>
      </c>
      <c r="H395" s="148">
        <v>624</v>
      </c>
      <c r="I395" s="112">
        <v>57</v>
      </c>
      <c r="J395" s="186">
        <v>9.134615384615385</v>
      </c>
    </row>
    <row r="396" spans="1:10" s="117" customFormat="1" ht="15" customHeight="1" x14ac:dyDescent="0.2">
      <c r="A396" s="147" t="s">
        <v>828</v>
      </c>
      <c r="B396" s="111" t="s">
        <v>829</v>
      </c>
      <c r="C396" s="149">
        <v>7</v>
      </c>
      <c r="D396" s="149">
        <v>6</v>
      </c>
      <c r="E396" s="112">
        <v>565</v>
      </c>
      <c r="F396" s="112" t="s">
        <v>607</v>
      </c>
      <c r="G396" s="113">
        <v>2.6548672566371683</v>
      </c>
      <c r="H396" s="148">
        <v>121</v>
      </c>
      <c r="I396" s="112">
        <v>10</v>
      </c>
      <c r="J396" s="186">
        <v>8.2644628099173545</v>
      </c>
    </row>
    <row r="397" spans="1:10" s="117" customFormat="1" ht="15" customHeight="1" x14ac:dyDescent="0.2">
      <c r="A397" s="147" t="s">
        <v>830</v>
      </c>
      <c r="B397" s="111" t="s">
        <v>831</v>
      </c>
      <c r="C397" s="149">
        <v>18</v>
      </c>
      <c r="D397" s="149">
        <v>10</v>
      </c>
      <c r="E397" s="112">
        <v>1208</v>
      </c>
      <c r="F397" s="112">
        <v>39</v>
      </c>
      <c r="G397" s="113">
        <v>3.2284768211920531</v>
      </c>
      <c r="H397" s="148">
        <v>218</v>
      </c>
      <c r="I397" s="112">
        <v>20</v>
      </c>
      <c r="J397" s="186">
        <v>9.1743119266055047</v>
      </c>
    </row>
    <row r="398" spans="1:10" s="117" customFormat="1" ht="15" customHeight="1" x14ac:dyDescent="0.2">
      <c r="A398" s="147" t="s">
        <v>832</v>
      </c>
      <c r="B398" s="111" t="s">
        <v>833</v>
      </c>
      <c r="C398" s="149">
        <v>27</v>
      </c>
      <c r="D398" s="149" t="s">
        <v>607</v>
      </c>
      <c r="E398" s="112">
        <v>1772</v>
      </c>
      <c r="F398" s="112">
        <v>72</v>
      </c>
      <c r="G398" s="113">
        <v>4.0632054176072234</v>
      </c>
      <c r="H398" s="148">
        <v>335</v>
      </c>
      <c r="I398" s="112">
        <v>28</v>
      </c>
      <c r="J398" s="186">
        <v>8.3582089552238799</v>
      </c>
    </row>
    <row r="399" spans="1:10" s="117" customFormat="1" ht="15" customHeight="1" x14ac:dyDescent="0.2">
      <c r="A399" s="147" t="s">
        <v>834</v>
      </c>
      <c r="B399" s="111" t="s">
        <v>835</v>
      </c>
      <c r="C399" s="149">
        <v>31</v>
      </c>
      <c r="D399" s="149">
        <v>13</v>
      </c>
      <c r="E399" s="112">
        <v>1307</v>
      </c>
      <c r="F399" s="112">
        <v>61</v>
      </c>
      <c r="G399" s="113">
        <v>4.667176740627391</v>
      </c>
      <c r="H399" s="148">
        <v>319</v>
      </c>
      <c r="I399" s="112">
        <v>30</v>
      </c>
      <c r="J399" s="186">
        <v>9.4043887147335425</v>
      </c>
    </row>
    <row r="400" spans="1:10" s="117" customFormat="1" ht="15" customHeight="1" x14ac:dyDescent="0.2">
      <c r="A400" s="147" t="s">
        <v>836</v>
      </c>
      <c r="B400" s="111" t="s">
        <v>837</v>
      </c>
      <c r="C400" s="149">
        <v>48</v>
      </c>
      <c r="D400" s="149" t="s">
        <v>607</v>
      </c>
      <c r="E400" s="112">
        <v>1774</v>
      </c>
      <c r="F400" s="112">
        <v>89</v>
      </c>
      <c r="G400" s="113">
        <v>5.0169109357384443</v>
      </c>
      <c r="H400" s="148">
        <v>390</v>
      </c>
      <c r="I400" s="112">
        <v>49</v>
      </c>
      <c r="J400" s="186">
        <v>12.564102564102564</v>
      </c>
    </row>
    <row r="401" spans="1:10" s="117" customFormat="1" ht="15" customHeight="1" x14ac:dyDescent="0.2">
      <c r="A401" s="147" t="s">
        <v>838</v>
      </c>
      <c r="B401" s="111" t="s">
        <v>839</v>
      </c>
      <c r="C401" s="149">
        <v>51</v>
      </c>
      <c r="D401" s="149">
        <v>31</v>
      </c>
      <c r="E401" s="112">
        <v>2279</v>
      </c>
      <c r="F401" s="112">
        <v>91</v>
      </c>
      <c r="G401" s="113">
        <v>3.9929793769197017</v>
      </c>
      <c r="H401" s="148">
        <v>530</v>
      </c>
      <c r="I401" s="112">
        <v>51</v>
      </c>
      <c r="J401" s="186">
        <v>9.6226415094339615</v>
      </c>
    </row>
    <row r="402" spans="1:10" s="117" customFormat="1" ht="15" customHeight="1" x14ac:dyDescent="0.2">
      <c r="A402" s="105" t="s">
        <v>118</v>
      </c>
      <c r="B402" s="104" t="s">
        <v>119</v>
      </c>
      <c r="C402" s="142">
        <v>1008</v>
      </c>
      <c r="D402" s="142">
        <v>429</v>
      </c>
      <c r="E402" s="106">
        <v>34928</v>
      </c>
      <c r="F402" s="106">
        <v>1923</v>
      </c>
      <c r="G402" s="107">
        <v>5.5056115437471371</v>
      </c>
      <c r="H402" s="152">
        <v>7849</v>
      </c>
      <c r="I402" s="106">
        <v>889</v>
      </c>
      <c r="J402" s="188">
        <v>11.326283603006752</v>
      </c>
    </row>
    <row r="403" spans="1:10" s="117" customFormat="1" ht="15" customHeight="1" x14ac:dyDescent="0.2">
      <c r="A403" s="147" t="s">
        <v>840</v>
      </c>
      <c r="B403" s="111" t="s">
        <v>841</v>
      </c>
      <c r="C403" s="149">
        <v>48</v>
      </c>
      <c r="D403" s="149">
        <v>36</v>
      </c>
      <c r="E403" s="112">
        <v>1778</v>
      </c>
      <c r="F403" s="112">
        <v>86</v>
      </c>
      <c r="G403" s="113">
        <v>4.8368953880764902</v>
      </c>
      <c r="H403" s="148">
        <v>474</v>
      </c>
      <c r="I403" s="112">
        <v>61</v>
      </c>
      <c r="J403" s="186">
        <v>12.869198312236287</v>
      </c>
    </row>
    <row r="404" spans="1:10" s="117" customFormat="1" ht="15" customHeight="1" x14ac:dyDescent="0.2">
      <c r="A404" s="147" t="s">
        <v>842</v>
      </c>
      <c r="B404" s="111" t="s">
        <v>843</v>
      </c>
      <c r="C404" s="149">
        <v>40</v>
      </c>
      <c r="D404" s="149">
        <v>28</v>
      </c>
      <c r="E404" s="112">
        <v>1844</v>
      </c>
      <c r="F404" s="112">
        <v>78</v>
      </c>
      <c r="G404" s="113">
        <v>4.2299349240780915</v>
      </c>
      <c r="H404" s="148">
        <v>399</v>
      </c>
      <c r="I404" s="112">
        <v>47</v>
      </c>
      <c r="J404" s="186">
        <v>11.779448621553884</v>
      </c>
    </row>
    <row r="405" spans="1:10" s="117" customFormat="1" ht="15" customHeight="1" x14ac:dyDescent="0.2">
      <c r="A405" s="147" t="s">
        <v>844</v>
      </c>
      <c r="B405" s="111" t="s">
        <v>845</v>
      </c>
      <c r="C405" s="149">
        <v>28</v>
      </c>
      <c r="D405" s="149">
        <v>16</v>
      </c>
      <c r="E405" s="112">
        <v>2380</v>
      </c>
      <c r="F405" s="112">
        <v>74</v>
      </c>
      <c r="G405" s="113">
        <v>3.1092436974789917</v>
      </c>
      <c r="H405" s="148">
        <v>537</v>
      </c>
      <c r="I405" s="112">
        <v>45</v>
      </c>
      <c r="J405" s="186">
        <v>8.3798882681564244</v>
      </c>
    </row>
    <row r="406" spans="1:10" s="117" customFormat="1" ht="15" customHeight="1" x14ac:dyDescent="0.2">
      <c r="A406" s="147" t="s">
        <v>846</v>
      </c>
      <c r="B406" s="111" t="s">
        <v>847</v>
      </c>
      <c r="C406" s="149">
        <v>56</v>
      </c>
      <c r="D406" s="149">
        <v>26</v>
      </c>
      <c r="E406" s="112">
        <v>2926</v>
      </c>
      <c r="F406" s="112">
        <v>141</v>
      </c>
      <c r="G406" s="113">
        <v>4.818865345181135</v>
      </c>
      <c r="H406" s="148">
        <v>651</v>
      </c>
      <c r="I406" s="112">
        <v>66</v>
      </c>
      <c r="J406" s="186">
        <v>10.138248847926267</v>
      </c>
    </row>
    <row r="407" spans="1:10" s="117" customFormat="1" ht="15" customHeight="1" x14ac:dyDescent="0.2">
      <c r="A407" s="147" t="s">
        <v>848</v>
      </c>
      <c r="B407" s="111" t="s">
        <v>849</v>
      </c>
      <c r="C407" s="149">
        <v>176</v>
      </c>
      <c r="D407" s="149">
        <v>58</v>
      </c>
      <c r="E407" s="112">
        <v>5552</v>
      </c>
      <c r="F407" s="112">
        <v>322</v>
      </c>
      <c r="G407" s="113">
        <v>5.7997118155619596</v>
      </c>
      <c r="H407" s="148">
        <v>1324</v>
      </c>
      <c r="I407" s="112">
        <v>124</v>
      </c>
      <c r="J407" s="186">
        <v>9.3655589123867067</v>
      </c>
    </row>
    <row r="408" spans="1:10" s="117" customFormat="1" ht="15" customHeight="1" x14ac:dyDescent="0.2">
      <c r="A408" s="147" t="s">
        <v>850</v>
      </c>
      <c r="B408" s="111" t="s">
        <v>851</v>
      </c>
      <c r="C408" s="149">
        <v>280</v>
      </c>
      <c r="D408" s="149">
        <v>82</v>
      </c>
      <c r="E408" s="112">
        <v>8109</v>
      </c>
      <c r="F408" s="112">
        <v>525</v>
      </c>
      <c r="G408" s="113">
        <v>6.4742878283388832</v>
      </c>
      <c r="H408" s="148">
        <v>1686</v>
      </c>
      <c r="I408" s="112">
        <v>172</v>
      </c>
      <c r="J408" s="186">
        <v>10.201660735468565</v>
      </c>
    </row>
    <row r="409" spans="1:10" s="117" customFormat="1" ht="15" customHeight="1" x14ac:dyDescent="0.2">
      <c r="A409" s="147" t="s">
        <v>852</v>
      </c>
      <c r="B409" s="111" t="s">
        <v>853</v>
      </c>
      <c r="C409" s="149">
        <v>56</v>
      </c>
      <c r="D409" s="149">
        <v>24</v>
      </c>
      <c r="E409" s="112">
        <v>1680</v>
      </c>
      <c r="F409" s="112">
        <v>115</v>
      </c>
      <c r="G409" s="113">
        <v>6.8452380952380949</v>
      </c>
      <c r="H409" s="148">
        <v>441</v>
      </c>
      <c r="I409" s="112">
        <v>63</v>
      </c>
      <c r="J409" s="186">
        <v>14.285714285714286</v>
      </c>
    </row>
    <row r="410" spans="1:10" s="117" customFormat="1" ht="15" customHeight="1" x14ac:dyDescent="0.2">
      <c r="A410" s="147" t="s">
        <v>854</v>
      </c>
      <c r="B410" s="111" t="s">
        <v>855</v>
      </c>
      <c r="C410" s="149">
        <v>48</v>
      </c>
      <c r="D410" s="149">
        <v>28</v>
      </c>
      <c r="E410" s="112">
        <v>1647</v>
      </c>
      <c r="F410" s="112">
        <v>100</v>
      </c>
      <c r="G410" s="113">
        <v>6.0716454159077111</v>
      </c>
      <c r="H410" s="148">
        <v>425</v>
      </c>
      <c r="I410" s="112">
        <v>66</v>
      </c>
      <c r="J410" s="186">
        <v>15.529411764705882</v>
      </c>
    </row>
    <row r="411" spans="1:10" s="117" customFormat="1" ht="15" customHeight="1" x14ac:dyDescent="0.2">
      <c r="A411" s="147" t="s">
        <v>856</v>
      </c>
      <c r="B411" s="111" t="s">
        <v>857</v>
      </c>
      <c r="C411" s="149">
        <v>28</v>
      </c>
      <c r="D411" s="149">
        <v>13</v>
      </c>
      <c r="E411" s="112">
        <v>1615</v>
      </c>
      <c r="F411" s="112">
        <v>47</v>
      </c>
      <c r="G411" s="113">
        <v>2.9102167182662537</v>
      </c>
      <c r="H411" s="148">
        <v>338</v>
      </c>
      <c r="I411" s="112">
        <v>24</v>
      </c>
      <c r="J411" s="186">
        <v>7.1005917159763312</v>
      </c>
    </row>
    <row r="412" spans="1:10" s="117" customFormat="1" ht="15" customHeight="1" x14ac:dyDescent="0.2">
      <c r="A412" s="147" t="s">
        <v>858</v>
      </c>
      <c r="B412" s="111" t="s">
        <v>859</v>
      </c>
      <c r="C412" s="149">
        <v>79</v>
      </c>
      <c r="D412" s="149">
        <v>31</v>
      </c>
      <c r="E412" s="112">
        <v>1646</v>
      </c>
      <c r="F412" s="112">
        <v>142</v>
      </c>
      <c r="G412" s="113">
        <v>8.626974483596598</v>
      </c>
      <c r="H412" s="148">
        <v>371</v>
      </c>
      <c r="I412" s="112">
        <v>59</v>
      </c>
      <c r="J412" s="186">
        <v>15.902964959568733</v>
      </c>
    </row>
    <row r="413" spans="1:10" s="117" customFormat="1" ht="15" customHeight="1" x14ac:dyDescent="0.2">
      <c r="A413" s="147" t="s">
        <v>860</v>
      </c>
      <c r="B413" s="111" t="s">
        <v>861</v>
      </c>
      <c r="C413" s="149">
        <v>34</v>
      </c>
      <c r="D413" s="149">
        <v>18</v>
      </c>
      <c r="E413" s="112">
        <v>1689</v>
      </c>
      <c r="F413" s="112">
        <v>67</v>
      </c>
      <c r="G413" s="113">
        <v>3.9668442865600948</v>
      </c>
      <c r="H413" s="148">
        <v>288</v>
      </c>
      <c r="I413" s="112">
        <v>32</v>
      </c>
      <c r="J413" s="186">
        <v>11.111111111111111</v>
      </c>
    </row>
    <row r="414" spans="1:10" s="117" customFormat="1" ht="15" customHeight="1" x14ac:dyDescent="0.2">
      <c r="A414" s="147" t="s">
        <v>862</v>
      </c>
      <c r="B414" s="111" t="s">
        <v>863</v>
      </c>
      <c r="C414" s="149">
        <v>58</v>
      </c>
      <c r="D414" s="149">
        <v>28</v>
      </c>
      <c r="E414" s="112">
        <v>1914</v>
      </c>
      <c r="F414" s="112">
        <v>91</v>
      </c>
      <c r="G414" s="113">
        <v>4.7544409613375134</v>
      </c>
      <c r="H414" s="148">
        <v>435</v>
      </c>
      <c r="I414" s="112">
        <v>51</v>
      </c>
      <c r="J414" s="186">
        <v>11.724137931034482</v>
      </c>
    </row>
    <row r="415" spans="1:10" s="117" customFormat="1" ht="15" customHeight="1" x14ac:dyDescent="0.2">
      <c r="A415" s="147" t="s">
        <v>864</v>
      </c>
      <c r="B415" s="111" t="s">
        <v>865</v>
      </c>
      <c r="C415" s="149">
        <v>77</v>
      </c>
      <c r="D415" s="149">
        <v>41</v>
      </c>
      <c r="E415" s="112">
        <v>2148</v>
      </c>
      <c r="F415" s="112">
        <v>135</v>
      </c>
      <c r="G415" s="113">
        <v>6.2849162011173183</v>
      </c>
      <c r="H415" s="148">
        <v>480</v>
      </c>
      <c r="I415" s="112">
        <v>79</v>
      </c>
      <c r="J415" s="186">
        <v>16.458333333333332</v>
      </c>
    </row>
    <row r="416" spans="1:10" s="117" customFormat="1" ht="15" customHeight="1" x14ac:dyDescent="0.2">
      <c r="A416" s="105" t="s">
        <v>120</v>
      </c>
      <c r="B416" s="104" t="s">
        <v>121</v>
      </c>
      <c r="C416" s="142">
        <v>519</v>
      </c>
      <c r="D416" s="142">
        <v>215</v>
      </c>
      <c r="E416" s="106">
        <v>27294</v>
      </c>
      <c r="F416" s="106">
        <v>1099</v>
      </c>
      <c r="G416" s="107">
        <v>4.0265259764050709</v>
      </c>
      <c r="H416" s="152">
        <v>6024</v>
      </c>
      <c r="I416" s="106">
        <v>498</v>
      </c>
      <c r="J416" s="188">
        <v>8.2669322709163353</v>
      </c>
    </row>
    <row r="417" spans="1:10" s="117" customFormat="1" ht="15" customHeight="1" x14ac:dyDescent="0.2">
      <c r="A417" s="147" t="s">
        <v>866</v>
      </c>
      <c r="B417" s="111" t="s">
        <v>867</v>
      </c>
      <c r="C417" s="149">
        <v>39</v>
      </c>
      <c r="D417" s="149">
        <v>8</v>
      </c>
      <c r="E417" s="112">
        <v>2156</v>
      </c>
      <c r="F417" s="112">
        <v>87</v>
      </c>
      <c r="G417" s="113">
        <v>4.0352504638218925</v>
      </c>
      <c r="H417" s="148">
        <v>322</v>
      </c>
      <c r="I417" s="112">
        <v>14</v>
      </c>
      <c r="J417" s="186">
        <v>4.3478260869565215</v>
      </c>
    </row>
    <row r="418" spans="1:10" s="117" customFormat="1" ht="15" customHeight="1" x14ac:dyDescent="0.2">
      <c r="A418" s="147" t="s">
        <v>868</v>
      </c>
      <c r="B418" s="111" t="s">
        <v>869</v>
      </c>
      <c r="C418" s="149">
        <v>23</v>
      </c>
      <c r="D418" s="149" t="s">
        <v>607</v>
      </c>
      <c r="E418" s="112">
        <v>1134</v>
      </c>
      <c r="F418" s="112">
        <v>47</v>
      </c>
      <c r="G418" s="113">
        <v>4.1446208112874778</v>
      </c>
      <c r="H418" s="148">
        <v>225</v>
      </c>
      <c r="I418" s="112">
        <v>22</v>
      </c>
      <c r="J418" s="186">
        <v>9.7777777777777786</v>
      </c>
    </row>
    <row r="419" spans="1:10" s="117" customFormat="1" ht="15" customHeight="1" x14ac:dyDescent="0.2">
      <c r="A419" s="147" t="s">
        <v>870</v>
      </c>
      <c r="B419" s="111" t="s">
        <v>871</v>
      </c>
      <c r="C419" s="149">
        <v>55</v>
      </c>
      <c r="D419" s="149">
        <v>25</v>
      </c>
      <c r="E419" s="112">
        <v>1910</v>
      </c>
      <c r="F419" s="112">
        <v>123</v>
      </c>
      <c r="G419" s="113">
        <v>6.4397905759162306</v>
      </c>
      <c r="H419" s="148">
        <v>561</v>
      </c>
      <c r="I419" s="112">
        <v>68</v>
      </c>
      <c r="J419" s="186">
        <v>12.121212121212121</v>
      </c>
    </row>
    <row r="420" spans="1:10" s="117" customFormat="1" ht="15" customHeight="1" x14ac:dyDescent="0.2">
      <c r="A420" s="147" t="s">
        <v>872</v>
      </c>
      <c r="B420" s="111" t="s">
        <v>873</v>
      </c>
      <c r="C420" s="149" t="s">
        <v>607</v>
      </c>
      <c r="D420" s="149" t="s">
        <v>607</v>
      </c>
      <c r="E420" s="112">
        <v>1276</v>
      </c>
      <c r="F420" s="112">
        <v>42</v>
      </c>
      <c r="G420" s="113">
        <v>3.2915360501567399</v>
      </c>
      <c r="H420" s="148">
        <v>211</v>
      </c>
      <c r="I420" s="112">
        <v>21</v>
      </c>
      <c r="J420" s="186">
        <v>9.9526066350710902</v>
      </c>
    </row>
    <row r="421" spans="1:10" s="117" customFormat="1" ht="15" customHeight="1" x14ac:dyDescent="0.2">
      <c r="A421" s="147" t="s">
        <v>874</v>
      </c>
      <c r="B421" s="111" t="s">
        <v>875</v>
      </c>
      <c r="C421" s="149">
        <v>66</v>
      </c>
      <c r="D421" s="149">
        <v>40</v>
      </c>
      <c r="E421" s="112">
        <v>1832</v>
      </c>
      <c r="F421" s="112">
        <v>121</v>
      </c>
      <c r="G421" s="113">
        <v>6.6048034934497819</v>
      </c>
      <c r="H421" s="148">
        <v>417</v>
      </c>
      <c r="I421" s="112">
        <v>64</v>
      </c>
      <c r="J421" s="186">
        <v>15.347721822541967</v>
      </c>
    </row>
    <row r="422" spans="1:10" s="117" customFormat="1" ht="15" customHeight="1" x14ac:dyDescent="0.2">
      <c r="A422" s="147" t="s">
        <v>876</v>
      </c>
      <c r="B422" s="111" t="s">
        <v>877</v>
      </c>
      <c r="C422" s="149">
        <v>46</v>
      </c>
      <c r="D422" s="149">
        <v>20</v>
      </c>
      <c r="E422" s="112">
        <v>4800</v>
      </c>
      <c r="F422" s="112">
        <v>113</v>
      </c>
      <c r="G422" s="113">
        <v>2.3541666666666665</v>
      </c>
      <c r="H422" s="148">
        <v>1062</v>
      </c>
      <c r="I422" s="112">
        <v>53</v>
      </c>
      <c r="J422" s="186">
        <v>4.9905838041431263</v>
      </c>
    </row>
    <row r="423" spans="1:10" s="117" customFormat="1" ht="15" customHeight="1" x14ac:dyDescent="0.2">
      <c r="A423" s="147" t="s">
        <v>878</v>
      </c>
      <c r="B423" s="111" t="s">
        <v>879</v>
      </c>
      <c r="C423" s="149">
        <v>20</v>
      </c>
      <c r="D423" s="149">
        <v>17</v>
      </c>
      <c r="E423" s="112">
        <v>1818</v>
      </c>
      <c r="F423" s="112">
        <v>59</v>
      </c>
      <c r="G423" s="113">
        <v>3.2453245324532451</v>
      </c>
      <c r="H423" s="148">
        <v>479</v>
      </c>
      <c r="I423" s="112">
        <v>45</v>
      </c>
      <c r="J423" s="186">
        <v>9.3945720250521916</v>
      </c>
    </row>
    <row r="424" spans="1:10" s="117" customFormat="1" ht="15" customHeight="1" x14ac:dyDescent="0.2">
      <c r="A424" s="147" t="s">
        <v>880</v>
      </c>
      <c r="B424" s="111" t="s">
        <v>881</v>
      </c>
      <c r="C424" s="149">
        <v>112</v>
      </c>
      <c r="D424" s="149">
        <v>36</v>
      </c>
      <c r="E424" s="112">
        <v>4204</v>
      </c>
      <c r="F424" s="112">
        <v>212</v>
      </c>
      <c r="G424" s="113">
        <v>5.0428163653663178</v>
      </c>
      <c r="H424" s="148">
        <v>801</v>
      </c>
      <c r="I424" s="112">
        <v>77</v>
      </c>
      <c r="J424" s="186">
        <v>9.6129837702871406</v>
      </c>
    </row>
    <row r="425" spans="1:10" s="117" customFormat="1" ht="15" customHeight="1" x14ac:dyDescent="0.2">
      <c r="A425" s="147" t="s">
        <v>882</v>
      </c>
      <c r="B425" s="111" t="s">
        <v>883</v>
      </c>
      <c r="C425" s="149">
        <v>26</v>
      </c>
      <c r="D425" s="149">
        <v>6</v>
      </c>
      <c r="E425" s="112">
        <v>886</v>
      </c>
      <c r="F425" s="112">
        <v>41</v>
      </c>
      <c r="G425" s="113">
        <v>4.6275395033860045</v>
      </c>
      <c r="H425" s="148">
        <v>163</v>
      </c>
      <c r="I425" s="112">
        <v>12</v>
      </c>
      <c r="J425" s="186">
        <v>7.3619631901840492</v>
      </c>
    </row>
    <row r="426" spans="1:10" s="117" customFormat="1" ht="15" customHeight="1" x14ac:dyDescent="0.2">
      <c r="A426" s="147" t="s">
        <v>884</v>
      </c>
      <c r="B426" s="111" t="s">
        <v>885</v>
      </c>
      <c r="C426" s="149">
        <v>42</v>
      </c>
      <c r="D426" s="149" t="s">
        <v>607</v>
      </c>
      <c r="E426" s="112">
        <v>1310</v>
      </c>
      <c r="F426" s="112">
        <v>68</v>
      </c>
      <c r="G426" s="113">
        <v>5.1908396946564883</v>
      </c>
      <c r="H426" s="148">
        <v>300</v>
      </c>
      <c r="I426" s="112">
        <v>26</v>
      </c>
      <c r="J426" s="186">
        <v>8.6666666666666661</v>
      </c>
    </row>
    <row r="427" spans="1:10" s="117" customFormat="1" ht="15" customHeight="1" x14ac:dyDescent="0.2">
      <c r="A427" s="147" t="s">
        <v>886</v>
      </c>
      <c r="B427" s="111" t="s">
        <v>887</v>
      </c>
      <c r="C427" s="149" t="s">
        <v>607</v>
      </c>
      <c r="D427" s="149" t="s">
        <v>607</v>
      </c>
      <c r="E427" s="112">
        <v>2028</v>
      </c>
      <c r="F427" s="112">
        <v>73</v>
      </c>
      <c r="G427" s="113">
        <v>3.5996055226824457</v>
      </c>
      <c r="H427" s="148">
        <v>490</v>
      </c>
      <c r="I427" s="112">
        <v>25</v>
      </c>
      <c r="J427" s="186">
        <v>5.1020408163265305</v>
      </c>
    </row>
    <row r="428" spans="1:10" s="117" customFormat="1" ht="15" customHeight="1" x14ac:dyDescent="0.2">
      <c r="A428" s="147" t="s">
        <v>888</v>
      </c>
      <c r="B428" s="111" t="s">
        <v>889</v>
      </c>
      <c r="C428" s="149">
        <v>17</v>
      </c>
      <c r="D428" s="149">
        <v>13</v>
      </c>
      <c r="E428" s="112">
        <v>1667</v>
      </c>
      <c r="F428" s="112">
        <v>42</v>
      </c>
      <c r="G428" s="113">
        <v>2.5194961007798442</v>
      </c>
      <c r="H428" s="148">
        <v>414</v>
      </c>
      <c r="I428" s="112">
        <v>27</v>
      </c>
      <c r="J428" s="186">
        <v>6.5217391304347823</v>
      </c>
    </row>
    <row r="429" spans="1:10" s="117" customFormat="1" ht="15" customHeight="1" x14ac:dyDescent="0.2">
      <c r="A429" s="147" t="s">
        <v>890</v>
      </c>
      <c r="B429" s="111" t="s">
        <v>891</v>
      </c>
      <c r="C429" s="149">
        <v>11</v>
      </c>
      <c r="D429" s="149">
        <v>6</v>
      </c>
      <c r="E429" s="112">
        <v>1546</v>
      </c>
      <c r="F429" s="112">
        <v>47</v>
      </c>
      <c r="G429" s="113">
        <v>3.0401034928848643</v>
      </c>
      <c r="H429" s="148">
        <v>390</v>
      </c>
      <c r="I429" s="112">
        <v>27</v>
      </c>
      <c r="J429" s="186">
        <v>6.9230769230769234</v>
      </c>
    </row>
    <row r="430" spans="1:10" s="117" customFormat="1" ht="15" customHeight="1" x14ac:dyDescent="0.2">
      <c r="A430" s="147" t="s">
        <v>892</v>
      </c>
      <c r="B430" s="111" t="s">
        <v>893</v>
      </c>
      <c r="C430" s="149">
        <v>12</v>
      </c>
      <c r="D430" s="149" t="s">
        <v>607</v>
      </c>
      <c r="E430" s="112">
        <v>727</v>
      </c>
      <c r="F430" s="112">
        <v>24</v>
      </c>
      <c r="G430" s="113">
        <v>3.3012379642365888</v>
      </c>
      <c r="H430" s="148">
        <v>189</v>
      </c>
      <c r="I430" s="112">
        <v>17</v>
      </c>
      <c r="J430" s="186">
        <v>8.9947089947089953</v>
      </c>
    </row>
    <row r="431" spans="1:10" s="117" customFormat="1" ht="15" customHeight="1" x14ac:dyDescent="0.2">
      <c r="A431" s="105" t="s">
        <v>122</v>
      </c>
      <c r="B431" s="104" t="s">
        <v>123</v>
      </c>
      <c r="C431" s="142">
        <v>372</v>
      </c>
      <c r="D431" s="142">
        <v>171</v>
      </c>
      <c r="E431" s="106">
        <v>18261</v>
      </c>
      <c r="F431" s="106">
        <v>748</v>
      </c>
      <c r="G431" s="107">
        <v>4.0961612178960625</v>
      </c>
      <c r="H431" s="152">
        <v>3827</v>
      </c>
      <c r="I431" s="106">
        <v>369</v>
      </c>
      <c r="J431" s="188">
        <v>9.6420172458845048</v>
      </c>
    </row>
    <row r="432" spans="1:10" s="117" customFormat="1" ht="15" customHeight="1" x14ac:dyDescent="0.2">
      <c r="A432" s="147" t="s">
        <v>894</v>
      </c>
      <c r="B432" s="111" t="s">
        <v>895</v>
      </c>
      <c r="C432" s="149">
        <v>40</v>
      </c>
      <c r="D432" s="149">
        <v>14</v>
      </c>
      <c r="E432" s="112">
        <v>2672</v>
      </c>
      <c r="F432" s="112">
        <v>87</v>
      </c>
      <c r="G432" s="113">
        <v>3.2559880239520957</v>
      </c>
      <c r="H432" s="148">
        <v>385</v>
      </c>
      <c r="I432" s="112">
        <v>28</v>
      </c>
      <c r="J432" s="186">
        <v>7.2727272727272725</v>
      </c>
    </row>
    <row r="433" spans="1:10" s="117" customFormat="1" ht="15" customHeight="1" x14ac:dyDescent="0.2">
      <c r="A433" s="147" t="s">
        <v>896</v>
      </c>
      <c r="B433" s="111" t="s">
        <v>897</v>
      </c>
      <c r="C433" s="149" t="s">
        <v>607</v>
      </c>
      <c r="D433" s="149" t="s">
        <v>607</v>
      </c>
      <c r="E433" s="112">
        <v>889</v>
      </c>
      <c r="F433" s="112">
        <v>50</v>
      </c>
      <c r="G433" s="113">
        <v>5.6242969628796402</v>
      </c>
      <c r="H433" s="148">
        <v>151</v>
      </c>
      <c r="I433" s="112" t="s">
        <v>607</v>
      </c>
      <c r="J433" s="186">
        <v>6.6225165562913908</v>
      </c>
    </row>
    <row r="434" spans="1:10" s="117" customFormat="1" ht="15" customHeight="1" x14ac:dyDescent="0.2">
      <c r="A434" s="147" t="s">
        <v>898</v>
      </c>
      <c r="B434" s="111" t="s">
        <v>899</v>
      </c>
      <c r="C434" s="149" t="s">
        <v>607</v>
      </c>
      <c r="D434" s="149" t="s">
        <v>607</v>
      </c>
      <c r="E434" s="112">
        <v>470</v>
      </c>
      <c r="F434" s="112">
        <v>42</v>
      </c>
      <c r="G434" s="113">
        <v>8.9361702127659566</v>
      </c>
      <c r="H434" s="148">
        <v>102</v>
      </c>
      <c r="I434" s="112">
        <v>15</v>
      </c>
      <c r="J434" s="186">
        <v>14.705882352941176</v>
      </c>
    </row>
    <row r="435" spans="1:10" s="117" customFormat="1" ht="15" customHeight="1" x14ac:dyDescent="0.2">
      <c r="A435" s="147" t="s">
        <v>900</v>
      </c>
      <c r="B435" s="111" t="s">
        <v>901</v>
      </c>
      <c r="C435" s="149" t="s">
        <v>607</v>
      </c>
      <c r="D435" s="149">
        <v>4</v>
      </c>
      <c r="E435" s="112">
        <v>676</v>
      </c>
      <c r="F435" s="112" t="s">
        <v>607</v>
      </c>
      <c r="G435" s="113">
        <v>2.9585798816568047</v>
      </c>
      <c r="H435" s="148">
        <v>131</v>
      </c>
      <c r="I435" s="112" t="s">
        <v>607</v>
      </c>
      <c r="J435" s="186">
        <v>8.3969465648854964</v>
      </c>
    </row>
    <row r="436" spans="1:10" s="117" customFormat="1" ht="15" customHeight="1" x14ac:dyDescent="0.2">
      <c r="A436" s="147" t="s">
        <v>902</v>
      </c>
      <c r="B436" s="111" t="s">
        <v>903</v>
      </c>
      <c r="C436" s="149" t="s">
        <v>607</v>
      </c>
      <c r="D436" s="149" t="s">
        <v>607</v>
      </c>
      <c r="E436" s="112">
        <v>604</v>
      </c>
      <c r="F436" s="112">
        <v>29</v>
      </c>
      <c r="G436" s="113">
        <v>4.8013245033112586</v>
      </c>
      <c r="H436" s="148">
        <v>79</v>
      </c>
      <c r="I436" s="112" t="s">
        <v>607</v>
      </c>
      <c r="J436" s="186">
        <v>15.189873417721518</v>
      </c>
    </row>
    <row r="437" spans="1:10" s="117" customFormat="1" ht="15" customHeight="1" x14ac:dyDescent="0.2">
      <c r="A437" s="147" t="s">
        <v>904</v>
      </c>
      <c r="B437" s="111" t="s">
        <v>905</v>
      </c>
      <c r="C437" s="149">
        <v>29</v>
      </c>
      <c r="D437" s="149">
        <v>14</v>
      </c>
      <c r="E437" s="112">
        <v>1597</v>
      </c>
      <c r="F437" s="112">
        <v>71</v>
      </c>
      <c r="G437" s="113">
        <v>4.4458359423919847</v>
      </c>
      <c r="H437" s="148">
        <v>477</v>
      </c>
      <c r="I437" s="112">
        <v>36</v>
      </c>
      <c r="J437" s="186">
        <v>7.5471698113207548</v>
      </c>
    </row>
    <row r="438" spans="1:10" s="117" customFormat="1" ht="15" customHeight="1" x14ac:dyDescent="0.2">
      <c r="A438" s="147" t="s">
        <v>906</v>
      </c>
      <c r="B438" s="111" t="s">
        <v>907</v>
      </c>
      <c r="C438" s="149" t="s">
        <v>607</v>
      </c>
      <c r="D438" s="149" t="s">
        <v>607</v>
      </c>
      <c r="E438" s="112">
        <v>498</v>
      </c>
      <c r="F438" s="112">
        <v>11</v>
      </c>
      <c r="G438" s="113">
        <v>2.2088353413654618</v>
      </c>
      <c r="H438" s="148">
        <v>79</v>
      </c>
      <c r="I438" s="112">
        <v>6</v>
      </c>
      <c r="J438" s="186">
        <v>7.5949367088607591</v>
      </c>
    </row>
    <row r="439" spans="1:10" s="117" customFormat="1" ht="15" customHeight="1" x14ac:dyDescent="0.2">
      <c r="A439" s="147" t="s">
        <v>908</v>
      </c>
      <c r="B439" s="111" t="s">
        <v>909</v>
      </c>
      <c r="C439" s="149">
        <v>10</v>
      </c>
      <c r="D439" s="149">
        <v>4</v>
      </c>
      <c r="E439" s="112">
        <v>1058</v>
      </c>
      <c r="F439" s="112">
        <v>25</v>
      </c>
      <c r="G439" s="113">
        <v>2.3629489603024574</v>
      </c>
      <c r="H439" s="148">
        <v>263</v>
      </c>
      <c r="I439" s="112">
        <v>13</v>
      </c>
      <c r="J439" s="186">
        <v>4.9429657794676807</v>
      </c>
    </row>
    <row r="440" spans="1:10" s="117" customFormat="1" ht="15" customHeight="1" x14ac:dyDescent="0.2">
      <c r="A440" s="147" t="s">
        <v>910</v>
      </c>
      <c r="B440" s="111" t="s">
        <v>911</v>
      </c>
      <c r="C440" s="149" t="s">
        <v>607</v>
      </c>
      <c r="D440" s="149" t="s">
        <v>607</v>
      </c>
      <c r="E440" s="112">
        <v>537</v>
      </c>
      <c r="F440" s="112">
        <v>19</v>
      </c>
      <c r="G440" s="113">
        <v>3.5381750465549349</v>
      </c>
      <c r="H440" s="148">
        <v>129</v>
      </c>
      <c r="I440" s="112">
        <v>12</v>
      </c>
      <c r="J440" s="186">
        <v>9.3023255813953494</v>
      </c>
    </row>
    <row r="441" spans="1:10" s="117" customFormat="1" ht="15" customHeight="1" x14ac:dyDescent="0.2">
      <c r="A441" s="147" t="s">
        <v>912</v>
      </c>
      <c r="B441" s="111" t="s">
        <v>913</v>
      </c>
      <c r="C441" s="149">
        <v>52</v>
      </c>
      <c r="D441" s="149">
        <v>25</v>
      </c>
      <c r="E441" s="112">
        <v>1193</v>
      </c>
      <c r="F441" s="112">
        <v>100</v>
      </c>
      <c r="G441" s="113">
        <v>8.3822296730930432</v>
      </c>
      <c r="H441" s="148">
        <v>214</v>
      </c>
      <c r="I441" s="112">
        <v>42</v>
      </c>
      <c r="J441" s="186">
        <v>19.626168224299064</v>
      </c>
    </row>
    <row r="442" spans="1:10" s="117" customFormat="1" ht="15" customHeight="1" x14ac:dyDescent="0.2">
      <c r="A442" s="147" t="s">
        <v>914</v>
      </c>
      <c r="B442" s="111" t="s">
        <v>915</v>
      </c>
      <c r="C442" s="149" t="s">
        <v>607</v>
      </c>
      <c r="D442" s="149" t="s">
        <v>607</v>
      </c>
      <c r="E442" s="112">
        <v>1137</v>
      </c>
      <c r="F442" s="112">
        <v>66</v>
      </c>
      <c r="G442" s="113">
        <v>5.8047493403693933</v>
      </c>
      <c r="H442" s="148">
        <v>301</v>
      </c>
      <c r="I442" s="112">
        <v>43</v>
      </c>
      <c r="J442" s="186">
        <v>14.285714285714286</v>
      </c>
    </row>
    <row r="443" spans="1:10" s="117" customFormat="1" ht="15" customHeight="1" x14ac:dyDescent="0.2">
      <c r="A443" s="147" t="s">
        <v>916</v>
      </c>
      <c r="B443" s="111" t="s">
        <v>917</v>
      </c>
      <c r="C443" s="149">
        <v>11</v>
      </c>
      <c r="D443" s="149" t="s">
        <v>607</v>
      </c>
      <c r="E443" s="112">
        <v>1032</v>
      </c>
      <c r="F443" s="112">
        <v>19</v>
      </c>
      <c r="G443" s="113">
        <v>1.8410852713178294</v>
      </c>
      <c r="H443" s="148">
        <v>279</v>
      </c>
      <c r="I443" s="112">
        <v>13</v>
      </c>
      <c r="J443" s="186">
        <v>4.6594982078853047</v>
      </c>
    </row>
    <row r="444" spans="1:10" s="117" customFormat="1" ht="15" customHeight="1" x14ac:dyDescent="0.2">
      <c r="A444" s="147" t="s">
        <v>918</v>
      </c>
      <c r="B444" s="111" t="s">
        <v>919</v>
      </c>
      <c r="C444" s="149" t="s">
        <v>607</v>
      </c>
      <c r="D444" s="149" t="s">
        <v>607</v>
      </c>
      <c r="E444" s="112">
        <v>417</v>
      </c>
      <c r="F444" s="112">
        <v>9</v>
      </c>
      <c r="G444" s="113">
        <v>2.1582733812949639</v>
      </c>
      <c r="H444" s="148">
        <v>82</v>
      </c>
      <c r="I444" s="112">
        <v>7</v>
      </c>
      <c r="J444" s="186">
        <v>8.536585365853659</v>
      </c>
    </row>
    <row r="445" spans="1:10" s="117" customFormat="1" ht="15" customHeight="1" x14ac:dyDescent="0.2">
      <c r="A445" s="147" t="s">
        <v>920</v>
      </c>
      <c r="B445" s="111" t="s">
        <v>921</v>
      </c>
      <c r="C445" s="149">
        <v>15</v>
      </c>
      <c r="D445" s="149" t="s">
        <v>607</v>
      </c>
      <c r="E445" s="112">
        <v>754</v>
      </c>
      <c r="F445" s="112">
        <v>22</v>
      </c>
      <c r="G445" s="113">
        <v>2.9177718832891246</v>
      </c>
      <c r="H445" s="148">
        <v>179</v>
      </c>
      <c r="I445" s="112" t="s">
        <v>607</v>
      </c>
      <c r="J445" s="186">
        <v>7.2625698324022343</v>
      </c>
    </row>
    <row r="446" spans="1:10" s="117" customFormat="1" ht="15" customHeight="1" x14ac:dyDescent="0.2">
      <c r="A446" s="147" t="s">
        <v>922</v>
      </c>
      <c r="B446" s="111" t="s">
        <v>923</v>
      </c>
      <c r="C446" s="149" t="s">
        <v>607</v>
      </c>
      <c r="D446" s="149" t="s">
        <v>607</v>
      </c>
      <c r="E446" s="112">
        <v>958</v>
      </c>
      <c r="F446" s="112">
        <v>15</v>
      </c>
      <c r="G446" s="113">
        <v>1.5657620041753653</v>
      </c>
      <c r="H446" s="148">
        <v>197</v>
      </c>
      <c r="I446" s="112" t="s">
        <v>607</v>
      </c>
      <c r="J446" s="186">
        <v>4.0609137055837561</v>
      </c>
    </row>
    <row r="447" spans="1:10" s="117" customFormat="1" ht="15" customHeight="1" x14ac:dyDescent="0.2">
      <c r="A447" s="147" t="s">
        <v>924</v>
      </c>
      <c r="B447" s="111" t="s">
        <v>925</v>
      </c>
      <c r="C447" s="149" t="s">
        <v>607</v>
      </c>
      <c r="D447" s="149" t="s">
        <v>607</v>
      </c>
      <c r="E447" s="112">
        <v>479</v>
      </c>
      <c r="F447" s="112">
        <v>10</v>
      </c>
      <c r="G447" s="113">
        <v>2.0876826722338206</v>
      </c>
      <c r="H447" s="148">
        <v>97</v>
      </c>
      <c r="I447" s="112">
        <v>10</v>
      </c>
      <c r="J447" s="186">
        <v>10.309278350515465</v>
      </c>
    </row>
    <row r="448" spans="1:10" s="117" customFormat="1" ht="15" customHeight="1" x14ac:dyDescent="0.2">
      <c r="A448" s="147" t="s">
        <v>926</v>
      </c>
      <c r="B448" s="111" t="s">
        <v>927</v>
      </c>
      <c r="C448" s="149">
        <v>14</v>
      </c>
      <c r="D448" s="149" t="s">
        <v>607</v>
      </c>
      <c r="E448" s="112">
        <v>776</v>
      </c>
      <c r="F448" s="112">
        <v>29</v>
      </c>
      <c r="G448" s="113">
        <v>3.7371134020618557</v>
      </c>
      <c r="H448" s="148">
        <v>125</v>
      </c>
      <c r="I448" s="112" t="s">
        <v>607</v>
      </c>
      <c r="J448" s="186">
        <v>12</v>
      </c>
    </row>
    <row r="449" spans="1:10" s="117" customFormat="1" ht="15" customHeight="1" x14ac:dyDescent="0.2">
      <c r="A449" s="147" t="s">
        <v>928</v>
      </c>
      <c r="B449" s="111" t="s">
        <v>929</v>
      </c>
      <c r="C449" s="149">
        <v>5</v>
      </c>
      <c r="D449" s="149" t="s">
        <v>607</v>
      </c>
      <c r="E449" s="112">
        <v>219</v>
      </c>
      <c r="F449" s="112">
        <v>19</v>
      </c>
      <c r="G449" s="113">
        <v>8.6757990867579906</v>
      </c>
      <c r="H449" s="148">
        <v>51</v>
      </c>
      <c r="I449" s="112">
        <v>9</v>
      </c>
      <c r="J449" s="186">
        <v>17.647058823529413</v>
      </c>
    </row>
    <row r="450" spans="1:10" s="117" customFormat="1" ht="15" customHeight="1" x14ac:dyDescent="0.2">
      <c r="A450" s="147" t="s">
        <v>930</v>
      </c>
      <c r="B450" s="111" t="s">
        <v>931</v>
      </c>
      <c r="C450" s="149" t="s">
        <v>607</v>
      </c>
      <c r="D450" s="149" t="s">
        <v>607</v>
      </c>
      <c r="E450" s="112">
        <v>253</v>
      </c>
      <c r="F450" s="112">
        <v>14</v>
      </c>
      <c r="G450" s="113">
        <v>5.5335968379446641</v>
      </c>
      <c r="H450" s="148">
        <v>48</v>
      </c>
      <c r="I450" s="112">
        <v>7</v>
      </c>
      <c r="J450" s="186">
        <v>14.583333333333334</v>
      </c>
    </row>
    <row r="451" spans="1:10" s="117" customFormat="1" ht="15" customHeight="1" x14ac:dyDescent="0.2">
      <c r="A451" s="147" t="s">
        <v>932</v>
      </c>
      <c r="B451" s="111" t="s">
        <v>933</v>
      </c>
      <c r="C451" s="149" t="s">
        <v>607</v>
      </c>
      <c r="D451" s="149" t="s">
        <v>607</v>
      </c>
      <c r="E451" s="112">
        <v>280</v>
      </c>
      <c r="F451" s="112">
        <v>13</v>
      </c>
      <c r="G451" s="113">
        <v>4.6428571428571432</v>
      </c>
      <c r="H451" s="148">
        <v>31</v>
      </c>
      <c r="I451" s="112" t="s">
        <v>607</v>
      </c>
      <c r="J451" s="186">
        <v>12.903225806451612</v>
      </c>
    </row>
    <row r="452" spans="1:10" s="117" customFormat="1" ht="15" customHeight="1" x14ac:dyDescent="0.2">
      <c r="A452" s="147" t="s">
        <v>934</v>
      </c>
      <c r="B452" s="111" t="s">
        <v>935</v>
      </c>
      <c r="C452" s="149" t="s">
        <v>607</v>
      </c>
      <c r="D452" s="149">
        <v>8</v>
      </c>
      <c r="E452" s="112">
        <v>573</v>
      </c>
      <c r="F452" s="112" t="s">
        <v>607</v>
      </c>
      <c r="G452" s="113">
        <v>3.6649214659685865</v>
      </c>
      <c r="H452" s="148">
        <v>170</v>
      </c>
      <c r="I452" s="112">
        <v>15</v>
      </c>
      <c r="J452" s="186">
        <v>8.8235294117647065</v>
      </c>
    </row>
    <row r="453" spans="1:10" s="117" customFormat="1" ht="15" customHeight="1" x14ac:dyDescent="0.2">
      <c r="A453" s="147" t="s">
        <v>936</v>
      </c>
      <c r="B453" s="111" t="s">
        <v>937</v>
      </c>
      <c r="C453" s="149" t="s">
        <v>607</v>
      </c>
      <c r="D453" s="149">
        <v>9</v>
      </c>
      <c r="E453" s="112">
        <v>542</v>
      </c>
      <c r="F453" s="112" t="s">
        <v>607</v>
      </c>
      <c r="G453" s="113">
        <v>4.0590405904059041</v>
      </c>
      <c r="H453" s="148">
        <v>102</v>
      </c>
      <c r="I453" s="112" t="s">
        <v>607</v>
      </c>
      <c r="J453" s="186">
        <v>16.666666666666668</v>
      </c>
    </row>
    <row r="454" spans="1:10" s="117" customFormat="1" ht="15" customHeight="1" x14ac:dyDescent="0.2">
      <c r="A454" s="118" t="s">
        <v>938</v>
      </c>
      <c r="B454" s="118" t="s">
        <v>939</v>
      </c>
      <c r="C454" s="159">
        <v>19</v>
      </c>
      <c r="D454" s="190">
        <v>12</v>
      </c>
      <c r="E454" s="119">
        <v>647</v>
      </c>
      <c r="F454" s="119">
        <v>35</v>
      </c>
      <c r="G454" s="120">
        <v>5.4095826893353944</v>
      </c>
      <c r="H454" s="158">
        <v>155</v>
      </c>
      <c r="I454" s="119">
        <v>23</v>
      </c>
      <c r="J454" s="191">
        <v>14.838709677419354</v>
      </c>
    </row>
    <row r="455" spans="1:10" s="126" customFormat="1" x14ac:dyDescent="0.2">
      <c r="A455" s="167"/>
      <c r="C455" s="125"/>
      <c r="D455" s="125"/>
      <c r="E455" s="125"/>
      <c r="F455" s="125"/>
      <c r="G455" s="125"/>
      <c r="H455" s="320" t="s">
        <v>940</v>
      </c>
      <c r="I455" s="321"/>
      <c r="J455" s="321"/>
    </row>
    <row r="456" spans="1:10" s="126" customFormat="1" ht="12.6" customHeight="1" x14ac:dyDescent="0.2">
      <c r="A456" s="316" t="s">
        <v>941</v>
      </c>
      <c r="B456" s="316"/>
      <c r="C456" s="316"/>
      <c r="D456" s="316"/>
      <c r="E456" s="316"/>
      <c r="F456" s="316"/>
      <c r="G456" s="316"/>
      <c r="H456" s="316"/>
      <c r="I456" s="316"/>
      <c r="J456" s="316"/>
    </row>
    <row r="457" spans="1:10" s="126" customFormat="1" ht="12.6" customHeight="1" x14ac:dyDescent="0.2">
      <c r="A457" s="167" t="s">
        <v>943</v>
      </c>
      <c r="C457" s="125"/>
      <c r="D457" s="125"/>
      <c r="E457" s="125"/>
      <c r="F457" s="125"/>
      <c r="G457" s="125"/>
      <c r="H457" s="125"/>
      <c r="I457" s="125"/>
      <c r="J457" s="125"/>
    </row>
    <row r="458" spans="1:10" s="126" customFormat="1" x14ac:dyDescent="0.2">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1" customWidth="1"/>
    <col min="11" max="16384" width="11.5703125" style="59"/>
  </cols>
  <sheetData>
    <row r="1" spans="1:10" s="131" customFormat="1" ht="33.75" customHeight="1" x14ac:dyDescent="0.2">
      <c r="A1" s="92"/>
      <c r="B1" s="92"/>
      <c r="C1" s="92"/>
      <c r="D1" s="92"/>
      <c r="E1" s="92"/>
      <c r="F1" s="92"/>
      <c r="G1" s="92"/>
      <c r="H1" s="92"/>
      <c r="I1" s="92"/>
      <c r="J1" s="7" t="s">
        <v>0</v>
      </c>
    </row>
    <row r="2" spans="1:10" ht="15" customHeight="1" x14ac:dyDescent="0.2">
      <c r="A2" s="42"/>
      <c r="B2" s="42"/>
      <c r="C2" s="42"/>
      <c r="D2" s="42"/>
      <c r="E2" s="42"/>
      <c r="F2" s="42"/>
      <c r="G2" s="42"/>
      <c r="H2" s="42"/>
      <c r="I2" s="42"/>
    </row>
    <row r="3" spans="1:10" ht="20.45" customHeight="1" x14ac:dyDescent="0.25">
      <c r="A3" s="132" t="s">
        <v>1004</v>
      </c>
      <c r="B3" s="195"/>
      <c r="C3" s="195"/>
      <c r="D3" s="195"/>
      <c r="E3" s="195"/>
      <c r="F3" s="195"/>
      <c r="G3" s="195"/>
      <c r="H3" s="195"/>
      <c r="I3" s="206"/>
      <c r="J3" s="176"/>
    </row>
    <row r="4" spans="1:10" ht="15" customHeight="1" x14ac:dyDescent="0.2">
      <c r="A4" s="42" t="s">
        <v>7</v>
      </c>
      <c r="B4" s="94"/>
      <c r="C4" s="195"/>
      <c r="D4" s="195"/>
      <c r="E4" s="195"/>
      <c r="F4" s="195"/>
      <c r="G4" s="195"/>
      <c r="H4" s="195"/>
      <c r="I4" s="195"/>
      <c r="J4" s="195"/>
    </row>
    <row r="5" spans="1:10" ht="15" customHeight="1" x14ac:dyDescent="0.2">
      <c r="A5" s="63" t="s">
        <v>77</v>
      </c>
      <c r="B5" s="63"/>
      <c r="C5" s="42"/>
      <c r="D5" s="42"/>
      <c r="E5" s="42"/>
      <c r="F5" s="42"/>
      <c r="G5" s="42"/>
      <c r="H5" s="42"/>
      <c r="I5" s="42"/>
      <c r="J5" s="42"/>
    </row>
    <row r="6" spans="1:10" ht="15" customHeight="1" x14ac:dyDescent="0.2">
      <c r="A6" s="196"/>
      <c r="B6" s="196"/>
      <c r="C6" s="42"/>
      <c r="D6" s="42"/>
      <c r="E6" s="42"/>
      <c r="F6" s="42"/>
      <c r="G6" s="42"/>
      <c r="H6" s="42"/>
      <c r="I6" s="42"/>
      <c r="J6" s="42"/>
    </row>
    <row r="7" spans="1:10" s="95" customFormat="1" ht="13.5" customHeight="1" x14ac:dyDescent="0.2">
      <c r="A7" s="304" t="s">
        <v>78</v>
      </c>
      <c r="B7" s="304" t="s">
        <v>946</v>
      </c>
      <c r="C7" s="304" t="s">
        <v>962</v>
      </c>
      <c r="D7" s="304"/>
      <c r="E7" s="297" t="s">
        <v>1005</v>
      </c>
      <c r="F7" s="300" t="s">
        <v>1006</v>
      </c>
      <c r="G7" s="301"/>
      <c r="H7" s="297" t="s">
        <v>1007</v>
      </c>
      <c r="I7" s="304" t="s">
        <v>1008</v>
      </c>
      <c r="J7" s="305"/>
    </row>
    <row r="8" spans="1:10" s="95" customFormat="1" ht="26.25" customHeight="1" x14ac:dyDescent="0.2">
      <c r="A8" s="305"/>
      <c r="B8" s="304"/>
      <c r="C8" s="304"/>
      <c r="D8" s="304"/>
      <c r="E8" s="299"/>
      <c r="F8" s="302"/>
      <c r="G8" s="303"/>
      <c r="H8" s="299"/>
      <c r="I8" s="305"/>
      <c r="J8" s="305"/>
    </row>
    <row r="9" spans="1:10" s="95" customFormat="1" ht="131.25" customHeight="1" x14ac:dyDescent="0.2">
      <c r="A9" s="305"/>
      <c r="B9" s="304"/>
      <c r="C9" s="179" t="s">
        <v>1009</v>
      </c>
      <c r="D9" s="179" t="s">
        <v>1010</v>
      </c>
      <c r="E9" s="298"/>
      <c r="F9" s="180" t="s">
        <v>970</v>
      </c>
      <c r="G9" s="181" t="s">
        <v>980</v>
      </c>
      <c r="H9" s="298"/>
      <c r="I9" s="179" t="s">
        <v>970</v>
      </c>
      <c r="J9" s="179" t="s">
        <v>981</v>
      </c>
    </row>
    <row r="10" spans="1:10" s="95" customFormat="1" ht="12" x14ac:dyDescent="0.2">
      <c r="A10" s="308"/>
      <c r="B10" s="309"/>
      <c r="C10" s="137">
        <v>1</v>
      </c>
      <c r="D10" s="137">
        <v>2</v>
      </c>
      <c r="E10" s="137">
        <v>3</v>
      </c>
      <c r="F10" s="137">
        <v>4</v>
      </c>
      <c r="G10" s="137">
        <v>5</v>
      </c>
      <c r="H10" s="137">
        <v>6</v>
      </c>
      <c r="I10" s="137">
        <v>7</v>
      </c>
      <c r="J10" s="137">
        <v>8</v>
      </c>
    </row>
    <row r="11" spans="1:10" s="166" customFormat="1" ht="15" customHeight="1" x14ac:dyDescent="0.2">
      <c r="A11" s="140" t="s">
        <v>89</v>
      </c>
      <c r="B11" s="140"/>
      <c r="C11" s="142">
        <v>44928.29554913185</v>
      </c>
      <c r="D11" s="142">
        <v>24045.070985186059</v>
      </c>
      <c r="E11" s="183">
        <v>2838016.4525528639</v>
      </c>
      <c r="F11" s="183">
        <v>99907.133572495994</v>
      </c>
      <c r="G11" s="198">
        <v>3.5203155176435685</v>
      </c>
      <c r="H11" s="141">
        <v>1239138.071694352</v>
      </c>
      <c r="I11" s="183">
        <v>55890.065964720001</v>
      </c>
      <c r="J11" s="184">
        <v>4.5103985779645983</v>
      </c>
    </row>
    <row r="12" spans="1:10" s="117" customFormat="1" ht="15" customHeight="1" x14ac:dyDescent="0.2">
      <c r="A12" s="111" t="s">
        <v>90</v>
      </c>
      <c r="B12" s="111"/>
      <c r="C12" s="149">
        <v>28627.487653046912</v>
      </c>
      <c r="D12" s="149">
        <v>16266.474806913628</v>
      </c>
      <c r="E12" s="112">
        <v>2067290.4525528639</v>
      </c>
      <c r="F12" s="112">
        <v>65042.133572495994</v>
      </c>
      <c r="G12" s="113">
        <v>3.1462503729060667</v>
      </c>
      <c r="H12" s="148">
        <v>919265.07169435197</v>
      </c>
      <c r="I12" s="112">
        <v>38019.065964720001</v>
      </c>
      <c r="J12" s="186">
        <v>4.1358110011342877</v>
      </c>
    </row>
    <row r="13" spans="1:10" s="117" customFormat="1" ht="15" customHeight="1" x14ac:dyDescent="0.2">
      <c r="A13" s="111" t="s">
        <v>91</v>
      </c>
      <c r="B13" s="111"/>
      <c r="C13" s="149">
        <v>16300.80789608494</v>
      </c>
      <c r="D13" s="149">
        <v>7778.5961782724335</v>
      </c>
      <c r="E13" s="112">
        <v>770726</v>
      </c>
      <c r="F13" s="112">
        <v>34865</v>
      </c>
      <c r="G13" s="113">
        <v>4.5236569156872868</v>
      </c>
      <c r="H13" s="148">
        <v>319873</v>
      </c>
      <c r="I13" s="112">
        <v>17871</v>
      </c>
      <c r="J13" s="186">
        <v>5.5869048028436286</v>
      </c>
    </row>
    <row r="14" spans="1:10" s="117" customFormat="1" ht="15" customHeight="1" x14ac:dyDescent="0.2">
      <c r="A14" s="111"/>
      <c r="B14" s="111"/>
      <c r="C14" s="149"/>
      <c r="D14" s="149"/>
      <c r="E14" s="112"/>
      <c r="F14" s="112"/>
      <c r="G14" s="113"/>
      <c r="H14" s="148"/>
      <c r="I14" s="112"/>
      <c r="J14" s="186"/>
    </row>
    <row r="15" spans="1:10" s="117" customFormat="1" ht="15" customHeight="1" x14ac:dyDescent="0.2">
      <c r="A15" s="111" t="s">
        <v>92</v>
      </c>
      <c r="B15" s="111" t="s">
        <v>93</v>
      </c>
      <c r="C15" s="149">
        <v>1569</v>
      </c>
      <c r="D15" s="149">
        <v>848</v>
      </c>
      <c r="E15" s="112">
        <v>104661</v>
      </c>
      <c r="F15" s="112">
        <v>3243</v>
      </c>
      <c r="G15" s="113">
        <v>3.098575400579012</v>
      </c>
      <c r="H15" s="148">
        <v>44891</v>
      </c>
      <c r="I15" s="112">
        <v>1820</v>
      </c>
      <c r="J15" s="186">
        <v>4.0542647746764384</v>
      </c>
    </row>
    <row r="16" spans="1:10" s="117" customFormat="1" ht="15" customHeight="1" x14ac:dyDescent="0.2">
      <c r="A16" s="111" t="s">
        <v>94</v>
      </c>
      <c r="B16" s="111" t="s">
        <v>95</v>
      </c>
      <c r="C16" s="149">
        <v>1556</v>
      </c>
      <c r="D16" s="149">
        <v>568</v>
      </c>
      <c r="E16" s="112">
        <v>89519</v>
      </c>
      <c r="F16" s="112">
        <v>3283</v>
      </c>
      <c r="G16" s="113">
        <v>3.6673778750879702</v>
      </c>
      <c r="H16" s="148">
        <v>35750</v>
      </c>
      <c r="I16" s="112">
        <v>1371</v>
      </c>
      <c r="J16" s="186">
        <v>3.8349650349650348</v>
      </c>
    </row>
    <row r="17" spans="1:10" s="117" customFormat="1" ht="15" customHeight="1" x14ac:dyDescent="0.2">
      <c r="A17" s="111" t="s">
        <v>96</v>
      </c>
      <c r="B17" s="111" t="s">
        <v>97</v>
      </c>
      <c r="C17" s="149">
        <v>3954</v>
      </c>
      <c r="D17" s="149">
        <v>2116</v>
      </c>
      <c r="E17" s="112">
        <v>267892</v>
      </c>
      <c r="F17" s="112">
        <v>8758</v>
      </c>
      <c r="G17" s="113">
        <v>3.2692278978095652</v>
      </c>
      <c r="H17" s="148">
        <v>121558</v>
      </c>
      <c r="I17" s="112">
        <v>4912</v>
      </c>
      <c r="J17" s="186">
        <v>4.0408693792263772</v>
      </c>
    </row>
    <row r="18" spans="1:10" s="117" customFormat="1" ht="15" customHeight="1" x14ac:dyDescent="0.2">
      <c r="A18" s="111" t="s">
        <v>98</v>
      </c>
      <c r="B18" s="111" t="s">
        <v>99</v>
      </c>
      <c r="C18" s="149">
        <v>614</v>
      </c>
      <c r="D18" s="149">
        <v>308</v>
      </c>
      <c r="E18" s="112">
        <v>46811</v>
      </c>
      <c r="F18" s="112">
        <v>1325</v>
      </c>
      <c r="G18" s="113">
        <v>2.8305312853816411</v>
      </c>
      <c r="H18" s="148">
        <v>21571</v>
      </c>
      <c r="I18" s="112">
        <v>719</v>
      </c>
      <c r="J18" s="186">
        <v>3.3331788048769182</v>
      </c>
    </row>
    <row r="19" spans="1:10" s="117" customFormat="1" ht="15" customHeight="1" x14ac:dyDescent="0.2">
      <c r="A19" s="111" t="s">
        <v>100</v>
      </c>
      <c r="B19" s="111" t="s">
        <v>101</v>
      </c>
      <c r="C19" s="149">
        <v>9974.4876530469101</v>
      </c>
      <c r="D19" s="149">
        <v>5982.4748069136276</v>
      </c>
      <c r="E19" s="112">
        <v>785474.45255286398</v>
      </c>
      <c r="F19" s="112">
        <v>23013.133572495997</v>
      </c>
      <c r="G19" s="113">
        <v>2.92983858325388</v>
      </c>
      <c r="H19" s="148">
        <v>381655.07169435197</v>
      </c>
      <c r="I19" s="112">
        <v>14327.065964719999</v>
      </c>
      <c r="J19" s="186">
        <v>3.7539304537773348</v>
      </c>
    </row>
    <row r="20" spans="1:10" s="117" customFormat="1" ht="15" customHeight="1" x14ac:dyDescent="0.2">
      <c r="A20" s="111" t="s">
        <v>102</v>
      </c>
      <c r="B20" s="111" t="s">
        <v>103</v>
      </c>
      <c r="C20" s="149">
        <v>2680</v>
      </c>
      <c r="D20" s="149">
        <v>1542</v>
      </c>
      <c r="E20" s="112">
        <v>200796</v>
      </c>
      <c r="F20" s="112">
        <v>6349</v>
      </c>
      <c r="G20" s="113">
        <v>3.1619155760074902</v>
      </c>
      <c r="H20" s="148">
        <v>83736</v>
      </c>
      <c r="I20" s="112">
        <v>3571</v>
      </c>
      <c r="J20" s="186">
        <v>4.2645934842839397</v>
      </c>
    </row>
    <row r="21" spans="1:10" s="117" customFormat="1" ht="15" customHeight="1" x14ac:dyDescent="0.2">
      <c r="A21" s="111" t="s">
        <v>104</v>
      </c>
      <c r="B21" s="111" t="s">
        <v>105</v>
      </c>
      <c r="C21" s="149">
        <v>1811</v>
      </c>
      <c r="D21" s="149">
        <v>1075</v>
      </c>
      <c r="E21" s="112">
        <v>109461</v>
      </c>
      <c r="F21" s="112">
        <v>4137</v>
      </c>
      <c r="G21" s="113">
        <v>3.7794282895277771</v>
      </c>
      <c r="H21" s="148">
        <v>47630</v>
      </c>
      <c r="I21" s="112">
        <v>2459</v>
      </c>
      <c r="J21" s="186">
        <v>5.162712576107495</v>
      </c>
    </row>
    <row r="22" spans="1:10" s="117" customFormat="1" ht="15" customHeight="1" x14ac:dyDescent="0.2">
      <c r="A22" s="111" t="s">
        <v>106</v>
      </c>
      <c r="B22" s="111" t="s">
        <v>107</v>
      </c>
      <c r="C22" s="149">
        <v>2943</v>
      </c>
      <c r="D22" s="149">
        <v>1729</v>
      </c>
      <c r="E22" s="112">
        <v>215780</v>
      </c>
      <c r="F22" s="112">
        <v>6847</v>
      </c>
      <c r="G22" s="113">
        <v>3.1731393085550099</v>
      </c>
      <c r="H22" s="148">
        <v>85680</v>
      </c>
      <c r="I22" s="112">
        <v>4098</v>
      </c>
      <c r="J22" s="186">
        <v>4.7829131652661063</v>
      </c>
    </row>
    <row r="23" spans="1:10" s="117" customFormat="1" ht="15" customHeight="1" x14ac:dyDescent="0.2">
      <c r="A23" s="111" t="s">
        <v>108</v>
      </c>
      <c r="B23" s="111" t="s">
        <v>109</v>
      </c>
      <c r="C23" s="149">
        <v>3055</v>
      </c>
      <c r="D23" s="149">
        <v>1819</v>
      </c>
      <c r="E23" s="112">
        <v>204982</v>
      </c>
      <c r="F23" s="112">
        <v>6877</v>
      </c>
      <c r="G23" s="113">
        <v>3.3549287254490636</v>
      </c>
      <c r="H23" s="148">
        <v>77676</v>
      </c>
      <c r="I23" s="112">
        <v>3986</v>
      </c>
      <c r="J23" s="186">
        <v>5.1315721715845308</v>
      </c>
    </row>
    <row r="24" spans="1:10" s="117" customFormat="1" ht="15" customHeight="1" x14ac:dyDescent="0.2">
      <c r="A24" s="111" t="s">
        <v>110</v>
      </c>
      <c r="B24" s="111" t="s">
        <v>111</v>
      </c>
      <c r="C24" s="149">
        <v>471</v>
      </c>
      <c r="D24" s="149">
        <v>279</v>
      </c>
      <c r="E24" s="112">
        <v>41914</v>
      </c>
      <c r="F24" s="112">
        <v>1210</v>
      </c>
      <c r="G24" s="113">
        <v>2.8868635778021665</v>
      </c>
      <c r="H24" s="148">
        <v>19118</v>
      </c>
      <c r="I24" s="112">
        <v>756</v>
      </c>
      <c r="J24" s="186">
        <v>3.9543885343655196</v>
      </c>
    </row>
    <row r="25" spans="1:10" s="117" customFormat="1" ht="15" customHeight="1" x14ac:dyDescent="0.2">
      <c r="A25" s="111" t="s">
        <v>112</v>
      </c>
      <c r="B25" s="111" t="s">
        <v>113</v>
      </c>
      <c r="C25" s="149">
        <v>6737</v>
      </c>
      <c r="D25" s="149">
        <v>2412</v>
      </c>
      <c r="E25" s="112">
        <v>262826</v>
      </c>
      <c r="F25" s="112">
        <v>14487</v>
      </c>
      <c r="G25" s="113">
        <v>5.5120117492181135</v>
      </c>
      <c r="H25" s="148">
        <v>93037</v>
      </c>
      <c r="I25" s="112">
        <v>5867</v>
      </c>
      <c r="J25" s="186">
        <v>6.30609327471866</v>
      </c>
    </row>
    <row r="26" spans="1:10" s="117" customFormat="1" ht="15" customHeight="1" x14ac:dyDescent="0.2">
      <c r="A26" s="111" t="s">
        <v>114</v>
      </c>
      <c r="B26" s="111" t="s">
        <v>115</v>
      </c>
      <c r="C26" s="149">
        <v>1724.8078960849398</v>
      </c>
      <c r="D26" s="149">
        <v>1019.5961782724331</v>
      </c>
      <c r="E26" s="112">
        <v>97011</v>
      </c>
      <c r="F26" s="112">
        <v>3665</v>
      </c>
      <c r="G26" s="113">
        <v>3.7779220913092328</v>
      </c>
      <c r="H26" s="148">
        <v>44910</v>
      </c>
      <c r="I26" s="112">
        <v>2211</v>
      </c>
      <c r="J26" s="186">
        <v>4.9231796927187705</v>
      </c>
    </row>
    <row r="27" spans="1:10" s="117" customFormat="1" ht="15" customHeight="1" x14ac:dyDescent="0.2">
      <c r="A27" s="111" t="s">
        <v>116</v>
      </c>
      <c r="B27" s="111" t="s">
        <v>117</v>
      </c>
      <c r="C27" s="149">
        <v>1399</v>
      </c>
      <c r="D27" s="149">
        <v>818</v>
      </c>
      <c r="E27" s="112">
        <v>73770</v>
      </c>
      <c r="F27" s="112">
        <v>2919</v>
      </c>
      <c r="G27" s="113">
        <v>3.9568930459536396</v>
      </c>
      <c r="H27" s="148">
        <v>33081</v>
      </c>
      <c r="I27" s="112">
        <v>1840</v>
      </c>
      <c r="J27" s="186">
        <v>5.5621051358786007</v>
      </c>
    </row>
    <row r="28" spans="1:10" s="117" customFormat="1" ht="15" customHeight="1" x14ac:dyDescent="0.2">
      <c r="A28" s="111" t="s">
        <v>118</v>
      </c>
      <c r="B28" s="111" t="s">
        <v>119</v>
      </c>
      <c r="C28" s="149">
        <v>3188</v>
      </c>
      <c r="D28" s="149">
        <v>1705</v>
      </c>
      <c r="E28" s="112">
        <v>152254</v>
      </c>
      <c r="F28" s="112">
        <v>6853</v>
      </c>
      <c r="G28" s="113">
        <v>4.5010311715948346</v>
      </c>
      <c r="H28" s="148">
        <v>66874</v>
      </c>
      <c r="I28" s="112">
        <v>3900</v>
      </c>
      <c r="J28" s="186">
        <v>5.8318629063612164</v>
      </c>
    </row>
    <row r="29" spans="1:10" s="117" customFormat="1" ht="15" customHeight="1" x14ac:dyDescent="0.2">
      <c r="A29" s="111" t="s">
        <v>120</v>
      </c>
      <c r="B29" s="111" t="s">
        <v>121</v>
      </c>
      <c r="C29" s="149">
        <v>1929</v>
      </c>
      <c r="D29" s="149">
        <v>1096</v>
      </c>
      <c r="E29" s="112">
        <v>112673</v>
      </c>
      <c r="F29" s="112">
        <v>4260</v>
      </c>
      <c r="G29" s="113">
        <v>3.7808525556255712</v>
      </c>
      <c r="H29" s="148">
        <v>51387</v>
      </c>
      <c r="I29" s="112">
        <v>2470</v>
      </c>
      <c r="J29" s="186">
        <v>4.8066631638352115</v>
      </c>
    </row>
    <row r="30" spans="1:10" s="117" customFormat="1" ht="15" customHeight="1" x14ac:dyDescent="0.2">
      <c r="A30" s="111" t="s">
        <v>122</v>
      </c>
      <c r="B30" s="111" t="s">
        <v>123</v>
      </c>
      <c r="C30" s="149">
        <v>1323</v>
      </c>
      <c r="D30" s="149">
        <v>728</v>
      </c>
      <c r="E30" s="112">
        <v>72192</v>
      </c>
      <c r="F30" s="112">
        <v>2681</v>
      </c>
      <c r="G30" s="113">
        <v>3.7137078900709222</v>
      </c>
      <c r="H30" s="148">
        <v>30584</v>
      </c>
      <c r="I30" s="112">
        <v>1583</v>
      </c>
      <c r="J30" s="186">
        <v>5.1759089720115092</v>
      </c>
    </row>
    <row r="31" spans="1:10" s="117" customFormat="1" ht="15" customHeight="1" x14ac:dyDescent="0.2">
      <c r="A31" s="111"/>
      <c r="B31" s="111"/>
      <c r="C31" s="149"/>
      <c r="D31" s="149"/>
      <c r="E31" s="112"/>
      <c r="F31" s="112"/>
      <c r="G31" s="113"/>
      <c r="H31" s="148"/>
      <c r="I31" s="112"/>
      <c r="J31" s="186"/>
    </row>
    <row r="32" spans="1:10" s="117" customFormat="1" ht="15" customHeight="1" x14ac:dyDescent="0.2">
      <c r="A32" s="104" t="s">
        <v>92</v>
      </c>
      <c r="B32" s="104" t="s">
        <v>93</v>
      </c>
      <c r="C32" s="142">
        <v>1569</v>
      </c>
      <c r="D32" s="142">
        <v>848</v>
      </c>
      <c r="E32" s="106">
        <v>104661</v>
      </c>
      <c r="F32" s="106">
        <v>3243</v>
      </c>
      <c r="G32" s="107">
        <v>3.098575400579012</v>
      </c>
      <c r="H32" s="152">
        <v>44891</v>
      </c>
      <c r="I32" s="106">
        <v>1820</v>
      </c>
      <c r="J32" s="188">
        <v>4.0542647746764384</v>
      </c>
    </row>
    <row r="33" spans="1:10" s="117" customFormat="1" ht="15" customHeight="1" x14ac:dyDescent="0.2">
      <c r="A33" s="111" t="s">
        <v>124</v>
      </c>
      <c r="B33" s="111" t="s">
        <v>125</v>
      </c>
      <c r="C33" s="149">
        <v>90</v>
      </c>
      <c r="D33" s="149">
        <v>30</v>
      </c>
      <c r="E33" s="112">
        <v>5045</v>
      </c>
      <c r="F33" s="112">
        <v>165</v>
      </c>
      <c r="G33" s="113">
        <v>3.2705649157581762</v>
      </c>
      <c r="H33" s="148">
        <v>1781</v>
      </c>
      <c r="I33" s="112">
        <v>70</v>
      </c>
      <c r="J33" s="186">
        <v>3.9303761931499159</v>
      </c>
    </row>
    <row r="34" spans="1:10" s="117" customFormat="1" ht="15" customHeight="1" x14ac:dyDescent="0.2">
      <c r="A34" s="111" t="s">
        <v>126</v>
      </c>
      <c r="B34" s="111" t="s">
        <v>127</v>
      </c>
      <c r="C34" s="149">
        <v>93</v>
      </c>
      <c r="D34" s="149">
        <v>33</v>
      </c>
      <c r="E34" s="112">
        <v>5996</v>
      </c>
      <c r="F34" s="112">
        <v>158</v>
      </c>
      <c r="G34" s="113">
        <v>2.6350900600400267</v>
      </c>
      <c r="H34" s="148">
        <v>2611</v>
      </c>
      <c r="I34" s="112">
        <v>75</v>
      </c>
      <c r="J34" s="186">
        <v>2.8724626579854462</v>
      </c>
    </row>
    <row r="35" spans="1:10" s="117" customFormat="1" ht="15" customHeight="1" x14ac:dyDescent="0.2">
      <c r="A35" s="111" t="s">
        <v>128</v>
      </c>
      <c r="B35" s="111" t="s">
        <v>129</v>
      </c>
      <c r="C35" s="149">
        <v>112</v>
      </c>
      <c r="D35" s="149">
        <v>52</v>
      </c>
      <c r="E35" s="112">
        <v>9800</v>
      </c>
      <c r="F35" s="112">
        <v>211</v>
      </c>
      <c r="G35" s="113">
        <v>2.1530612244897958</v>
      </c>
      <c r="H35" s="148">
        <v>3894</v>
      </c>
      <c r="I35" s="112">
        <v>109</v>
      </c>
      <c r="J35" s="186">
        <v>2.7991782229070363</v>
      </c>
    </row>
    <row r="36" spans="1:10" s="117" customFormat="1" ht="15" customHeight="1" x14ac:dyDescent="0.2">
      <c r="A36" s="111" t="s">
        <v>130</v>
      </c>
      <c r="B36" s="111" t="s">
        <v>131</v>
      </c>
      <c r="C36" s="149">
        <v>93</v>
      </c>
      <c r="D36" s="149">
        <v>69</v>
      </c>
      <c r="E36" s="112">
        <v>7244</v>
      </c>
      <c r="F36" s="112">
        <v>208</v>
      </c>
      <c r="G36" s="113">
        <v>2.8713418001104363</v>
      </c>
      <c r="H36" s="148">
        <v>3038</v>
      </c>
      <c r="I36" s="112">
        <v>154</v>
      </c>
      <c r="J36" s="186">
        <v>5.0691244239631335</v>
      </c>
    </row>
    <row r="37" spans="1:10" s="117" customFormat="1" ht="15" customHeight="1" x14ac:dyDescent="0.2">
      <c r="A37" s="111" t="s">
        <v>132</v>
      </c>
      <c r="B37" s="111" t="s">
        <v>133</v>
      </c>
      <c r="C37" s="149">
        <v>85</v>
      </c>
      <c r="D37" s="149">
        <v>53</v>
      </c>
      <c r="E37" s="112">
        <v>5496</v>
      </c>
      <c r="F37" s="112">
        <v>214</v>
      </c>
      <c r="G37" s="113">
        <v>3.8937409024745269</v>
      </c>
      <c r="H37" s="148">
        <v>2509</v>
      </c>
      <c r="I37" s="112">
        <v>128</v>
      </c>
      <c r="J37" s="186">
        <v>5.1016341171781585</v>
      </c>
    </row>
    <row r="38" spans="1:10" s="117" customFormat="1" ht="15" customHeight="1" x14ac:dyDescent="0.2">
      <c r="A38" s="111" t="s">
        <v>134</v>
      </c>
      <c r="B38" s="111" t="s">
        <v>135</v>
      </c>
      <c r="C38" s="149">
        <v>110</v>
      </c>
      <c r="D38" s="149">
        <v>85</v>
      </c>
      <c r="E38" s="112">
        <v>6193</v>
      </c>
      <c r="F38" s="112">
        <v>200</v>
      </c>
      <c r="G38" s="113">
        <v>3.2294526077829806</v>
      </c>
      <c r="H38" s="148">
        <v>3038</v>
      </c>
      <c r="I38" s="112">
        <v>137</v>
      </c>
      <c r="J38" s="186">
        <v>4.5095457537853854</v>
      </c>
    </row>
    <row r="39" spans="1:10" s="117" customFormat="1" ht="15" customHeight="1" x14ac:dyDescent="0.2">
      <c r="A39" s="111" t="s">
        <v>136</v>
      </c>
      <c r="B39" s="111" t="s">
        <v>137</v>
      </c>
      <c r="C39" s="149">
        <v>30</v>
      </c>
      <c r="D39" s="149">
        <v>22</v>
      </c>
      <c r="E39" s="112">
        <v>4476</v>
      </c>
      <c r="F39" s="112">
        <v>80</v>
      </c>
      <c r="G39" s="113">
        <v>1.7873100983020553</v>
      </c>
      <c r="H39" s="148">
        <v>2333</v>
      </c>
      <c r="I39" s="112">
        <v>52</v>
      </c>
      <c r="J39" s="186">
        <v>2.2288898414059153</v>
      </c>
    </row>
    <row r="40" spans="1:10" s="117" customFormat="1" ht="15" customHeight="1" x14ac:dyDescent="0.2">
      <c r="A40" s="111" t="s">
        <v>138</v>
      </c>
      <c r="B40" s="111" t="s">
        <v>139</v>
      </c>
      <c r="C40" s="149">
        <v>108</v>
      </c>
      <c r="D40" s="149">
        <v>42</v>
      </c>
      <c r="E40" s="112">
        <v>5486</v>
      </c>
      <c r="F40" s="112">
        <v>239</v>
      </c>
      <c r="G40" s="113">
        <v>4.3565439300036459</v>
      </c>
      <c r="H40" s="148">
        <v>2292</v>
      </c>
      <c r="I40" s="112">
        <v>107</v>
      </c>
      <c r="J40" s="186">
        <v>4.668411867364747</v>
      </c>
    </row>
    <row r="41" spans="1:10" s="117" customFormat="1" ht="15" customHeight="1" x14ac:dyDescent="0.2">
      <c r="A41" s="111" t="s">
        <v>140</v>
      </c>
      <c r="B41" s="111" t="s">
        <v>141</v>
      </c>
      <c r="C41" s="149">
        <v>90</v>
      </c>
      <c r="D41" s="149">
        <v>47</v>
      </c>
      <c r="E41" s="112">
        <v>4642</v>
      </c>
      <c r="F41" s="112">
        <v>176</v>
      </c>
      <c r="G41" s="113">
        <v>3.7914691943127963</v>
      </c>
      <c r="H41" s="148">
        <v>2086</v>
      </c>
      <c r="I41" s="112">
        <v>95</v>
      </c>
      <c r="J41" s="186">
        <v>4.5541706615532123</v>
      </c>
    </row>
    <row r="42" spans="1:10" s="117" customFormat="1" ht="15" customHeight="1" x14ac:dyDescent="0.2">
      <c r="A42" s="111" t="s">
        <v>142</v>
      </c>
      <c r="B42" s="111" t="s">
        <v>143</v>
      </c>
      <c r="C42" s="149">
        <v>264</v>
      </c>
      <c r="D42" s="149">
        <v>146</v>
      </c>
      <c r="E42" s="112">
        <v>16656</v>
      </c>
      <c r="F42" s="112">
        <v>495</v>
      </c>
      <c r="G42" s="113">
        <v>2.9719020172910664</v>
      </c>
      <c r="H42" s="148">
        <v>7293</v>
      </c>
      <c r="I42" s="112">
        <v>267</v>
      </c>
      <c r="J42" s="186">
        <v>3.6610448375154259</v>
      </c>
    </row>
    <row r="43" spans="1:10" s="117" customFormat="1" ht="15" customHeight="1" x14ac:dyDescent="0.2">
      <c r="A43" s="111" t="s">
        <v>144</v>
      </c>
      <c r="B43" s="111" t="s">
        <v>145</v>
      </c>
      <c r="C43" s="149">
        <v>37</v>
      </c>
      <c r="D43" s="149">
        <v>14</v>
      </c>
      <c r="E43" s="112">
        <v>3336</v>
      </c>
      <c r="F43" s="112">
        <v>79</v>
      </c>
      <c r="G43" s="113">
        <v>2.3681055155875299</v>
      </c>
      <c r="H43" s="148">
        <v>1291</v>
      </c>
      <c r="I43" s="112">
        <v>35</v>
      </c>
      <c r="J43" s="186">
        <v>2.7110766847405112</v>
      </c>
    </row>
    <row r="44" spans="1:10" s="117" customFormat="1" ht="15" customHeight="1" x14ac:dyDescent="0.2">
      <c r="A44" s="111" t="s">
        <v>146</v>
      </c>
      <c r="B44" s="111" t="s">
        <v>147</v>
      </c>
      <c r="C44" s="149">
        <v>163</v>
      </c>
      <c r="D44" s="149">
        <v>94</v>
      </c>
      <c r="E44" s="112">
        <v>12988</v>
      </c>
      <c r="F44" s="112">
        <v>447</v>
      </c>
      <c r="G44" s="113">
        <v>3.4416384354789038</v>
      </c>
      <c r="H44" s="148">
        <v>5529</v>
      </c>
      <c r="I44" s="112">
        <v>270</v>
      </c>
      <c r="J44" s="186">
        <v>4.8833423765599564</v>
      </c>
    </row>
    <row r="45" spans="1:10" s="117" customFormat="1" ht="15" customHeight="1" x14ac:dyDescent="0.2">
      <c r="A45" s="111" t="s">
        <v>148</v>
      </c>
      <c r="B45" s="111" t="s">
        <v>149</v>
      </c>
      <c r="C45" s="149">
        <v>76</v>
      </c>
      <c r="D45" s="149">
        <v>39</v>
      </c>
      <c r="E45" s="112">
        <v>5532</v>
      </c>
      <c r="F45" s="112">
        <v>141</v>
      </c>
      <c r="G45" s="113">
        <v>2.5488069414316703</v>
      </c>
      <c r="H45" s="148">
        <v>2208</v>
      </c>
      <c r="I45" s="112">
        <v>79</v>
      </c>
      <c r="J45" s="186">
        <v>3.5778985507246377</v>
      </c>
    </row>
    <row r="46" spans="1:10" s="117" customFormat="1" ht="15" customHeight="1" x14ac:dyDescent="0.2">
      <c r="A46" s="111" t="s">
        <v>150</v>
      </c>
      <c r="B46" s="111" t="s">
        <v>151</v>
      </c>
      <c r="C46" s="149">
        <v>86</v>
      </c>
      <c r="D46" s="149">
        <v>60</v>
      </c>
      <c r="E46" s="112">
        <v>4614</v>
      </c>
      <c r="F46" s="112">
        <v>175</v>
      </c>
      <c r="G46" s="113">
        <v>3.7928045080190724</v>
      </c>
      <c r="H46" s="148">
        <v>2133</v>
      </c>
      <c r="I46" s="112">
        <v>110</v>
      </c>
      <c r="J46" s="186">
        <v>5.1570557899671821</v>
      </c>
    </row>
    <row r="47" spans="1:10" s="117" customFormat="1" ht="15" customHeight="1" x14ac:dyDescent="0.2">
      <c r="A47" s="111" t="s">
        <v>152</v>
      </c>
      <c r="B47" s="111" t="s">
        <v>153</v>
      </c>
      <c r="C47" s="149">
        <v>132</v>
      </c>
      <c r="D47" s="149">
        <v>62</v>
      </c>
      <c r="E47" s="112">
        <v>7157</v>
      </c>
      <c r="F47" s="112">
        <v>255</v>
      </c>
      <c r="G47" s="113">
        <v>3.5629453681710213</v>
      </c>
      <c r="H47" s="148">
        <v>2855</v>
      </c>
      <c r="I47" s="112">
        <v>132</v>
      </c>
      <c r="J47" s="186">
        <v>4.6234676007005255</v>
      </c>
    </row>
    <row r="48" spans="1:10" s="117" customFormat="1" ht="15" customHeight="1" x14ac:dyDescent="0.2">
      <c r="A48" s="104" t="s">
        <v>94</v>
      </c>
      <c r="B48" s="104" t="s">
        <v>95</v>
      </c>
      <c r="C48" s="142">
        <v>1556</v>
      </c>
      <c r="D48" s="142">
        <v>568</v>
      </c>
      <c r="E48" s="106">
        <v>89519</v>
      </c>
      <c r="F48" s="106">
        <v>3283</v>
      </c>
      <c r="G48" s="107">
        <v>3.6673778750879702</v>
      </c>
      <c r="H48" s="152">
        <v>35750</v>
      </c>
      <c r="I48" s="106">
        <v>1371</v>
      </c>
      <c r="J48" s="188">
        <v>3.8349650349650348</v>
      </c>
    </row>
    <row r="49" spans="1:10" s="117" customFormat="1" ht="15" customHeight="1" x14ac:dyDescent="0.2">
      <c r="A49" s="111" t="s">
        <v>154</v>
      </c>
      <c r="B49" s="111" t="s">
        <v>155</v>
      </c>
      <c r="C49" s="149">
        <v>1556</v>
      </c>
      <c r="D49" s="149">
        <v>568</v>
      </c>
      <c r="E49" s="112">
        <v>89519</v>
      </c>
      <c r="F49" s="112">
        <v>3283</v>
      </c>
      <c r="G49" s="113">
        <v>3.6673778750879702</v>
      </c>
      <c r="H49" s="148">
        <v>35750</v>
      </c>
      <c r="I49" s="112">
        <v>1371</v>
      </c>
      <c r="J49" s="186">
        <v>3.8349650349650348</v>
      </c>
    </row>
    <row r="50" spans="1:10" s="117" customFormat="1" ht="15" customHeight="1" x14ac:dyDescent="0.2">
      <c r="A50" s="104" t="s">
        <v>96</v>
      </c>
      <c r="B50" s="104" t="s">
        <v>97</v>
      </c>
      <c r="C50" s="142">
        <v>3954</v>
      </c>
      <c r="D50" s="142">
        <v>2116</v>
      </c>
      <c r="E50" s="106">
        <v>267892</v>
      </c>
      <c r="F50" s="106">
        <v>8758</v>
      </c>
      <c r="G50" s="107">
        <v>3.2692278978095652</v>
      </c>
      <c r="H50" s="152">
        <v>121558</v>
      </c>
      <c r="I50" s="106">
        <v>4912</v>
      </c>
      <c r="J50" s="188">
        <v>4.0408693792263772</v>
      </c>
    </row>
    <row r="51" spans="1:10" s="117" customFormat="1" ht="15" customHeight="1" x14ac:dyDescent="0.2">
      <c r="A51" s="111" t="s">
        <v>156</v>
      </c>
      <c r="B51" s="111" t="s">
        <v>157</v>
      </c>
      <c r="C51" s="149">
        <v>251</v>
      </c>
      <c r="D51" s="149">
        <v>91</v>
      </c>
      <c r="E51" s="112">
        <v>9116</v>
      </c>
      <c r="F51" s="112">
        <v>480</v>
      </c>
      <c r="G51" s="113">
        <v>5.2654673102237828</v>
      </c>
      <c r="H51" s="148">
        <v>4402</v>
      </c>
      <c r="I51" s="112">
        <v>211</v>
      </c>
      <c r="J51" s="186">
        <v>4.793275783734666</v>
      </c>
    </row>
    <row r="52" spans="1:10" s="117" customFormat="1" ht="15" customHeight="1" x14ac:dyDescent="0.2">
      <c r="A52" s="111" t="s">
        <v>158</v>
      </c>
      <c r="B52" s="111" t="s">
        <v>159</v>
      </c>
      <c r="C52" s="149">
        <v>63</v>
      </c>
      <c r="D52" s="149">
        <v>30</v>
      </c>
      <c r="E52" s="112">
        <v>6256</v>
      </c>
      <c r="F52" s="112">
        <v>142</v>
      </c>
      <c r="G52" s="113">
        <v>2.2698209718670075</v>
      </c>
      <c r="H52" s="148">
        <v>3197</v>
      </c>
      <c r="I52" s="112">
        <v>81</v>
      </c>
      <c r="J52" s="186">
        <v>2.5336252736940881</v>
      </c>
    </row>
    <row r="53" spans="1:10" s="117" customFormat="1" ht="15" customHeight="1" x14ac:dyDescent="0.2">
      <c r="A53" s="111" t="s">
        <v>160</v>
      </c>
      <c r="B53" s="111" t="s">
        <v>161</v>
      </c>
      <c r="C53" s="149">
        <v>36</v>
      </c>
      <c r="D53" s="149">
        <v>22</v>
      </c>
      <c r="E53" s="112">
        <v>3565</v>
      </c>
      <c r="F53" s="112">
        <v>67</v>
      </c>
      <c r="G53" s="113">
        <v>1.8793828892005611</v>
      </c>
      <c r="H53" s="148">
        <v>1557</v>
      </c>
      <c r="I53" s="112">
        <v>36</v>
      </c>
      <c r="J53" s="186">
        <v>2.3121387283236996</v>
      </c>
    </row>
    <row r="54" spans="1:10" s="117" customFormat="1" ht="15" customHeight="1" x14ac:dyDescent="0.2">
      <c r="A54" s="111" t="s">
        <v>162</v>
      </c>
      <c r="B54" s="111" t="s">
        <v>163</v>
      </c>
      <c r="C54" s="149">
        <v>108</v>
      </c>
      <c r="D54" s="149">
        <v>42</v>
      </c>
      <c r="E54" s="112">
        <v>5607</v>
      </c>
      <c r="F54" s="112">
        <v>222</v>
      </c>
      <c r="G54" s="113">
        <v>3.9593365436062067</v>
      </c>
      <c r="H54" s="148">
        <v>2459</v>
      </c>
      <c r="I54" s="112">
        <v>98</v>
      </c>
      <c r="J54" s="186">
        <v>3.9853599023993493</v>
      </c>
    </row>
    <row r="55" spans="1:10" s="117" customFormat="1" ht="15" customHeight="1" x14ac:dyDescent="0.2">
      <c r="A55" s="111" t="s">
        <v>164</v>
      </c>
      <c r="B55" s="111" t="s">
        <v>165</v>
      </c>
      <c r="C55" s="149">
        <v>43</v>
      </c>
      <c r="D55" s="149">
        <v>16</v>
      </c>
      <c r="E55" s="112">
        <v>2099</v>
      </c>
      <c r="F55" s="112">
        <v>93</v>
      </c>
      <c r="G55" s="113">
        <v>4.4306812767984756</v>
      </c>
      <c r="H55" s="148">
        <v>837</v>
      </c>
      <c r="I55" s="112">
        <v>31</v>
      </c>
      <c r="J55" s="186">
        <v>3.7037037037037037</v>
      </c>
    </row>
    <row r="56" spans="1:10" s="117" customFormat="1" ht="15" customHeight="1" x14ac:dyDescent="0.2">
      <c r="A56" s="111" t="s">
        <v>166</v>
      </c>
      <c r="B56" s="111" t="s">
        <v>167</v>
      </c>
      <c r="C56" s="149">
        <v>102</v>
      </c>
      <c r="D56" s="149">
        <v>50</v>
      </c>
      <c r="E56" s="112">
        <v>6588</v>
      </c>
      <c r="F56" s="112">
        <v>284</v>
      </c>
      <c r="G56" s="113">
        <v>4.3108682452944747</v>
      </c>
      <c r="H56" s="148">
        <v>3178</v>
      </c>
      <c r="I56" s="112">
        <v>139</v>
      </c>
      <c r="J56" s="186">
        <v>4.3738200125865321</v>
      </c>
    </row>
    <row r="57" spans="1:10" s="117" customFormat="1" ht="15" customHeight="1" x14ac:dyDescent="0.2">
      <c r="A57" s="111" t="s">
        <v>168</v>
      </c>
      <c r="B57" s="111" t="s">
        <v>169</v>
      </c>
      <c r="C57" s="149">
        <v>61</v>
      </c>
      <c r="D57" s="149">
        <v>51</v>
      </c>
      <c r="E57" s="112">
        <v>4267</v>
      </c>
      <c r="F57" s="112">
        <v>148</v>
      </c>
      <c r="G57" s="113">
        <v>3.4684790250761659</v>
      </c>
      <c r="H57" s="148">
        <v>2167</v>
      </c>
      <c r="I57" s="112">
        <v>109</v>
      </c>
      <c r="J57" s="186">
        <v>5.0299953853253347</v>
      </c>
    </row>
    <row r="58" spans="1:10" s="117" customFormat="1" ht="15" customHeight="1" x14ac:dyDescent="0.2">
      <c r="A58" s="111" t="s">
        <v>170</v>
      </c>
      <c r="B58" s="111" t="s">
        <v>171</v>
      </c>
      <c r="C58" s="149">
        <v>21</v>
      </c>
      <c r="D58" s="149">
        <v>12</v>
      </c>
      <c r="E58" s="112">
        <v>2627</v>
      </c>
      <c r="F58" s="112">
        <v>50</v>
      </c>
      <c r="G58" s="113">
        <v>1.903311762466692</v>
      </c>
      <c r="H58" s="148">
        <v>1306</v>
      </c>
      <c r="I58" s="112">
        <v>35</v>
      </c>
      <c r="J58" s="186">
        <v>2.679938744257274</v>
      </c>
    </row>
    <row r="59" spans="1:10" s="117" customFormat="1" ht="15" customHeight="1" x14ac:dyDescent="0.2">
      <c r="A59" s="111" t="s">
        <v>172</v>
      </c>
      <c r="B59" s="111" t="s">
        <v>173</v>
      </c>
      <c r="C59" s="149">
        <v>38</v>
      </c>
      <c r="D59" s="149">
        <v>24</v>
      </c>
      <c r="E59" s="112">
        <v>4527</v>
      </c>
      <c r="F59" s="112">
        <v>102</v>
      </c>
      <c r="G59" s="113">
        <v>2.2531477799867461</v>
      </c>
      <c r="H59" s="148">
        <v>2222</v>
      </c>
      <c r="I59" s="112">
        <v>59</v>
      </c>
      <c r="J59" s="186">
        <v>2.6552655265526552</v>
      </c>
    </row>
    <row r="60" spans="1:10" s="117" customFormat="1" ht="15" customHeight="1" x14ac:dyDescent="0.2">
      <c r="A60" s="111" t="s">
        <v>174</v>
      </c>
      <c r="B60" s="111" t="s">
        <v>175</v>
      </c>
      <c r="C60" s="149">
        <v>28</v>
      </c>
      <c r="D60" s="149">
        <v>22</v>
      </c>
      <c r="E60" s="112">
        <v>1518</v>
      </c>
      <c r="F60" s="112">
        <v>52</v>
      </c>
      <c r="G60" s="113">
        <v>3.4255599472990776</v>
      </c>
      <c r="H60" s="148">
        <v>609</v>
      </c>
      <c r="I60" s="112">
        <v>42</v>
      </c>
      <c r="J60" s="186">
        <v>6.8965517241379306</v>
      </c>
    </row>
    <row r="61" spans="1:10" s="117" customFormat="1" ht="15" customHeight="1" x14ac:dyDescent="0.2">
      <c r="A61" s="111" t="s">
        <v>176</v>
      </c>
      <c r="B61" s="111" t="s">
        <v>177</v>
      </c>
      <c r="C61" s="149">
        <v>121</v>
      </c>
      <c r="D61" s="149">
        <v>96</v>
      </c>
      <c r="E61" s="112">
        <v>6397</v>
      </c>
      <c r="F61" s="112">
        <v>289</v>
      </c>
      <c r="G61" s="113">
        <v>4.5177426918868218</v>
      </c>
      <c r="H61" s="148">
        <v>3103</v>
      </c>
      <c r="I61" s="112">
        <v>213</v>
      </c>
      <c r="J61" s="186">
        <v>6.864324846922333</v>
      </c>
    </row>
    <row r="62" spans="1:10" s="117" customFormat="1" ht="15" customHeight="1" x14ac:dyDescent="0.2">
      <c r="A62" s="111" t="s">
        <v>178</v>
      </c>
      <c r="B62" s="111" t="s">
        <v>179</v>
      </c>
      <c r="C62" s="149">
        <v>91</v>
      </c>
      <c r="D62" s="149">
        <v>62</v>
      </c>
      <c r="E62" s="112">
        <v>9824</v>
      </c>
      <c r="F62" s="112">
        <v>232</v>
      </c>
      <c r="G62" s="113">
        <v>2.3615635179153096</v>
      </c>
      <c r="H62" s="148">
        <v>5477</v>
      </c>
      <c r="I62" s="112">
        <v>161</v>
      </c>
      <c r="J62" s="186">
        <v>2.9395654555413548</v>
      </c>
    </row>
    <row r="63" spans="1:10" s="117" customFormat="1" ht="15" customHeight="1" x14ac:dyDescent="0.2">
      <c r="A63" s="111" t="s">
        <v>180</v>
      </c>
      <c r="B63" s="111" t="s">
        <v>181</v>
      </c>
      <c r="C63" s="149">
        <v>58</v>
      </c>
      <c r="D63" s="149">
        <v>37</v>
      </c>
      <c r="E63" s="112">
        <v>4087</v>
      </c>
      <c r="F63" s="112">
        <v>119</v>
      </c>
      <c r="G63" s="113">
        <v>2.9116711524345487</v>
      </c>
      <c r="H63" s="148">
        <v>1842</v>
      </c>
      <c r="I63" s="112">
        <v>70</v>
      </c>
      <c r="J63" s="186">
        <v>3.8002171552660151</v>
      </c>
    </row>
    <row r="64" spans="1:10" s="117" customFormat="1" ht="15" customHeight="1" x14ac:dyDescent="0.2">
      <c r="A64" s="111" t="s">
        <v>182</v>
      </c>
      <c r="B64" s="111" t="s">
        <v>183</v>
      </c>
      <c r="C64" s="149">
        <v>46</v>
      </c>
      <c r="D64" s="149">
        <v>25</v>
      </c>
      <c r="E64" s="112">
        <v>2476</v>
      </c>
      <c r="F64" s="112">
        <v>92</v>
      </c>
      <c r="G64" s="113">
        <v>3.7156704361873989</v>
      </c>
      <c r="H64" s="148">
        <v>1168</v>
      </c>
      <c r="I64" s="112">
        <v>59</v>
      </c>
      <c r="J64" s="186">
        <v>5.0513698630136989</v>
      </c>
    </row>
    <row r="65" spans="1:10" s="117" customFormat="1" ht="15" customHeight="1" x14ac:dyDescent="0.2">
      <c r="A65" s="111" t="s">
        <v>184</v>
      </c>
      <c r="B65" s="111" t="s">
        <v>185</v>
      </c>
      <c r="C65" s="149">
        <v>68</v>
      </c>
      <c r="D65" s="149">
        <v>34</v>
      </c>
      <c r="E65" s="112">
        <v>5981</v>
      </c>
      <c r="F65" s="112">
        <v>140</v>
      </c>
      <c r="G65" s="113">
        <v>2.340745694699883</v>
      </c>
      <c r="H65" s="148">
        <v>2635</v>
      </c>
      <c r="I65" s="112">
        <v>80</v>
      </c>
      <c r="J65" s="186">
        <v>3.0360531309297913</v>
      </c>
    </row>
    <row r="66" spans="1:10" s="117" customFormat="1" ht="15" customHeight="1" x14ac:dyDescent="0.2">
      <c r="A66" s="111" t="s">
        <v>186</v>
      </c>
      <c r="B66" s="111" t="s">
        <v>187</v>
      </c>
      <c r="C66" s="149">
        <v>115</v>
      </c>
      <c r="D66" s="149">
        <v>91</v>
      </c>
      <c r="E66" s="112">
        <v>5124</v>
      </c>
      <c r="F66" s="112">
        <v>248</v>
      </c>
      <c r="G66" s="113">
        <v>4.8399687743950039</v>
      </c>
      <c r="H66" s="148">
        <v>2126</v>
      </c>
      <c r="I66" s="112">
        <v>182</v>
      </c>
      <c r="J66" s="186">
        <v>8.5606773283160873</v>
      </c>
    </row>
    <row r="67" spans="1:10" s="117" customFormat="1" ht="15" customHeight="1" x14ac:dyDescent="0.2">
      <c r="A67" s="111" t="s">
        <v>188</v>
      </c>
      <c r="B67" s="111" t="s">
        <v>189</v>
      </c>
      <c r="C67" s="149">
        <v>662</v>
      </c>
      <c r="D67" s="149">
        <v>313</v>
      </c>
      <c r="E67" s="112">
        <v>55459</v>
      </c>
      <c r="F67" s="112">
        <v>1465</v>
      </c>
      <c r="G67" s="113">
        <v>2.6415910853062621</v>
      </c>
      <c r="H67" s="148">
        <v>24511</v>
      </c>
      <c r="I67" s="112">
        <v>706</v>
      </c>
      <c r="J67" s="186">
        <v>2.8803394394353554</v>
      </c>
    </row>
    <row r="68" spans="1:10" s="117" customFormat="1" ht="15" customHeight="1" x14ac:dyDescent="0.2">
      <c r="A68" s="111" t="s">
        <v>190</v>
      </c>
      <c r="B68" s="111" t="s">
        <v>191</v>
      </c>
      <c r="C68" s="149">
        <v>64</v>
      </c>
      <c r="D68" s="149">
        <v>35</v>
      </c>
      <c r="E68" s="112">
        <v>3329</v>
      </c>
      <c r="F68" s="112">
        <v>140</v>
      </c>
      <c r="G68" s="113">
        <v>4.2054671072394116</v>
      </c>
      <c r="H68" s="148">
        <v>1800</v>
      </c>
      <c r="I68" s="112">
        <v>72</v>
      </c>
      <c r="J68" s="186">
        <v>4</v>
      </c>
    </row>
    <row r="69" spans="1:10" s="117" customFormat="1" ht="15" customHeight="1" x14ac:dyDescent="0.2">
      <c r="A69" s="111" t="s">
        <v>192</v>
      </c>
      <c r="B69" s="111" t="s">
        <v>193</v>
      </c>
      <c r="C69" s="149">
        <v>62</v>
      </c>
      <c r="D69" s="149">
        <v>41</v>
      </c>
      <c r="E69" s="112">
        <v>3987</v>
      </c>
      <c r="F69" s="112">
        <v>113</v>
      </c>
      <c r="G69" s="113">
        <v>2.8342111863556561</v>
      </c>
      <c r="H69" s="148">
        <v>1963</v>
      </c>
      <c r="I69" s="112">
        <v>68</v>
      </c>
      <c r="J69" s="186">
        <v>3.4640855832908812</v>
      </c>
    </row>
    <row r="70" spans="1:10" s="117" customFormat="1" ht="15" customHeight="1" x14ac:dyDescent="0.2">
      <c r="A70" s="111" t="s">
        <v>194</v>
      </c>
      <c r="B70" s="111" t="s">
        <v>195</v>
      </c>
      <c r="C70" s="149">
        <v>132</v>
      </c>
      <c r="D70" s="149">
        <v>62</v>
      </c>
      <c r="E70" s="112">
        <v>3684</v>
      </c>
      <c r="F70" s="112">
        <v>201</v>
      </c>
      <c r="G70" s="113">
        <v>5.456026058631922</v>
      </c>
      <c r="H70" s="148">
        <v>1702</v>
      </c>
      <c r="I70" s="112">
        <v>105</v>
      </c>
      <c r="J70" s="186">
        <v>6.169212690951821</v>
      </c>
    </row>
    <row r="71" spans="1:10" s="117" customFormat="1" ht="15" customHeight="1" x14ac:dyDescent="0.2">
      <c r="A71" s="111" t="s">
        <v>196</v>
      </c>
      <c r="B71" s="111" t="s">
        <v>197</v>
      </c>
      <c r="C71" s="149">
        <v>204</v>
      </c>
      <c r="D71" s="149">
        <v>107</v>
      </c>
      <c r="E71" s="112">
        <v>9865</v>
      </c>
      <c r="F71" s="112">
        <v>496</v>
      </c>
      <c r="G71" s="113">
        <v>5.0278763304612264</v>
      </c>
      <c r="H71" s="148">
        <v>4777</v>
      </c>
      <c r="I71" s="112">
        <v>278</v>
      </c>
      <c r="J71" s="186">
        <v>5.8195520200962951</v>
      </c>
    </row>
    <row r="72" spans="1:10" s="117" customFormat="1" ht="15" customHeight="1" x14ac:dyDescent="0.2">
      <c r="A72" s="111" t="s">
        <v>198</v>
      </c>
      <c r="B72" s="111" t="s">
        <v>199</v>
      </c>
      <c r="C72" s="149">
        <v>98</v>
      </c>
      <c r="D72" s="149">
        <v>43</v>
      </c>
      <c r="E72" s="112">
        <v>4261</v>
      </c>
      <c r="F72" s="112">
        <v>196</v>
      </c>
      <c r="G72" s="113">
        <v>4.5998591879840411</v>
      </c>
      <c r="H72" s="148">
        <v>1899</v>
      </c>
      <c r="I72" s="112">
        <v>92</v>
      </c>
      <c r="J72" s="186">
        <v>4.8446550816219061</v>
      </c>
    </row>
    <row r="73" spans="1:10" s="117" customFormat="1" ht="15" customHeight="1" x14ac:dyDescent="0.2">
      <c r="A73" s="111" t="s">
        <v>200</v>
      </c>
      <c r="B73" s="111" t="s">
        <v>201</v>
      </c>
      <c r="C73" s="149">
        <v>90</v>
      </c>
      <c r="D73" s="149">
        <v>42</v>
      </c>
      <c r="E73" s="112">
        <v>5874</v>
      </c>
      <c r="F73" s="112">
        <v>179</v>
      </c>
      <c r="G73" s="113">
        <v>3.0473272046305753</v>
      </c>
      <c r="H73" s="148">
        <v>2400</v>
      </c>
      <c r="I73" s="112">
        <v>84</v>
      </c>
      <c r="J73" s="186">
        <v>3.5</v>
      </c>
    </row>
    <row r="74" spans="1:10" s="117" customFormat="1" ht="15" customHeight="1" x14ac:dyDescent="0.2">
      <c r="A74" s="111" t="s">
        <v>202</v>
      </c>
      <c r="B74" s="111" t="s">
        <v>203</v>
      </c>
      <c r="C74" s="149">
        <v>71</v>
      </c>
      <c r="D74" s="149">
        <v>36</v>
      </c>
      <c r="E74" s="112">
        <v>5231</v>
      </c>
      <c r="F74" s="112">
        <v>178</v>
      </c>
      <c r="G74" s="113">
        <v>3.4027910533358821</v>
      </c>
      <c r="H74" s="148">
        <v>2122</v>
      </c>
      <c r="I74" s="112">
        <v>96</v>
      </c>
      <c r="J74" s="186">
        <v>4.5240339302544772</v>
      </c>
    </row>
    <row r="75" spans="1:10" s="117" customFormat="1" ht="15" customHeight="1" x14ac:dyDescent="0.2">
      <c r="A75" s="111" t="s">
        <v>204</v>
      </c>
      <c r="B75" s="111" t="s">
        <v>205</v>
      </c>
      <c r="C75" s="149">
        <v>9</v>
      </c>
      <c r="D75" s="149">
        <v>6</v>
      </c>
      <c r="E75" s="112">
        <v>1868</v>
      </c>
      <c r="F75" s="112">
        <v>19</v>
      </c>
      <c r="G75" s="113">
        <v>1.0171306209850106</v>
      </c>
      <c r="H75" s="148">
        <v>908</v>
      </c>
      <c r="I75" s="112">
        <v>13</v>
      </c>
      <c r="J75" s="186">
        <v>1.4317180616740088</v>
      </c>
    </row>
    <row r="76" spans="1:10" s="117" customFormat="1" ht="15" customHeight="1" x14ac:dyDescent="0.2">
      <c r="A76" s="111" t="s">
        <v>206</v>
      </c>
      <c r="B76" s="111" t="s">
        <v>207</v>
      </c>
      <c r="C76" s="149">
        <v>60</v>
      </c>
      <c r="D76" s="149">
        <v>32</v>
      </c>
      <c r="E76" s="112">
        <v>2609</v>
      </c>
      <c r="F76" s="112">
        <v>146</v>
      </c>
      <c r="G76" s="113">
        <v>5.5960137983901879</v>
      </c>
      <c r="H76" s="148">
        <v>1198</v>
      </c>
      <c r="I76" s="112">
        <v>92</v>
      </c>
      <c r="J76" s="186">
        <v>7.6794657762938234</v>
      </c>
    </row>
    <row r="77" spans="1:10" s="117" customFormat="1" ht="15" customHeight="1" x14ac:dyDescent="0.2">
      <c r="A77" s="111" t="s">
        <v>208</v>
      </c>
      <c r="B77" s="111" t="s">
        <v>209</v>
      </c>
      <c r="C77" s="149">
        <v>44</v>
      </c>
      <c r="D77" s="149">
        <v>28</v>
      </c>
      <c r="E77" s="112">
        <v>3201</v>
      </c>
      <c r="F77" s="112">
        <v>93</v>
      </c>
      <c r="G77" s="113">
        <v>2.9053420805998127</v>
      </c>
      <c r="H77" s="148">
        <v>1341</v>
      </c>
      <c r="I77" s="112">
        <v>62</v>
      </c>
      <c r="J77" s="186">
        <v>4.6234153616703955</v>
      </c>
    </row>
    <row r="78" spans="1:10" s="117" customFormat="1" ht="15" customHeight="1" x14ac:dyDescent="0.2">
      <c r="A78" s="111" t="s">
        <v>210</v>
      </c>
      <c r="B78" s="111" t="s">
        <v>211</v>
      </c>
      <c r="C78" s="149">
        <v>46</v>
      </c>
      <c r="D78" s="149">
        <v>20</v>
      </c>
      <c r="E78" s="112">
        <v>6610</v>
      </c>
      <c r="F78" s="112">
        <v>110</v>
      </c>
      <c r="G78" s="113">
        <v>1.6641452344931922</v>
      </c>
      <c r="H78" s="148">
        <v>2111</v>
      </c>
      <c r="I78" s="112">
        <v>55</v>
      </c>
      <c r="J78" s="186">
        <v>2.6054002842254858</v>
      </c>
    </row>
    <row r="79" spans="1:10" s="117" customFormat="1" ht="15" customHeight="1" x14ac:dyDescent="0.2">
      <c r="A79" s="111" t="s">
        <v>212</v>
      </c>
      <c r="B79" s="111" t="s">
        <v>213</v>
      </c>
      <c r="C79" s="149">
        <v>56</v>
      </c>
      <c r="D79" s="149">
        <v>33</v>
      </c>
      <c r="E79" s="112">
        <v>5050</v>
      </c>
      <c r="F79" s="112">
        <v>150</v>
      </c>
      <c r="G79" s="113">
        <v>2.9702970297029703</v>
      </c>
      <c r="H79" s="148">
        <v>2297</v>
      </c>
      <c r="I79" s="112">
        <v>90</v>
      </c>
      <c r="J79" s="186">
        <v>3.9181541140618199</v>
      </c>
    </row>
    <row r="80" spans="1:10" s="117" customFormat="1" ht="15" customHeight="1" x14ac:dyDescent="0.2">
      <c r="A80" s="111" t="s">
        <v>214</v>
      </c>
      <c r="B80" s="111" t="s">
        <v>215</v>
      </c>
      <c r="C80" s="149">
        <v>127</v>
      </c>
      <c r="D80" s="149">
        <v>59</v>
      </c>
      <c r="E80" s="112">
        <v>8381</v>
      </c>
      <c r="F80" s="112">
        <v>278</v>
      </c>
      <c r="G80" s="113">
        <v>3.3170266078033648</v>
      </c>
      <c r="H80" s="148">
        <v>3725</v>
      </c>
      <c r="I80" s="112">
        <v>170</v>
      </c>
      <c r="J80" s="186">
        <v>4.5637583892617446</v>
      </c>
    </row>
    <row r="81" spans="1:10" s="117" customFormat="1" ht="15" customHeight="1" x14ac:dyDescent="0.2">
      <c r="A81" s="111" t="s">
        <v>216</v>
      </c>
      <c r="B81" s="111" t="s">
        <v>217</v>
      </c>
      <c r="C81" s="149">
        <v>87</v>
      </c>
      <c r="D81" s="149">
        <v>31</v>
      </c>
      <c r="E81" s="112">
        <v>3268</v>
      </c>
      <c r="F81" s="112">
        <v>167</v>
      </c>
      <c r="G81" s="113">
        <v>5.1101591187270499</v>
      </c>
      <c r="H81" s="148">
        <v>1687</v>
      </c>
      <c r="I81" s="112">
        <v>87</v>
      </c>
      <c r="J81" s="186">
        <v>5.1570835803200952</v>
      </c>
    </row>
    <row r="82" spans="1:10" s="117" customFormat="1" ht="15" customHeight="1" x14ac:dyDescent="0.2">
      <c r="A82" s="111" t="s">
        <v>218</v>
      </c>
      <c r="B82" s="111" t="s">
        <v>219</v>
      </c>
      <c r="C82" s="149">
        <v>26</v>
      </c>
      <c r="D82" s="149">
        <v>17</v>
      </c>
      <c r="E82" s="112">
        <v>2839</v>
      </c>
      <c r="F82" s="112">
        <v>60</v>
      </c>
      <c r="G82" s="113">
        <v>2.1134202183867559</v>
      </c>
      <c r="H82" s="148">
        <v>1119</v>
      </c>
      <c r="I82" s="112">
        <v>36</v>
      </c>
      <c r="J82" s="186">
        <v>3.2171581769436997</v>
      </c>
    </row>
    <row r="83" spans="1:10" s="117" customFormat="1" ht="15" customHeight="1" x14ac:dyDescent="0.2">
      <c r="A83" s="111" t="s">
        <v>220</v>
      </c>
      <c r="B83" s="111" t="s">
        <v>221</v>
      </c>
      <c r="C83" s="149">
        <v>45</v>
      </c>
      <c r="D83" s="149">
        <v>32</v>
      </c>
      <c r="E83" s="112">
        <v>2982</v>
      </c>
      <c r="F83" s="112">
        <v>96</v>
      </c>
      <c r="G83" s="113">
        <v>3.2193158953722336</v>
      </c>
      <c r="H83" s="148">
        <v>1109</v>
      </c>
      <c r="I83" s="112">
        <v>56</v>
      </c>
      <c r="J83" s="186">
        <v>5.0495942290351667</v>
      </c>
    </row>
    <row r="84" spans="1:10" s="117" customFormat="1" ht="15" customHeight="1" x14ac:dyDescent="0.2">
      <c r="A84" s="111" t="s">
        <v>222</v>
      </c>
      <c r="B84" s="111" t="s">
        <v>223</v>
      </c>
      <c r="C84" s="149">
        <v>81</v>
      </c>
      <c r="D84" s="149">
        <v>48</v>
      </c>
      <c r="E84" s="112">
        <v>5380</v>
      </c>
      <c r="F84" s="112">
        <v>206</v>
      </c>
      <c r="G84" s="113">
        <v>3.8289962825278812</v>
      </c>
      <c r="H84" s="148">
        <v>2497</v>
      </c>
      <c r="I84" s="112">
        <v>118</v>
      </c>
      <c r="J84" s="186">
        <v>4.7256708049659588</v>
      </c>
    </row>
    <row r="85" spans="1:10" s="117" customFormat="1" ht="15" customHeight="1" x14ac:dyDescent="0.2">
      <c r="A85" s="111" t="s">
        <v>224</v>
      </c>
      <c r="B85" s="111" t="s">
        <v>225</v>
      </c>
      <c r="C85" s="149">
        <v>68</v>
      </c>
      <c r="D85" s="149">
        <v>27</v>
      </c>
      <c r="E85" s="112">
        <v>2556</v>
      </c>
      <c r="F85" s="112">
        <v>140</v>
      </c>
      <c r="G85" s="113">
        <v>5.4773082942097027</v>
      </c>
      <c r="H85" s="148">
        <v>1171</v>
      </c>
      <c r="I85" s="112">
        <v>78</v>
      </c>
      <c r="J85" s="186">
        <v>6.6609735269000856</v>
      </c>
    </row>
    <row r="86" spans="1:10" s="117" customFormat="1" ht="15" customHeight="1" x14ac:dyDescent="0.2">
      <c r="A86" s="111" t="s">
        <v>226</v>
      </c>
      <c r="B86" s="111" t="s">
        <v>227</v>
      </c>
      <c r="C86" s="149">
        <v>149</v>
      </c>
      <c r="D86" s="149">
        <v>89</v>
      </c>
      <c r="E86" s="112">
        <v>8367</v>
      </c>
      <c r="F86" s="112">
        <v>316</v>
      </c>
      <c r="G86" s="113">
        <v>3.7767419624716148</v>
      </c>
      <c r="H86" s="148">
        <v>3924</v>
      </c>
      <c r="I86" s="112">
        <v>204</v>
      </c>
      <c r="J86" s="186">
        <v>5.1987767584097861</v>
      </c>
    </row>
    <row r="87" spans="1:10" s="117" customFormat="1" ht="15" customHeight="1" x14ac:dyDescent="0.2">
      <c r="A87" s="111" t="s">
        <v>228</v>
      </c>
      <c r="B87" s="111" t="s">
        <v>229</v>
      </c>
      <c r="C87" s="149">
        <v>78</v>
      </c>
      <c r="D87" s="149">
        <v>37</v>
      </c>
      <c r="E87" s="112">
        <v>6443</v>
      </c>
      <c r="F87" s="112">
        <v>170</v>
      </c>
      <c r="G87" s="113">
        <v>2.6385224274406331</v>
      </c>
      <c r="H87" s="148">
        <v>2670</v>
      </c>
      <c r="I87" s="112">
        <v>85</v>
      </c>
      <c r="J87" s="186">
        <v>3.1835205992509361</v>
      </c>
    </row>
    <row r="88" spans="1:10" s="117" customFormat="1" ht="15" customHeight="1" x14ac:dyDescent="0.2">
      <c r="A88" s="111" t="s">
        <v>230</v>
      </c>
      <c r="B88" s="111" t="s">
        <v>231</v>
      </c>
      <c r="C88" s="149">
        <v>98</v>
      </c>
      <c r="D88" s="149">
        <v>64</v>
      </c>
      <c r="E88" s="112">
        <v>6896</v>
      </c>
      <c r="F88" s="112">
        <v>213</v>
      </c>
      <c r="G88" s="113">
        <v>3.0887470997679816</v>
      </c>
      <c r="H88" s="148">
        <v>3054</v>
      </c>
      <c r="I88" s="112">
        <v>137</v>
      </c>
      <c r="J88" s="186">
        <v>4.4859201047806154</v>
      </c>
    </row>
    <row r="89" spans="1:10" s="117" customFormat="1" ht="15" customHeight="1" x14ac:dyDescent="0.2">
      <c r="A89" s="111" t="s">
        <v>232</v>
      </c>
      <c r="B89" s="111" t="s">
        <v>233</v>
      </c>
      <c r="C89" s="149">
        <v>54</v>
      </c>
      <c r="D89" s="149">
        <v>25</v>
      </c>
      <c r="E89" s="112">
        <v>6050</v>
      </c>
      <c r="F89" s="112">
        <v>120</v>
      </c>
      <c r="G89" s="113">
        <v>1.9834710743801653</v>
      </c>
      <c r="H89" s="148">
        <v>2775</v>
      </c>
      <c r="I89" s="112">
        <v>52</v>
      </c>
      <c r="J89" s="186">
        <v>1.8738738738738738</v>
      </c>
    </row>
    <row r="90" spans="1:10" s="117" customFormat="1" ht="15" customHeight="1" x14ac:dyDescent="0.2">
      <c r="A90" s="111" t="s">
        <v>234</v>
      </c>
      <c r="B90" s="111" t="s">
        <v>235</v>
      </c>
      <c r="C90" s="149">
        <v>33</v>
      </c>
      <c r="D90" s="149">
        <v>21</v>
      </c>
      <c r="E90" s="112">
        <v>3436</v>
      </c>
      <c r="F90" s="112">
        <v>104</v>
      </c>
      <c r="G90" s="113">
        <v>3.0267753201396972</v>
      </c>
      <c r="H90" s="148">
        <v>1745</v>
      </c>
      <c r="I90" s="112">
        <v>75</v>
      </c>
      <c r="J90" s="186">
        <v>4.2979942693409745</v>
      </c>
    </row>
    <row r="91" spans="1:10" s="117" customFormat="1" ht="15" customHeight="1" x14ac:dyDescent="0.2">
      <c r="A91" s="111" t="s">
        <v>236</v>
      </c>
      <c r="B91" s="111" t="s">
        <v>237</v>
      </c>
      <c r="C91" s="149">
        <v>14</v>
      </c>
      <c r="D91" s="149">
        <v>13</v>
      </c>
      <c r="E91" s="112">
        <v>3262</v>
      </c>
      <c r="F91" s="112">
        <v>62</v>
      </c>
      <c r="G91" s="113">
        <v>1.9006744328632741</v>
      </c>
      <c r="H91" s="148">
        <v>1342</v>
      </c>
      <c r="I91" s="112">
        <v>45</v>
      </c>
      <c r="J91" s="186">
        <v>3.3532041728763042</v>
      </c>
    </row>
    <row r="92" spans="1:10" s="117" customFormat="1" ht="15" customHeight="1" x14ac:dyDescent="0.2">
      <c r="A92" s="111" t="s">
        <v>238</v>
      </c>
      <c r="B92" s="111" t="s">
        <v>239</v>
      </c>
      <c r="C92" s="149">
        <v>68</v>
      </c>
      <c r="D92" s="149">
        <v>55</v>
      </c>
      <c r="E92" s="112">
        <v>3940</v>
      </c>
      <c r="F92" s="112">
        <v>148</v>
      </c>
      <c r="G92" s="113">
        <v>3.7563451776649748</v>
      </c>
      <c r="H92" s="148">
        <v>1841</v>
      </c>
      <c r="I92" s="112">
        <v>104</v>
      </c>
      <c r="J92" s="186">
        <v>5.6491037479630632</v>
      </c>
    </row>
    <row r="93" spans="1:10" s="117" customFormat="1" ht="15" customHeight="1" x14ac:dyDescent="0.2">
      <c r="A93" s="111" t="s">
        <v>240</v>
      </c>
      <c r="B93" s="111" t="s">
        <v>241</v>
      </c>
      <c r="C93" s="149">
        <v>52</v>
      </c>
      <c r="D93" s="149">
        <v>31</v>
      </c>
      <c r="E93" s="112">
        <v>3562</v>
      </c>
      <c r="F93" s="112">
        <v>140</v>
      </c>
      <c r="G93" s="113">
        <v>3.9303761931499159</v>
      </c>
      <c r="H93" s="148">
        <v>1715</v>
      </c>
      <c r="I93" s="112">
        <v>78</v>
      </c>
      <c r="J93" s="186">
        <v>4.5481049562682214</v>
      </c>
    </row>
    <row r="94" spans="1:10" s="117" customFormat="1" ht="15" customHeight="1" x14ac:dyDescent="0.2">
      <c r="A94" s="111" t="s">
        <v>242</v>
      </c>
      <c r="B94" s="111" t="s">
        <v>243</v>
      </c>
      <c r="C94" s="149">
        <v>79</v>
      </c>
      <c r="D94" s="149">
        <v>35</v>
      </c>
      <c r="E94" s="112">
        <v>5501</v>
      </c>
      <c r="F94" s="112">
        <v>177</v>
      </c>
      <c r="G94" s="113">
        <v>3.2175968005817124</v>
      </c>
      <c r="H94" s="148">
        <v>2296</v>
      </c>
      <c r="I94" s="112">
        <v>92</v>
      </c>
      <c r="J94" s="186">
        <v>4.006968641114983</v>
      </c>
    </row>
    <row r="95" spans="1:10" s="117" customFormat="1" ht="15" customHeight="1" x14ac:dyDescent="0.2">
      <c r="A95" s="111" t="s">
        <v>244</v>
      </c>
      <c r="B95" s="111" t="s">
        <v>245</v>
      </c>
      <c r="C95" s="149">
        <v>47</v>
      </c>
      <c r="D95" s="149">
        <v>29</v>
      </c>
      <c r="E95" s="112">
        <v>3942</v>
      </c>
      <c r="F95" s="112">
        <v>115</v>
      </c>
      <c r="G95" s="113">
        <v>2.9173008625063419</v>
      </c>
      <c r="H95" s="148">
        <v>1574</v>
      </c>
      <c r="I95" s="112">
        <v>76</v>
      </c>
      <c r="J95" s="186">
        <v>4.8284625158831007</v>
      </c>
    </row>
    <row r="96" spans="1:10" s="117" customFormat="1" ht="15" customHeight="1" x14ac:dyDescent="0.2">
      <c r="A96" s="104" t="s">
        <v>98</v>
      </c>
      <c r="B96" s="104" t="s">
        <v>99</v>
      </c>
      <c r="C96" s="142">
        <v>614</v>
      </c>
      <c r="D96" s="142">
        <v>308</v>
      </c>
      <c r="E96" s="106">
        <v>46811</v>
      </c>
      <c r="F96" s="106">
        <v>1325</v>
      </c>
      <c r="G96" s="107">
        <v>2.8305312853816411</v>
      </c>
      <c r="H96" s="152">
        <v>21571</v>
      </c>
      <c r="I96" s="106">
        <v>719</v>
      </c>
      <c r="J96" s="188">
        <v>3.3331788048769182</v>
      </c>
    </row>
    <row r="97" spans="1:10" s="117" customFormat="1" ht="15" customHeight="1" x14ac:dyDescent="0.2">
      <c r="A97" s="111" t="s">
        <v>246</v>
      </c>
      <c r="B97" s="111" t="s">
        <v>247</v>
      </c>
      <c r="C97" s="149">
        <v>481</v>
      </c>
      <c r="D97" s="149">
        <v>253</v>
      </c>
      <c r="E97" s="112">
        <v>37397</v>
      </c>
      <c r="F97" s="112">
        <v>1031</v>
      </c>
      <c r="G97" s="113">
        <v>2.7569056341417761</v>
      </c>
      <c r="H97" s="148">
        <v>17066</v>
      </c>
      <c r="I97" s="112">
        <v>577</v>
      </c>
      <c r="J97" s="186">
        <v>3.3809914449783194</v>
      </c>
    </row>
    <row r="98" spans="1:10" s="117" customFormat="1" ht="15" customHeight="1" x14ac:dyDescent="0.2">
      <c r="A98" s="111" t="s">
        <v>248</v>
      </c>
      <c r="B98" s="111" t="s">
        <v>249</v>
      </c>
      <c r="C98" s="149">
        <v>133</v>
      </c>
      <c r="D98" s="149">
        <v>55</v>
      </c>
      <c r="E98" s="112">
        <v>9414</v>
      </c>
      <c r="F98" s="112">
        <v>294</v>
      </c>
      <c r="G98" s="113">
        <v>3.1230082855321859</v>
      </c>
      <c r="H98" s="148">
        <v>4505</v>
      </c>
      <c r="I98" s="112">
        <v>142</v>
      </c>
      <c r="J98" s="186">
        <v>3.1520532741398446</v>
      </c>
    </row>
    <row r="99" spans="1:10" s="117" customFormat="1" ht="15" customHeight="1" x14ac:dyDescent="0.2">
      <c r="A99" s="104" t="s">
        <v>100</v>
      </c>
      <c r="B99" s="104" t="s">
        <v>101</v>
      </c>
      <c r="C99" s="142">
        <v>9974.4876530469101</v>
      </c>
      <c r="D99" s="142">
        <v>5982.4748069136276</v>
      </c>
      <c r="E99" s="106">
        <v>785474.45255286398</v>
      </c>
      <c r="F99" s="106">
        <v>23013.133572495997</v>
      </c>
      <c r="G99" s="107">
        <v>2.92983858325388</v>
      </c>
      <c r="H99" s="152">
        <v>381655.07169435197</v>
      </c>
      <c r="I99" s="106">
        <v>14327.065964719999</v>
      </c>
      <c r="J99" s="188">
        <v>3.7539304537773348</v>
      </c>
    </row>
    <row r="100" spans="1:10" s="117" customFormat="1" ht="15" customHeight="1" x14ac:dyDescent="0.2">
      <c r="A100" s="111" t="s">
        <v>250</v>
      </c>
      <c r="B100" s="111" t="s">
        <v>251</v>
      </c>
      <c r="C100" s="149">
        <v>137</v>
      </c>
      <c r="D100" s="149">
        <v>70</v>
      </c>
      <c r="E100" s="112">
        <v>7476</v>
      </c>
      <c r="F100" s="112">
        <v>328</v>
      </c>
      <c r="G100" s="113">
        <v>4.3873729266987693</v>
      </c>
      <c r="H100" s="148">
        <v>3416</v>
      </c>
      <c r="I100" s="112">
        <v>181</v>
      </c>
      <c r="J100" s="186">
        <v>5.2985948477751759</v>
      </c>
    </row>
    <row r="101" spans="1:10" s="117" customFormat="1" ht="15" customHeight="1" x14ac:dyDescent="0.2">
      <c r="A101" s="111" t="s">
        <v>252</v>
      </c>
      <c r="B101" s="111" t="s">
        <v>253</v>
      </c>
      <c r="C101" s="149">
        <v>255</v>
      </c>
      <c r="D101" s="149">
        <v>136</v>
      </c>
      <c r="E101" s="112">
        <v>25648</v>
      </c>
      <c r="F101" s="112">
        <v>558</v>
      </c>
      <c r="G101" s="113">
        <v>2.1756082345601997</v>
      </c>
      <c r="H101" s="148">
        <v>13134</v>
      </c>
      <c r="I101" s="112">
        <v>322</v>
      </c>
      <c r="J101" s="186">
        <v>2.4516522003959191</v>
      </c>
    </row>
    <row r="102" spans="1:10" s="117" customFormat="1" ht="15" customHeight="1" x14ac:dyDescent="0.2">
      <c r="A102" s="111" t="s">
        <v>254</v>
      </c>
      <c r="B102" s="111" t="s">
        <v>255</v>
      </c>
      <c r="C102" s="149">
        <v>148</v>
      </c>
      <c r="D102" s="149">
        <v>112</v>
      </c>
      <c r="E102" s="112">
        <v>10357</v>
      </c>
      <c r="F102" s="112">
        <v>315</v>
      </c>
      <c r="G102" s="113">
        <v>3.0414212609829101</v>
      </c>
      <c r="H102" s="148">
        <v>5524</v>
      </c>
      <c r="I102" s="112">
        <v>235</v>
      </c>
      <c r="J102" s="186">
        <v>4.2541636495293265</v>
      </c>
    </row>
    <row r="103" spans="1:10" s="117" customFormat="1" ht="15" customHeight="1" x14ac:dyDescent="0.2">
      <c r="A103" s="111" t="s">
        <v>256</v>
      </c>
      <c r="B103" s="111" t="s">
        <v>257</v>
      </c>
      <c r="C103" s="149">
        <v>141</v>
      </c>
      <c r="D103" s="149">
        <v>83</v>
      </c>
      <c r="E103" s="112">
        <v>8173</v>
      </c>
      <c r="F103" s="112">
        <v>338</v>
      </c>
      <c r="G103" s="113">
        <v>4.1355683347607979</v>
      </c>
      <c r="H103" s="148">
        <v>3695</v>
      </c>
      <c r="I103" s="112">
        <v>217</v>
      </c>
      <c r="J103" s="186">
        <v>5.8728010825439787</v>
      </c>
    </row>
    <row r="104" spans="1:10" s="117" customFormat="1" ht="15" customHeight="1" x14ac:dyDescent="0.2">
      <c r="A104" s="111" t="s">
        <v>258</v>
      </c>
      <c r="B104" s="111" t="s">
        <v>259</v>
      </c>
      <c r="C104" s="149">
        <v>91</v>
      </c>
      <c r="D104" s="149">
        <v>61</v>
      </c>
      <c r="E104" s="112">
        <v>7051</v>
      </c>
      <c r="F104" s="112">
        <v>223</v>
      </c>
      <c r="G104" s="113">
        <v>3.1626719614239116</v>
      </c>
      <c r="H104" s="148">
        <v>3136</v>
      </c>
      <c r="I104" s="112">
        <v>144</v>
      </c>
      <c r="J104" s="186">
        <v>4.591836734693878</v>
      </c>
    </row>
    <row r="105" spans="1:10" s="117" customFormat="1" ht="15" customHeight="1" x14ac:dyDescent="0.2">
      <c r="A105" s="111" t="s">
        <v>260</v>
      </c>
      <c r="B105" s="111" t="s">
        <v>261</v>
      </c>
      <c r="C105" s="149">
        <v>74</v>
      </c>
      <c r="D105" s="149">
        <v>44</v>
      </c>
      <c r="E105" s="112">
        <v>8362</v>
      </c>
      <c r="F105" s="112">
        <v>191</v>
      </c>
      <c r="G105" s="113">
        <v>2.2841425496292751</v>
      </c>
      <c r="H105" s="148">
        <v>4069</v>
      </c>
      <c r="I105" s="112">
        <v>113</v>
      </c>
      <c r="J105" s="186">
        <v>2.7770951093634801</v>
      </c>
    </row>
    <row r="106" spans="1:10" s="117" customFormat="1" ht="15" customHeight="1" x14ac:dyDescent="0.2">
      <c r="A106" s="111" t="s">
        <v>262</v>
      </c>
      <c r="B106" s="111" t="s">
        <v>263</v>
      </c>
      <c r="C106" s="149">
        <v>67</v>
      </c>
      <c r="D106" s="149">
        <v>37</v>
      </c>
      <c r="E106" s="112">
        <v>17381</v>
      </c>
      <c r="F106" s="112">
        <v>173</v>
      </c>
      <c r="G106" s="113">
        <v>0.99533973879523618</v>
      </c>
      <c r="H106" s="148">
        <v>8123</v>
      </c>
      <c r="I106" s="112">
        <v>105</v>
      </c>
      <c r="J106" s="186">
        <v>1.292625877138988</v>
      </c>
    </row>
    <row r="107" spans="1:10" s="117" customFormat="1" ht="15" customHeight="1" x14ac:dyDescent="0.2">
      <c r="A107" s="111" t="s">
        <v>264</v>
      </c>
      <c r="B107" s="111" t="s">
        <v>265</v>
      </c>
      <c r="C107" s="149">
        <v>85</v>
      </c>
      <c r="D107" s="149">
        <v>51</v>
      </c>
      <c r="E107" s="112">
        <v>8711</v>
      </c>
      <c r="F107" s="112">
        <v>194</v>
      </c>
      <c r="G107" s="113">
        <v>2.2270692228217195</v>
      </c>
      <c r="H107" s="148">
        <v>4274</v>
      </c>
      <c r="I107" s="112">
        <v>125</v>
      </c>
      <c r="J107" s="186">
        <v>2.924660739354235</v>
      </c>
    </row>
    <row r="108" spans="1:10" s="117" customFormat="1" ht="15" customHeight="1" x14ac:dyDescent="0.2">
      <c r="A108" s="111" t="s">
        <v>266</v>
      </c>
      <c r="B108" s="111" t="s">
        <v>267</v>
      </c>
      <c r="C108" s="149">
        <v>237</v>
      </c>
      <c r="D108" s="149">
        <v>136</v>
      </c>
      <c r="E108" s="112">
        <v>21392</v>
      </c>
      <c r="F108" s="112">
        <v>508</v>
      </c>
      <c r="G108" s="113">
        <v>2.3747195213163801</v>
      </c>
      <c r="H108" s="148">
        <v>10903</v>
      </c>
      <c r="I108" s="112">
        <v>307</v>
      </c>
      <c r="J108" s="186">
        <v>2.8157387874896815</v>
      </c>
    </row>
    <row r="109" spans="1:10" s="117" customFormat="1" ht="15" customHeight="1" x14ac:dyDescent="0.2">
      <c r="A109" s="111" t="s">
        <v>268</v>
      </c>
      <c r="B109" s="111" t="s">
        <v>269</v>
      </c>
      <c r="C109" s="149">
        <v>217</v>
      </c>
      <c r="D109" s="149">
        <v>108</v>
      </c>
      <c r="E109" s="112">
        <v>11160</v>
      </c>
      <c r="F109" s="112">
        <v>465</v>
      </c>
      <c r="G109" s="113">
        <v>4.166666666666667</v>
      </c>
      <c r="H109" s="148">
        <v>5516</v>
      </c>
      <c r="I109" s="112">
        <v>241</v>
      </c>
      <c r="J109" s="186">
        <v>4.3691080493110954</v>
      </c>
    </row>
    <row r="110" spans="1:10" s="117" customFormat="1" ht="15" customHeight="1" x14ac:dyDescent="0.2">
      <c r="A110" s="111" t="s">
        <v>270</v>
      </c>
      <c r="B110" s="111" t="s">
        <v>271</v>
      </c>
      <c r="C110" s="149">
        <v>120</v>
      </c>
      <c r="D110" s="149">
        <v>77</v>
      </c>
      <c r="E110" s="112">
        <v>14388</v>
      </c>
      <c r="F110" s="112">
        <v>327</v>
      </c>
      <c r="G110" s="113">
        <v>2.2727272727272729</v>
      </c>
      <c r="H110" s="148">
        <v>6139</v>
      </c>
      <c r="I110" s="112">
        <v>211</v>
      </c>
      <c r="J110" s="186">
        <v>3.4370418634956832</v>
      </c>
    </row>
    <row r="111" spans="1:10" s="117" customFormat="1" ht="15" customHeight="1" x14ac:dyDescent="0.2">
      <c r="A111" s="111" t="s">
        <v>272</v>
      </c>
      <c r="B111" s="111" t="s">
        <v>273</v>
      </c>
      <c r="C111" s="149">
        <v>211</v>
      </c>
      <c r="D111" s="149">
        <v>98</v>
      </c>
      <c r="E111" s="112">
        <v>17972</v>
      </c>
      <c r="F111" s="112">
        <v>460</v>
      </c>
      <c r="G111" s="113">
        <v>2.5595370576452261</v>
      </c>
      <c r="H111" s="148">
        <v>8178</v>
      </c>
      <c r="I111" s="112">
        <v>239</v>
      </c>
      <c r="J111" s="186">
        <v>2.9224749327463928</v>
      </c>
    </row>
    <row r="112" spans="1:10" s="117" customFormat="1" ht="15" customHeight="1" x14ac:dyDescent="0.2">
      <c r="A112" s="111" t="s">
        <v>274</v>
      </c>
      <c r="B112" s="111" t="s">
        <v>275</v>
      </c>
      <c r="C112" s="149">
        <v>193</v>
      </c>
      <c r="D112" s="149">
        <v>143</v>
      </c>
      <c r="E112" s="112">
        <v>17510</v>
      </c>
      <c r="F112" s="112">
        <v>476</v>
      </c>
      <c r="G112" s="113">
        <v>2.7184466019417477</v>
      </c>
      <c r="H112" s="148">
        <v>8294</v>
      </c>
      <c r="I112" s="112">
        <v>337</v>
      </c>
      <c r="J112" s="186">
        <v>4.0631782011092357</v>
      </c>
    </row>
    <row r="113" spans="1:10" s="117" customFormat="1" ht="15" customHeight="1" x14ac:dyDescent="0.2">
      <c r="A113" s="111" t="s">
        <v>276</v>
      </c>
      <c r="B113" s="111" t="s">
        <v>277</v>
      </c>
      <c r="C113" s="149">
        <v>67</v>
      </c>
      <c r="D113" s="149">
        <v>36</v>
      </c>
      <c r="E113" s="112">
        <v>5278</v>
      </c>
      <c r="F113" s="112">
        <v>137</v>
      </c>
      <c r="G113" s="113">
        <v>2.5956801818870785</v>
      </c>
      <c r="H113" s="148">
        <v>2696</v>
      </c>
      <c r="I113" s="112">
        <v>85</v>
      </c>
      <c r="J113" s="186">
        <v>3.1528189910979227</v>
      </c>
    </row>
    <row r="114" spans="1:10" s="117" customFormat="1" ht="15" customHeight="1" x14ac:dyDescent="0.2">
      <c r="A114" s="111" t="s">
        <v>278</v>
      </c>
      <c r="B114" s="111" t="s">
        <v>279</v>
      </c>
      <c r="C114" s="149">
        <v>135</v>
      </c>
      <c r="D114" s="149">
        <v>102</v>
      </c>
      <c r="E114" s="112">
        <v>7449</v>
      </c>
      <c r="F114" s="112">
        <v>276</v>
      </c>
      <c r="G114" s="113">
        <v>3.7051953282319774</v>
      </c>
      <c r="H114" s="148">
        <v>3542</v>
      </c>
      <c r="I114" s="112">
        <v>197</v>
      </c>
      <c r="J114" s="186">
        <v>5.5618294748729529</v>
      </c>
    </row>
    <row r="115" spans="1:10" s="117" customFormat="1" ht="15" customHeight="1" x14ac:dyDescent="0.2">
      <c r="A115" s="111" t="s">
        <v>280</v>
      </c>
      <c r="B115" s="111" t="s">
        <v>281</v>
      </c>
      <c r="C115" s="149">
        <v>46</v>
      </c>
      <c r="D115" s="149">
        <v>25</v>
      </c>
      <c r="E115" s="112">
        <v>3964</v>
      </c>
      <c r="F115" s="112">
        <v>102</v>
      </c>
      <c r="G115" s="113">
        <v>2.5731584258324922</v>
      </c>
      <c r="H115" s="148">
        <v>1354</v>
      </c>
      <c r="I115" s="112">
        <v>54</v>
      </c>
      <c r="J115" s="186">
        <v>3.9881831610044314</v>
      </c>
    </row>
    <row r="116" spans="1:10" s="117" customFormat="1" ht="15" customHeight="1" x14ac:dyDescent="0.2">
      <c r="A116" s="111" t="s">
        <v>282</v>
      </c>
      <c r="B116" s="111" t="s">
        <v>283</v>
      </c>
      <c r="C116" s="149" t="s">
        <v>354</v>
      </c>
      <c r="D116" s="149" t="s">
        <v>354</v>
      </c>
      <c r="E116" s="112">
        <v>11700</v>
      </c>
      <c r="F116" s="112">
        <v>424</v>
      </c>
      <c r="G116" s="113">
        <v>3.6239316239316239</v>
      </c>
      <c r="H116" s="148">
        <v>6147</v>
      </c>
      <c r="I116" s="112">
        <v>338</v>
      </c>
      <c r="J116" s="186">
        <v>5.4986172116479581</v>
      </c>
    </row>
    <row r="117" spans="1:10" s="117" customFormat="1" ht="15" customHeight="1" x14ac:dyDescent="0.2">
      <c r="A117" s="111" t="s">
        <v>284</v>
      </c>
      <c r="B117" s="111" t="s">
        <v>285</v>
      </c>
      <c r="C117" s="149">
        <v>820</v>
      </c>
      <c r="D117" s="149">
        <v>469</v>
      </c>
      <c r="E117" s="112">
        <v>40940</v>
      </c>
      <c r="F117" s="112">
        <v>1821</v>
      </c>
      <c r="G117" s="113">
        <v>4.4479726428920374</v>
      </c>
      <c r="H117" s="148">
        <v>20350</v>
      </c>
      <c r="I117" s="112">
        <v>1054</v>
      </c>
      <c r="J117" s="186">
        <v>5.1793611793611793</v>
      </c>
    </row>
    <row r="118" spans="1:10" s="117" customFormat="1" ht="15" customHeight="1" x14ac:dyDescent="0.2">
      <c r="A118" s="111" t="s">
        <v>286</v>
      </c>
      <c r="B118" s="111" t="s">
        <v>287</v>
      </c>
      <c r="C118" s="149">
        <v>430</v>
      </c>
      <c r="D118" s="149">
        <v>176</v>
      </c>
      <c r="E118" s="112">
        <v>29246</v>
      </c>
      <c r="F118" s="112">
        <v>1034</v>
      </c>
      <c r="G118" s="113">
        <v>3.5355262258086575</v>
      </c>
      <c r="H118" s="148">
        <v>12599</v>
      </c>
      <c r="I118" s="112">
        <v>477</v>
      </c>
      <c r="J118" s="186">
        <v>3.7860147630764347</v>
      </c>
    </row>
    <row r="119" spans="1:10" s="117" customFormat="1" ht="15" customHeight="1" x14ac:dyDescent="0.2">
      <c r="A119" s="111" t="s">
        <v>288</v>
      </c>
      <c r="B119" s="111" t="s">
        <v>289</v>
      </c>
      <c r="C119" s="149">
        <v>539</v>
      </c>
      <c r="D119" s="149">
        <v>273</v>
      </c>
      <c r="E119" s="112">
        <v>35874</v>
      </c>
      <c r="F119" s="112">
        <v>1250</v>
      </c>
      <c r="G119" s="113">
        <v>3.4844176841166306</v>
      </c>
      <c r="H119" s="148">
        <v>19463</v>
      </c>
      <c r="I119" s="112">
        <v>663</v>
      </c>
      <c r="J119" s="186">
        <v>3.406463546215897</v>
      </c>
    </row>
    <row r="120" spans="1:10" s="117" customFormat="1" ht="15" customHeight="1" x14ac:dyDescent="0.2">
      <c r="A120" s="111" t="s">
        <v>290</v>
      </c>
      <c r="B120" s="111" t="s">
        <v>291</v>
      </c>
      <c r="C120" s="149">
        <v>609</v>
      </c>
      <c r="D120" s="149">
        <v>412</v>
      </c>
      <c r="E120" s="112">
        <v>42889</v>
      </c>
      <c r="F120" s="112">
        <v>1433</v>
      </c>
      <c r="G120" s="113">
        <v>3.3411830539299121</v>
      </c>
      <c r="H120" s="148">
        <v>21386</v>
      </c>
      <c r="I120" s="112">
        <v>944</v>
      </c>
      <c r="J120" s="186">
        <v>4.4141026839988777</v>
      </c>
    </row>
    <row r="121" spans="1:10" s="117" customFormat="1" ht="15" customHeight="1" x14ac:dyDescent="0.2">
      <c r="A121" s="111" t="s">
        <v>292</v>
      </c>
      <c r="B121" s="111" t="s">
        <v>293</v>
      </c>
      <c r="C121" s="149">
        <v>266</v>
      </c>
      <c r="D121" s="149">
        <v>163</v>
      </c>
      <c r="E121" s="112">
        <v>23665</v>
      </c>
      <c r="F121" s="112">
        <v>734</v>
      </c>
      <c r="G121" s="113">
        <v>3.1016268751320517</v>
      </c>
      <c r="H121" s="148">
        <v>11118</v>
      </c>
      <c r="I121" s="112">
        <v>461</v>
      </c>
      <c r="J121" s="186">
        <v>4.1464292138873899</v>
      </c>
    </row>
    <row r="122" spans="1:10" s="117" customFormat="1" ht="15" customHeight="1" x14ac:dyDescent="0.2">
      <c r="A122" s="111" t="s">
        <v>294</v>
      </c>
      <c r="B122" s="111" t="s">
        <v>295</v>
      </c>
      <c r="C122" s="149">
        <v>62</v>
      </c>
      <c r="D122" s="149">
        <v>37</v>
      </c>
      <c r="E122" s="112">
        <v>5688</v>
      </c>
      <c r="F122" s="112">
        <v>151</v>
      </c>
      <c r="G122" s="113">
        <v>2.6547116736990155</v>
      </c>
      <c r="H122" s="148">
        <v>2636</v>
      </c>
      <c r="I122" s="112">
        <v>89</v>
      </c>
      <c r="J122" s="186">
        <v>3.3763277693474962</v>
      </c>
    </row>
    <row r="123" spans="1:10" s="117" customFormat="1" ht="15" customHeight="1" x14ac:dyDescent="0.2">
      <c r="A123" s="111" t="s">
        <v>296</v>
      </c>
      <c r="B123" s="111" t="s">
        <v>297</v>
      </c>
      <c r="C123" s="149">
        <v>185</v>
      </c>
      <c r="D123" s="149">
        <v>127</v>
      </c>
      <c r="E123" s="112">
        <v>12591</v>
      </c>
      <c r="F123" s="112">
        <v>367</v>
      </c>
      <c r="G123" s="113">
        <v>2.9147803986974825</v>
      </c>
      <c r="H123" s="148">
        <v>5709</v>
      </c>
      <c r="I123" s="112">
        <v>240</v>
      </c>
      <c r="J123" s="186">
        <v>4.2038885969521811</v>
      </c>
    </row>
    <row r="124" spans="1:10" s="117" customFormat="1" ht="15" customHeight="1" x14ac:dyDescent="0.2">
      <c r="A124" s="111" t="s">
        <v>298</v>
      </c>
      <c r="B124" s="111" t="s">
        <v>299</v>
      </c>
      <c r="C124" s="149">
        <v>116</v>
      </c>
      <c r="D124" s="149">
        <v>53</v>
      </c>
      <c r="E124" s="112">
        <v>12295</v>
      </c>
      <c r="F124" s="112">
        <v>300</v>
      </c>
      <c r="G124" s="113">
        <v>2.4400162667751117</v>
      </c>
      <c r="H124" s="148">
        <v>5887</v>
      </c>
      <c r="I124" s="112">
        <v>151</v>
      </c>
      <c r="J124" s="186">
        <v>2.5649736708000681</v>
      </c>
    </row>
    <row r="125" spans="1:10" s="117" customFormat="1" ht="15" customHeight="1" x14ac:dyDescent="0.2">
      <c r="A125" s="111" t="s">
        <v>300</v>
      </c>
      <c r="B125" s="111" t="s">
        <v>301</v>
      </c>
      <c r="C125" s="149">
        <v>218</v>
      </c>
      <c r="D125" s="149">
        <v>138</v>
      </c>
      <c r="E125" s="112">
        <v>10201</v>
      </c>
      <c r="F125" s="112">
        <v>480</v>
      </c>
      <c r="G125" s="113">
        <v>4.7054210371532204</v>
      </c>
      <c r="H125" s="148">
        <v>5424</v>
      </c>
      <c r="I125" s="112">
        <v>313</v>
      </c>
      <c r="J125" s="186">
        <v>5.7706489675516224</v>
      </c>
    </row>
    <row r="126" spans="1:10" s="117" customFormat="1" ht="15" customHeight="1" x14ac:dyDescent="0.2">
      <c r="A126" s="111" t="s">
        <v>302</v>
      </c>
      <c r="B126" s="111" t="s">
        <v>303</v>
      </c>
      <c r="C126" s="149">
        <v>342</v>
      </c>
      <c r="D126" s="149">
        <v>155</v>
      </c>
      <c r="E126" s="112">
        <v>18116</v>
      </c>
      <c r="F126" s="112">
        <v>723</v>
      </c>
      <c r="G126" s="113">
        <v>3.9909472289688672</v>
      </c>
      <c r="H126" s="148">
        <v>9174</v>
      </c>
      <c r="I126" s="112">
        <v>408</v>
      </c>
      <c r="J126" s="186">
        <v>4.4473512099411376</v>
      </c>
    </row>
    <row r="127" spans="1:10" s="117" customFormat="1" ht="15" customHeight="1" x14ac:dyDescent="0.2">
      <c r="A127" s="111" t="s">
        <v>304</v>
      </c>
      <c r="B127" s="111" t="s">
        <v>305</v>
      </c>
      <c r="C127" s="149">
        <v>89</v>
      </c>
      <c r="D127" s="149">
        <v>59</v>
      </c>
      <c r="E127" s="112">
        <v>7481</v>
      </c>
      <c r="F127" s="112">
        <v>217</v>
      </c>
      <c r="G127" s="113">
        <v>2.9006817270418392</v>
      </c>
      <c r="H127" s="148">
        <v>3413</v>
      </c>
      <c r="I127" s="112">
        <v>155</v>
      </c>
      <c r="J127" s="186">
        <v>4.5414591268678581</v>
      </c>
    </row>
    <row r="128" spans="1:10" s="117" customFormat="1" ht="15" customHeight="1" x14ac:dyDescent="0.2">
      <c r="A128" s="111" t="s">
        <v>306</v>
      </c>
      <c r="B128" s="111" t="s">
        <v>307</v>
      </c>
      <c r="C128" s="149" t="s">
        <v>354</v>
      </c>
      <c r="D128" s="149" t="s">
        <v>354</v>
      </c>
      <c r="E128" s="112">
        <v>9849</v>
      </c>
      <c r="F128" s="112">
        <v>390</v>
      </c>
      <c r="G128" s="113">
        <v>3.9597928723728297</v>
      </c>
      <c r="H128" s="148">
        <v>4067</v>
      </c>
      <c r="I128" s="112">
        <v>250</v>
      </c>
      <c r="J128" s="186">
        <v>6.1470371281042535</v>
      </c>
    </row>
    <row r="129" spans="1:10" s="117" customFormat="1" ht="15" customHeight="1" x14ac:dyDescent="0.2">
      <c r="A129" s="111" t="s">
        <v>308</v>
      </c>
      <c r="B129" s="111" t="s">
        <v>309</v>
      </c>
      <c r="C129" s="149">
        <v>148</v>
      </c>
      <c r="D129" s="149">
        <v>108</v>
      </c>
      <c r="E129" s="112">
        <v>15096</v>
      </c>
      <c r="F129" s="112">
        <v>387</v>
      </c>
      <c r="G129" s="113">
        <v>2.5635930047694755</v>
      </c>
      <c r="H129" s="148">
        <v>7197</v>
      </c>
      <c r="I129" s="112">
        <v>265</v>
      </c>
      <c r="J129" s="186">
        <v>3.6820897596220648</v>
      </c>
    </row>
    <row r="130" spans="1:10" s="117" customFormat="1" ht="15" customHeight="1" x14ac:dyDescent="0.2">
      <c r="A130" s="111" t="s">
        <v>310</v>
      </c>
      <c r="B130" s="111" t="s">
        <v>311</v>
      </c>
      <c r="C130" s="149">
        <v>565</v>
      </c>
      <c r="D130" s="149">
        <v>371</v>
      </c>
      <c r="E130" s="112">
        <v>56819</v>
      </c>
      <c r="F130" s="112">
        <v>1309</v>
      </c>
      <c r="G130" s="113">
        <v>2.3038068251817174</v>
      </c>
      <c r="H130" s="148">
        <v>26918</v>
      </c>
      <c r="I130" s="112">
        <v>858</v>
      </c>
      <c r="J130" s="186">
        <v>3.1874582064046364</v>
      </c>
    </row>
    <row r="131" spans="1:10" s="117" customFormat="1" ht="15" customHeight="1" x14ac:dyDescent="0.2">
      <c r="A131" s="111" t="s">
        <v>312</v>
      </c>
      <c r="B131" s="111" t="s">
        <v>313</v>
      </c>
      <c r="C131" s="149">
        <v>103</v>
      </c>
      <c r="D131" s="149">
        <v>62</v>
      </c>
      <c r="E131" s="112">
        <v>14142</v>
      </c>
      <c r="F131" s="112">
        <v>220</v>
      </c>
      <c r="G131" s="113">
        <v>1.5556498373638807</v>
      </c>
      <c r="H131" s="148">
        <v>7240</v>
      </c>
      <c r="I131" s="112">
        <v>137</v>
      </c>
      <c r="J131" s="186">
        <v>1.8922651933701657</v>
      </c>
    </row>
    <row r="132" spans="1:10" s="117" customFormat="1" ht="15" customHeight="1" x14ac:dyDescent="0.2">
      <c r="A132" s="111" t="s">
        <v>314</v>
      </c>
      <c r="B132" s="111" t="s">
        <v>315</v>
      </c>
      <c r="C132" s="149">
        <v>67</v>
      </c>
      <c r="D132" s="149">
        <v>47</v>
      </c>
      <c r="E132" s="112">
        <v>9255</v>
      </c>
      <c r="F132" s="112">
        <v>169</v>
      </c>
      <c r="G132" s="113">
        <v>1.8260399783900594</v>
      </c>
      <c r="H132" s="148">
        <v>4765</v>
      </c>
      <c r="I132" s="112">
        <v>121</v>
      </c>
      <c r="J132" s="186">
        <v>2.539349422875131</v>
      </c>
    </row>
    <row r="133" spans="1:10" s="117" customFormat="1" ht="15" customHeight="1" x14ac:dyDescent="0.2">
      <c r="A133" s="111" t="s">
        <v>316</v>
      </c>
      <c r="B133" s="111" t="s">
        <v>317</v>
      </c>
      <c r="C133" s="149">
        <v>224</v>
      </c>
      <c r="D133" s="149">
        <v>141</v>
      </c>
      <c r="E133" s="112">
        <v>17572</v>
      </c>
      <c r="F133" s="112">
        <v>558</v>
      </c>
      <c r="G133" s="113">
        <v>3.1755064875938994</v>
      </c>
      <c r="H133" s="148">
        <v>8108</v>
      </c>
      <c r="I133" s="112">
        <v>366</v>
      </c>
      <c r="J133" s="186">
        <v>4.5140601874691662</v>
      </c>
    </row>
    <row r="134" spans="1:10" s="117" customFormat="1" ht="15" customHeight="1" x14ac:dyDescent="0.2">
      <c r="A134" s="111" t="s">
        <v>318</v>
      </c>
      <c r="B134" s="111" t="s">
        <v>319</v>
      </c>
      <c r="C134" s="149">
        <v>118</v>
      </c>
      <c r="D134" s="149">
        <v>90</v>
      </c>
      <c r="E134" s="112">
        <v>17753</v>
      </c>
      <c r="F134" s="112">
        <v>323</v>
      </c>
      <c r="G134" s="113">
        <v>1.8194108038078072</v>
      </c>
      <c r="H134" s="148">
        <v>8454</v>
      </c>
      <c r="I134" s="112">
        <v>231</v>
      </c>
      <c r="J134" s="186">
        <v>2.7324343506032647</v>
      </c>
    </row>
    <row r="135" spans="1:10" s="117" customFormat="1" ht="15" customHeight="1" x14ac:dyDescent="0.2">
      <c r="A135" s="111" t="s">
        <v>320</v>
      </c>
      <c r="B135" s="111" t="s">
        <v>321</v>
      </c>
      <c r="C135" s="149">
        <v>208</v>
      </c>
      <c r="D135" s="149">
        <v>104</v>
      </c>
      <c r="E135" s="112">
        <v>14644</v>
      </c>
      <c r="F135" s="112">
        <v>449</v>
      </c>
      <c r="G135" s="113">
        <v>3.0661021578803607</v>
      </c>
      <c r="H135" s="148">
        <v>7006</v>
      </c>
      <c r="I135" s="112">
        <v>259</v>
      </c>
      <c r="J135" s="186">
        <v>3.6968312874678846</v>
      </c>
    </row>
    <row r="136" spans="1:10" s="117" customFormat="1" ht="15" customHeight="1" x14ac:dyDescent="0.2">
      <c r="A136" s="111" t="s">
        <v>322</v>
      </c>
      <c r="B136" s="111" t="s">
        <v>323</v>
      </c>
      <c r="C136" s="149">
        <v>78</v>
      </c>
      <c r="D136" s="149">
        <v>60</v>
      </c>
      <c r="E136" s="112">
        <v>7736</v>
      </c>
      <c r="F136" s="112">
        <v>192</v>
      </c>
      <c r="G136" s="113">
        <v>2.4819027921406414</v>
      </c>
      <c r="H136" s="148">
        <v>4156</v>
      </c>
      <c r="I136" s="112">
        <v>146</v>
      </c>
      <c r="J136" s="186">
        <v>3.5129932627526466</v>
      </c>
    </row>
    <row r="137" spans="1:10" s="117" customFormat="1" ht="15" customHeight="1" x14ac:dyDescent="0.2">
      <c r="A137" s="111" t="s">
        <v>324</v>
      </c>
      <c r="B137" s="111" t="s">
        <v>325</v>
      </c>
      <c r="C137" s="149">
        <v>117</v>
      </c>
      <c r="D137" s="149">
        <v>90</v>
      </c>
      <c r="E137" s="112">
        <v>10164</v>
      </c>
      <c r="F137" s="112">
        <v>263</v>
      </c>
      <c r="G137" s="113">
        <v>2.5875639512003148</v>
      </c>
      <c r="H137" s="148">
        <v>4684</v>
      </c>
      <c r="I137" s="112">
        <v>190</v>
      </c>
      <c r="J137" s="186">
        <v>4.0563620836891543</v>
      </c>
    </row>
    <row r="138" spans="1:10" s="117" customFormat="1" ht="15" customHeight="1" x14ac:dyDescent="0.2">
      <c r="A138" s="111" t="s">
        <v>326</v>
      </c>
      <c r="B138" s="111" t="s">
        <v>327</v>
      </c>
      <c r="C138" s="149" t="s">
        <v>354</v>
      </c>
      <c r="D138" s="149" t="s">
        <v>354</v>
      </c>
      <c r="E138" s="112">
        <v>9751</v>
      </c>
      <c r="F138" s="112">
        <v>143</v>
      </c>
      <c r="G138" s="113">
        <v>1.4665162547431032</v>
      </c>
      <c r="H138" s="148">
        <v>4034</v>
      </c>
      <c r="I138" s="112">
        <v>54</v>
      </c>
      <c r="J138" s="186">
        <v>1.338621715418939</v>
      </c>
    </row>
    <row r="139" spans="1:10" s="117" customFormat="1" ht="15" customHeight="1" x14ac:dyDescent="0.2">
      <c r="A139" s="111" t="s">
        <v>328</v>
      </c>
      <c r="B139" s="111" t="s">
        <v>329</v>
      </c>
      <c r="C139" s="149">
        <v>196</v>
      </c>
      <c r="D139" s="149">
        <v>116</v>
      </c>
      <c r="E139" s="112">
        <v>13489</v>
      </c>
      <c r="F139" s="112">
        <v>442</v>
      </c>
      <c r="G139" s="113">
        <v>3.2767440136407444</v>
      </c>
      <c r="H139" s="148">
        <v>7041</v>
      </c>
      <c r="I139" s="112">
        <v>297</v>
      </c>
      <c r="J139" s="186">
        <v>4.2181508308478906</v>
      </c>
    </row>
    <row r="140" spans="1:10" s="117" customFormat="1" ht="15" customHeight="1" x14ac:dyDescent="0.2">
      <c r="A140" s="111" t="s">
        <v>330</v>
      </c>
      <c r="B140" s="111" t="s">
        <v>331</v>
      </c>
      <c r="C140" s="149">
        <v>134</v>
      </c>
      <c r="D140" s="149">
        <v>61</v>
      </c>
      <c r="E140" s="112">
        <v>9720</v>
      </c>
      <c r="F140" s="112">
        <v>279</v>
      </c>
      <c r="G140" s="113">
        <v>2.8703703703703702</v>
      </c>
      <c r="H140" s="148">
        <v>4151</v>
      </c>
      <c r="I140" s="112">
        <v>146</v>
      </c>
      <c r="J140" s="186">
        <v>3.5172247651168393</v>
      </c>
    </row>
    <row r="141" spans="1:10" s="117" customFormat="1" ht="15" customHeight="1" x14ac:dyDescent="0.2">
      <c r="A141" s="111" t="s">
        <v>332</v>
      </c>
      <c r="B141" s="111" t="s">
        <v>333</v>
      </c>
      <c r="C141" s="149">
        <v>60</v>
      </c>
      <c r="D141" s="149">
        <v>28</v>
      </c>
      <c r="E141" s="112">
        <v>3071</v>
      </c>
      <c r="F141" s="112">
        <v>110</v>
      </c>
      <c r="G141" s="113">
        <v>3.5818951481602084</v>
      </c>
      <c r="H141" s="148">
        <v>1435</v>
      </c>
      <c r="I141" s="112">
        <v>64</v>
      </c>
      <c r="J141" s="186">
        <v>4.4599303135888499</v>
      </c>
    </row>
    <row r="142" spans="1:10" s="117" customFormat="1" ht="15" customHeight="1" x14ac:dyDescent="0.2">
      <c r="A142" s="111" t="s">
        <v>334</v>
      </c>
      <c r="B142" s="111" t="s">
        <v>335</v>
      </c>
      <c r="C142" s="149">
        <v>290</v>
      </c>
      <c r="D142" s="149">
        <v>198</v>
      </c>
      <c r="E142" s="112">
        <v>35898</v>
      </c>
      <c r="F142" s="112">
        <v>740</v>
      </c>
      <c r="G142" s="113">
        <v>2.0613961780600589</v>
      </c>
      <c r="H142" s="148">
        <v>19600</v>
      </c>
      <c r="I142" s="112">
        <v>491</v>
      </c>
      <c r="J142" s="186">
        <v>2.5051020408163267</v>
      </c>
    </row>
    <row r="143" spans="1:10" s="117" customFormat="1" ht="15" customHeight="1" x14ac:dyDescent="0.2">
      <c r="A143" s="111" t="s">
        <v>336</v>
      </c>
      <c r="B143" s="111" t="s">
        <v>337</v>
      </c>
      <c r="C143" s="149">
        <v>257</v>
      </c>
      <c r="D143" s="149">
        <v>185</v>
      </c>
      <c r="E143" s="112">
        <v>10737</v>
      </c>
      <c r="F143" s="112">
        <v>562</v>
      </c>
      <c r="G143" s="113">
        <v>5.2342367514203225</v>
      </c>
      <c r="H143" s="148">
        <v>5276</v>
      </c>
      <c r="I143" s="112">
        <v>375</v>
      </c>
      <c r="J143" s="186">
        <v>7.1076573161485976</v>
      </c>
    </row>
    <row r="144" spans="1:10" s="117" customFormat="1" ht="15" customHeight="1" x14ac:dyDescent="0.2">
      <c r="A144" s="111" t="s">
        <v>338</v>
      </c>
      <c r="B144" s="111" t="s">
        <v>339</v>
      </c>
      <c r="C144" s="149">
        <v>97</v>
      </c>
      <c r="D144" s="149">
        <v>65</v>
      </c>
      <c r="E144" s="112">
        <v>7972</v>
      </c>
      <c r="F144" s="112">
        <v>230</v>
      </c>
      <c r="G144" s="113">
        <v>2.88509784244857</v>
      </c>
      <c r="H144" s="148">
        <v>3717</v>
      </c>
      <c r="I144" s="112">
        <v>154</v>
      </c>
      <c r="J144" s="186">
        <v>4.1431261770244818</v>
      </c>
    </row>
    <row r="145" spans="1:10" s="117" customFormat="1" ht="15" customHeight="1" x14ac:dyDescent="0.2">
      <c r="A145" s="111" t="s">
        <v>340</v>
      </c>
      <c r="B145" s="111" t="s">
        <v>341</v>
      </c>
      <c r="C145" s="149">
        <v>58</v>
      </c>
      <c r="D145" s="149">
        <v>24</v>
      </c>
      <c r="E145" s="112">
        <v>2704</v>
      </c>
      <c r="F145" s="112">
        <v>104</v>
      </c>
      <c r="G145" s="113">
        <v>3.8461538461538463</v>
      </c>
      <c r="H145" s="148">
        <v>1291</v>
      </c>
      <c r="I145" s="112">
        <v>49</v>
      </c>
      <c r="J145" s="186">
        <v>3.7955073586367156</v>
      </c>
    </row>
    <row r="146" spans="1:10" s="117" customFormat="1" ht="15" customHeight="1" x14ac:dyDescent="0.2">
      <c r="A146" s="111" t="s">
        <v>342</v>
      </c>
      <c r="B146" s="111" t="s">
        <v>343</v>
      </c>
      <c r="C146" s="149">
        <v>132</v>
      </c>
      <c r="D146" s="149">
        <v>105</v>
      </c>
      <c r="E146" s="112">
        <v>8477</v>
      </c>
      <c r="F146" s="112">
        <v>271</v>
      </c>
      <c r="G146" s="113">
        <v>3.1968856906924619</v>
      </c>
      <c r="H146" s="148">
        <v>4525</v>
      </c>
      <c r="I146" s="112">
        <v>199</v>
      </c>
      <c r="J146" s="186">
        <v>4.3977900552486187</v>
      </c>
    </row>
    <row r="147" spans="1:10" s="117" customFormat="1" ht="15" customHeight="1" x14ac:dyDescent="0.2">
      <c r="A147" s="111" t="s">
        <v>344</v>
      </c>
      <c r="B147" s="111" t="s">
        <v>345</v>
      </c>
      <c r="C147" s="149" t="s">
        <v>354</v>
      </c>
      <c r="D147" s="149" t="s">
        <v>354</v>
      </c>
      <c r="E147" s="112">
        <v>6122</v>
      </c>
      <c r="F147" s="112">
        <v>153</v>
      </c>
      <c r="G147" s="113">
        <v>2.4991832734400523</v>
      </c>
      <c r="H147" s="148">
        <v>3046</v>
      </c>
      <c r="I147" s="112">
        <v>115</v>
      </c>
      <c r="J147" s="186">
        <v>3.7754432042022326</v>
      </c>
    </row>
    <row r="148" spans="1:10" s="117" customFormat="1" ht="15" customHeight="1" x14ac:dyDescent="0.2">
      <c r="A148" s="111" t="s">
        <v>346</v>
      </c>
      <c r="B148" s="111" t="s">
        <v>347</v>
      </c>
      <c r="C148" s="149">
        <v>215</v>
      </c>
      <c r="D148" s="149">
        <v>145</v>
      </c>
      <c r="E148" s="112">
        <v>16778</v>
      </c>
      <c r="F148" s="112">
        <v>490</v>
      </c>
      <c r="G148" s="113">
        <v>2.9204911193229228</v>
      </c>
      <c r="H148" s="148">
        <v>8893</v>
      </c>
      <c r="I148" s="112">
        <v>359</v>
      </c>
      <c r="J148" s="186">
        <v>4.036882941639492</v>
      </c>
    </row>
    <row r="149" spans="1:10" s="117" customFormat="1" ht="15" customHeight="1" x14ac:dyDescent="0.2">
      <c r="A149" s="111" t="s">
        <v>348</v>
      </c>
      <c r="B149" s="111" t="s">
        <v>349</v>
      </c>
      <c r="C149" s="149" t="s">
        <v>354</v>
      </c>
      <c r="D149" s="149" t="s">
        <v>354</v>
      </c>
      <c r="E149" s="112">
        <v>8946</v>
      </c>
      <c r="F149" s="112">
        <v>217</v>
      </c>
      <c r="G149" s="113">
        <v>2.4256651017214397</v>
      </c>
      <c r="H149" s="148">
        <v>4970</v>
      </c>
      <c r="I149" s="112">
        <v>171</v>
      </c>
      <c r="J149" s="186">
        <v>3.4406438631790746</v>
      </c>
    </row>
    <row r="150" spans="1:10" s="117" customFormat="1" ht="15" customHeight="1" x14ac:dyDescent="0.2">
      <c r="A150" s="111" t="s">
        <v>350</v>
      </c>
      <c r="B150" s="111" t="s">
        <v>351</v>
      </c>
      <c r="C150" s="149">
        <v>28</v>
      </c>
      <c r="D150" s="149">
        <v>14</v>
      </c>
      <c r="E150" s="112">
        <v>5602</v>
      </c>
      <c r="F150" s="112">
        <v>84</v>
      </c>
      <c r="G150" s="113">
        <v>1.4994644769725098</v>
      </c>
      <c r="H150" s="148">
        <v>2823</v>
      </c>
      <c r="I150" s="112">
        <v>39</v>
      </c>
      <c r="J150" s="186">
        <v>1.381509032943677</v>
      </c>
    </row>
    <row r="151" spans="1:10" s="117" customFormat="1" ht="15" customHeight="1" x14ac:dyDescent="0.2">
      <c r="A151" s="111" t="s">
        <v>352</v>
      </c>
      <c r="B151" s="111" t="s">
        <v>353</v>
      </c>
      <c r="C151" s="149" t="s">
        <v>354</v>
      </c>
      <c r="D151" s="149" t="s">
        <v>354</v>
      </c>
      <c r="E151" s="112" t="s">
        <v>354</v>
      </c>
      <c r="F151" s="112" t="s">
        <v>354</v>
      </c>
      <c r="G151" s="113" t="s">
        <v>354</v>
      </c>
      <c r="H151" s="148" t="s">
        <v>354</v>
      </c>
      <c r="I151" s="112" t="s">
        <v>354</v>
      </c>
      <c r="J151" s="186" t="s">
        <v>354</v>
      </c>
    </row>
    <row r="152" spans="1:10" s="117" customFormat="1" ht="15" customHeight="1" x14ac:dyDescent="0.2">
      <c r="A152" s="111" t="s">
        <v>355</v>
      </c>
      <c r="B152" s="111" t="s">
        <v>356</v>
      </c>
      <c r="C152" s="149" t="s">
        <v>354</v>
      </c>
      <c r="D152" s="149" t="s">
        <v>354</v>
      </c>
      <c r="E152" s="112">
        <v>22979</v>
      </c>
      <c r="F152" s="112">
        <v>711</v>
      </c>
      <c r="G152" s="113">
        <v>3.0941294225162106</v>
      </c>
      <c r="H152" s="148">
        <v>9441</v>
      </c>
      <c r="I152" s="112">
        <v>453</v>
      </c>
      <c r="J152" s="186">
        <v>4.7982205274864951</v>
      </c>
    </row>
    <row r="153" spans="1:10" s="117" customFormat="1" ht="15" customHeight="1" x14ac:dyDescent="0.2">
      <c r="A153" s="104" t="s">
        <v>102</v>
      </c>
      <c r="B153" s="104" t="s">
        <v>103</v>
      </c>
      <c r="C153" s="142">
        <v>2680</v>
      </c>
      <c r="D153" s="142">
        <v>1542</v>
      </c>
      <c r="E153" s="106">
        <v>200796</v>
      </c>
      <c r="F153" s="106">
        <v>6349</v>
      </c>
      <c r="G153" s="107">
        <v>3.1619155760074902</v>
      </c>
      <c r="H153" s="152">
        <v>83736</v>
      </c>
      <c r="I153" s="106">
        <v>3571</v>
      </c>
      <c r="J153" s="188">
        <v>4.2645934842839397</v>
      </c>
    </row>
    <row r="154" spans="1:10" s="117" customFormat="1" ht="15" customHeight="1" x14ac:dyDescent="0.2">
      <c r="A154" s="111" t="s">
        <v>357</v>
      </c>
      <c r="B154" s="111" t="s">
        <v>358</v>
      </c>
      <c r="C154" s="149">
        <v>23</v>
      </c>
      <c r="D154" s="149">
        <v>16</v>
      </c>
      <c r="E154" s="112">
        <v>2727</v>
      </c>
      <c r="F154" s="112">
        <v>55</v>
      </c>
      <c r="G154" s="113">
        <v>2.0168683535020167</v>
      </c>
      <c r="H154" s="148">
        <v>1402</v>
      </c>
      <c r="I154" s="112">
        <v>40</v>
      </c>
      <c r="J154" s="186">
        <v>2.8530670470756063</v>
      </c>
    </row>
    <row r="155" spans="1:10" s="117" customFormat="1" ht="15" customHeight="1" x14ac:dyDescent="0.2">
      <c r="A155" s="111" t="s">
        <v>359</v>
      </c>
      <c r="B155" s="111" t="s">
        <v>360</v>
      </c>
      <c r="C155" s="149">
        <v>81</v>
      </c>
      <c r="D155" s="149">
        <v>54</v>
      </c>
      <c r="E155" s="112">
        <v>4194</v>
      </c>
      <c r="F155" s="112">
        <v>172</v>
      </c>
      <c r="G155" s="113">
        <v>4.1010968049594663</v>
      </c>
      <c r="H155" s="148">
        <v>1416</v>
      </c>
      <c r="I155" s="112">
        <v>97</v>
      </c>
      <c r="J155" s="186">
        <v>6.8502824858757059</v>
      </c>
    </row>
    <row r="156" spans="1:10" s="117" customFormat="1" ht="15" customHeight="1" x14ac:dyDescent="0.2">
      <c r="A156" s="111" t="s">
        <v>361</v>
      </c>
      <c r="B156" s="111" t="s">
        <v>362</v>
      </c>
      <c r="C156" s="149">
        <v>33</v>
      </c>
      <c r="D156" s="149">
        <v>19</v>
      </c>
      <c r="E156" s="112">
        <v>6742</v>
      </c>
      <c r="F156" s="112">
        <v>79</v>
      </c>
      <c r="G156" s="113">
        <v>1.1717591219222783</v>
      </c>
      <c r="H156" s="148">
        <v>2628</v>
      </c>
      <c r="I156" s="112">
        <v>34</v>
      </c>
      <c r="J156" s="186">
        <v>1.2937595129375952</v>
      </c>
    </row>
    <row r="157" spans="1:10" s="117" customFormat="1" ht="15" customHeight="1" x14ac:dyDescent="0.2">
      <c r="A157" s="111" t="s">
        <v>363</v>
      </c>
      <c r="B157" s="111" t="s">
        <v>364</v>
      </c>
      <c r="C157" s="149">
        <v>92</v>
      </c>
      <c r="D157" s="149">
        <v>69</v>
      </c>
      <c r="E157" s="112">
        <v>7280</v>
      </c>
      <c r="F157" s="112">
        <v>249</v>
      </c>
      <c r="G157" s="113">
        <v>3.4203296703296702</v>
      </c>
      <c r="H157" s="148">
        <v>3590</v>
      </c>
      <c r="I157" s="112">
        <v>177</v>
      </c>
      <c r="J157" s="186">
        <v>4.9303621169916436</v>
      </c>
    </row>
    <row r="158" spans="1:10" s="117" customFormat="1" ht="15" customHeight="1" x14ac:dyDescent="0.2">
      <c r="A158" s="111" t="s">
        <v>365</v>
      </c>
      <c r="B158" s="111" t="s">
        <v>366</v>
      </c>
      <c r="C158" s="149">
        <v>46</v>
      </c>
      <c r="D158" s="149">
        <v>24</v>
      </c>
      <c r="E158" s="112">
        <v>2415</v>
      </c>
      <c r="F158" s="112">
        <v>105</v>
      </c>
      <c r="G158" s="113">
        <v>4.3478260869565215</v>
      </c>
      <c r="H158" s="148">
        <v>1073</v>
      </c>
      <c r="I158" s="112">
        <v>55</v>
      </c>
      <c r="J158" s="186">
        <v>5.1258154706430572</v>
      </c>
    </row>
    <row r="159" spans="1:10" s="117" customFormat="1" ht="15" customHeight="1" x14ac:dyDescent="0.2">
      <c r="A159" s="111" t="s">
        <v>367</v>
      </c>
      <c r="B159" s="111" t="s">
        <v>368</v>
      </c>
      <c r="C159" s="149">
        <v>81</v>
      </c>
      <c r="D159" s="149">
        <v>41</v>
      </c>
      <c r="E159" s="112">
        <v>6577</v>
      </c>
      <c r="F159" s="112">
        <v>189</v>
      </c>
      <c r="G159" s="113">
        <v>2.8736506005777711</v>
      </c>
      <c r="H159" s="148">
        <v>2833</v>
      </c>
      <c r="I159" s="112">
        <v>109</v>
      </c>
      <c r="J159" s="186">
        <v>3.8475114719378749</v>
      </c>
    </row>
    <row r="160" spans="1:10" s="117" customFormat="1" ht="15" customHeight="1" x14ac:dyDescent="0.2">
      <c r="A160" s="111" t="s">
        <v>369</v>
      </c>
      <c r="B160" s="111" t="s">
        <v>370</v>
      </c>
      <c r="C160" s="149">
        <v>452</v>
      </c>
      <c r="D160" s="149">
        <v>196</v>
      </c>
      <c r="E160" s="112">
        <v>35339</v>
      </c>
      <c r="F160" s="112">
        <v>1192</v>
      </c>
      <c r="G160" s="113">
        <v>3.3730439457822801</v>
      </c>
      <c r="H160" s="148">
        <v>12380</v>
      </c>
      <c r="I160" s="112">
        <v>560</v>
      </c>
      <c r="J160" s="186">
        <v>4.5234248788368339</v>
      </c>
    </row>
    <row r="161" spans="1:10" s="117" customFormat="1" ht="15" customHeight="1" x14ac:dyDescent="0.2">
      <c r="A161" s="111" t="s">
        <v>371</v>
      </c>
      <c r="B161" s="111" t="s">
        <v>372</v>
      </c>
      <c r="C161" s="149">
        <v>105</v>
      </c>
      <c r="D161" s="149">
        <v>62</v>
      </c>
      <c r="E161" s="112">
        <v>9752</v>
      </c>
      <c r="F161" s="112">
        <v>255</v>
      </c>
      <c r="G161" s="113">
        <v>2.6148482362592289</v>
      </c>
      <c r="H161" s="148">
        <v>4315</v>
      </c>
      <c r="I161" s="112">
        <v>151</v>
      </c>
      <c r="J161" s="186">
        <v>3.499420625724218</v>
      </c>
    </row>
    <row r="162" spans="1:10" s="117" customFormat="1" ht="15" customHeight="1" x14ac:dyDescent="0.2">
      <c r="A162" s="111" t="s">
        <v>373</v>
      </c>
      <c r="B162" s="111" t="s">
        <v>374</v>
      </c>
      <c r="C162" s="149">
        <v>37</v>
      </c>
      <c r="D162" s="149">
        <v>25</v>
      </c>
      <c r="E162" s="112">
        <v>2198</v>
      </c>
      <c r="F162" s="112">
        <v>105</v>
      </c>
      <c r="G162" s="113">
        <v>4.7770700636942678</v>
      </c>
      <c r="H162" s="148">
        <v>956</v>
      </c>
      <c r="I162" s="112">
        <v>60</v>
      </c>
      <c r="J162" s="186">
        <v>6.2761506276150625</v>
      </c>
    </row>
    <row r="163" spans="1:10" s="117" customFormat="1" ht="15" customHeight="1" x14ac:dyDescent="0.2">
      <c r="A163" s="111" t="s">
        <v>375</v>
      </c>
      <c r="B163" s="111" t="s">
        <v>376</v>
      </c>
      <c r="C163" s="149">
        <v>89</v>
      </c>
      <c r="D163" s="149">
        <v>65</v>
      </c>
      <c r="E163" s="112">
        <v>7520</v>
      </c>
      <c r="F163" s="112">
        <v>238</v>
      </c>
      <c r="G163" s="113">
        <v>3.1648936170212765</v>
      </c>
      <c r="H163" s="148">
        <v>3044</v>
      </c>
      <c r="I163" s="112">
        <v>166</v>
      </c>
      <c r="J163" s="186">
        <v>5.4533508541392903</v>
      </c>
    </row>
    <row r="164" spans="1:10" s="117" customFormat="1" ht="15" customHeight="1" x14ac:dyDescent="0.2">
      <c r="A164" s="111" t="s">
        <v>377</v>
      </c>
      <c r="B164" s="111" t="s">
        <v>378</v>
      </c>
      <c r="C164" s="149">
        <v>161</v>
      </c>
      <c r="D164" s="149">
        <v>76</v>
      </c>
      <c r="E164" s="112">
        <v>11652</v>
      </c>
      <c r="F164" s="112">
        <v>353</v>
      </c>
      <c r="G164" s="113">
        <v>3.0295228286989357</v>
      </c>
      <c r="H164" s="148">
        <v>5055</v>
      </c>
      <c r="I164" s="112">
        <v>156</v>
      </c>
      <c r="J164" s="186">
        <v>3.086053412462908</v>
      </c>
    </row>
    <row r="165" spans="1:10" s="117" customFormat="1" ht="15" customHeight="1" x14ac:dyDescent="0.2">
      <c r="A165" s="111" t="s">
        <v>379</v>
      </c>
      <c r="B165" s="111" t="s">
        <v>380</v>
      </c>
      <c r="C165" s="149">
        <v>15</v>
      </c>
      <c r="D165" s="149">
        <v>10</v>
      </c>
      <c r="E165" s="112">
        <v>4921</v>
      </c>
      <c r="F165" s="112">
        <v>51</v>
      </c>
      <c r="G165" s="113">
        <v>1.0363747205852469</v>
      </c>
      <c r="H165" s="148">
        <v>2036</v>
      </c>
      <c r="I165" s="112">
        <v>34</v>
      </c>
      <c r="J165" s="186">
        <v>1.6699410609037328</v>
      </c>
    </row>
    <row r="166" spans="1:10" s="117" customFormat="1" ht="15" customHeight="1" x14ac:dyDescent="0.2">
      <c r="A166" s="111" t="s">
        <v>381</v>
      </c>
      <c r="B166" s="111" t="s">
        <v>382</v>
      </c>
      <c r="C166" s="149">
        <v>13</v>
      </c>
      <c r="D166" s="149">
        <v>8</v>
      </c>
      <c r="E166" s="112">
        <v>5158</v>
      </c>
      <c r="F166" s="112">
        <v>53</v>
      </c>
      <c r="G166" s="113">
        <v>1.0275300504071345</v>
      </c>
      <c r="H166" s="148">
        <v>2393</v>
      </c>
      <c r="I166" s="112">
        <v>38</v>
      </c>
      <c r="J166" s="186">
        <v>1.5879648976180527</v>
      </c>
    </row>
    <row r="167" spans="1:10" s="117" customFormat="1" ht="15" customHeight="1" x14ac:dyDescent="0.2">
      <c r="A167" s="111" t="s">
        <v>383</v>
      </c>
      <c r="B167" s="111" t="s">
        <v>384</v>
      </c>
      <c r="C167" s="149">
        <v>167</v>
      </c>
      <c r="D167" s="149">
        <v>87</v>
      </c>
      <c r="E167" s="112">
        <v>10044</v>
      </c>
      <c r="F167" s="112">
        <v>381</v>
      </c>
      <c r="G167" s="113">
        <v>3.7933094384707289</v>
      </c>
      <c r="H167" s="148">
        <v>4355</v>
      </c>
      <c r="I167" s="112">
        <v>187</v>
      </c>
      <c r="J167" s="186">
        <v>4.2939150401836965</v>
      </c>
    </row>
    <row r="168" spans="1:10" s="117" customFormat="1" ht="15" customHeight="1" x14ac:dyDescent="0.2">
      <c r="A168" s="111" t="s">
        <v>385</v>
      </c>
      <c r="B168" s="111" t="s">
        <v>386</v>
      </c>
      <c r="C168" s="149">
        <v>132</v>
      </c>
      <c r="D168" s="149">
        <v>87</v>
      </c>
      <c r="E168" s="112">
        <v>11158</v>
      </c>
      <c r="F168" s="112">
        <v>297</v>
      </c>
      <c r="G168" s="113">
        <v>2.6617673418175301</v>
      </c>
      <c r="H168" s="148">
        <v>4981</v>
      </c>
      <c r="I168" s="112">
        <v>184</v>
      </c>
      <c r="J168" s="186">
        <v>3.6940373418992172</v>
      </c>
    </row>
    <row r="169" spans="1:10" s="117" customFormat="1" ht="15" customHeight="1" x14ac:dyDescent="0.2">
      <c r="A169" s="111" t="s">
        <v>387</v>
      </c>
      <c r="B169" s="111" t="s">
        <v>388</v>
      </c>
      <c r="C169" s="149">
        <v>85</v>
      </c>
      <c r="D169" s="149">
        <v>58</v>
      </c>
      <c r="E169" s="112">
        <v>5162</v>
      </c>
      <c r="F169" s="112">
        <v>185</v>
      </c>
      <c r="G169" s="113">
        <v>3.5838822161952733</v>
      </c>
      <c r="H169" s="148">
        <v>2444</v>
      </c>
      <c r="I169" s="112">
        <v>129</v>
      </c>
      <c r="J169" s="186">
        <v>5.2782324058919805</v>
      </c>
    </row>
    <row r="170" spans="1:10" s="117" customFormat="1" ht="15" customHeight="1" x14ac:dyDescent="0.2">
      <c r="A170" s="111" t="s">
        <v>389</v>
      </c>
      <c r="B170" s="111" t="s">
        <v>390</v>
      </c>
      <c r="C170" s="149">
        <v>66</v>
      </c>
      <c r="D170" s="149">
        <v>36</v>
      </c>
      <c r="E170" s="112">
        <v>3017</v>
      </c>
      <c r="F170" s="112">
        <v>112</v>
      </c>
      <c r="G170" s="113">
        <v>3.7122969837587005</v>
      </c>
      <c r="H170" s="148">
        <v>1284</v>
      </c>
      <c r="I170" s="112">
        <v>66</v>
      </c>
      <c r="J170" s="186">
        <v>5.1401869158878508</v>
      </c>
    </row>
    <row r="171" spans="1:10" s="117" customFormat="1" ht="15" customHeight="1" x14ac:dyDescent="0.2">
      <c r="A171" s="111" t="s">
        <v>391</v>
      </c>
      <c r="B171" s="111" t="s">
        <v>392</v>
      </c>
      <c r="C171" s="149">
        <v>76</v>
      </c>
      <c r="D171" s="149">
        <v>28</v>
      </c>
      <c r="E171" s="112">
        <v>3731</v>
      </c>
      <c r="F171" s="112">
        <v>126</v>
      </c>
      <c r="G171" s="113">
        <v>3.3771106941838651</v>
      </c>
      <c r="H171" s="148">
        <v>1370</v>
      </c>
      <c r="I171" s="112">
        <v>64</v>
      </c>
      <c r="J171" s="186">
        <v>4.6715328467153281</v>
      </c>
    </row>
    <row r="172" spans="1:10" s="117" customFormat="1" ht="15" customHeight="1" x14ac:dyDescent="0.2">
      <c r="A172" s="111" t="s">
        <v>393</v>
      </c>
      <c r="B172" s="111" t="s">
        <v>394</v>
      </c>
      <c r="C172" s="149">
        <v>72</v>
      </c>
      <c r="D172" s="149">
        <v>54</v>
      </c>
      <c r="E172" s="112">
        <v>4070</v>
      </c>
      <c r="F172" s="112">
        <v>161</v>
      </c>
      <c r="G172" s="113">
        <v>3.9557739557739557</v>
      </c>
      <c r="H172" s="148">
        <v>1746</v>
      </c>
      <c r="I172" s="112">
        <v>110</v>
      </c>
      <c r="J172" s="186">
        <v>6.3001145475372278</v>
      </c>
    </row>
    <row r="173" spans="1:10" s="117" customFormat="1" ht="15" customHeight="1" x14ac:dyDescent="0.2">
      <c r="A173" s="111" t="s">
        <v>395</v>
      </c>
      <c r="B173" s="111" t="s">
        <v>396</v>
      </c>
      <c r="C173" s="149">
        <v>76</v>
      </c>
      <c r="D173" s="149">
        <v>40</v>
      </c>
      <c r="E173" s="112">
        <v>5038</v>
      </c>
      <c r="F173" s="112">
        <v>207</v>
      </c>
      <c r="G173" s="113">
        <v>4.1087733227471217</v>
      </c>
      <c r="H173" s="148">
        <v>1960</v>
      </c>
      <c r="I173" s="112">
        <v>111</v>
      </c>
      <c r="J173" s="186">
        <v>5.6632653061224492</v>
      </c>
    </row>
    <row r="174" spans="1:10" s="117" customFormat="1" ht="15" customHeight="1" x14ac:dyDescent="0.2">
      <c r="A174" s="111" t="s">
        <v>397</v>
      </c>
      <c r="B174" s="111" t="s">
        <v>398</v>
      </c>
      <c r="C174" s="149">
        <v>140</v>
      </c>
      <c r="D174" s="149">
        <v>100</v>
      </c>
      <c r="E174" s="112">
        <v>8151</v>
      </c>
      <c r="F174" s="112">
        <v>279</v>
      </c>
      <c r="G174" s="113">
        <v>3.4228928965771073</v>
      </c>
      <c r="H174" s="148">
        <v>3654</v>
      </c>
      <c r="I174" s="112">
        <v>194</v>
      </c>
      <c r="J174" s="186">
        <v>5.3092501368363436</v>
      </c>
    </row>
    <row r="175" spans="1:10" s="117" customFormat="1" ht="15" customHeight="1" x14ac:dyDescent="0.2">
      <c r="A175" s="111" t="s">
        <v>399</v>
      </c>
      <c r="B175" s="111" t="s">
        <v>400</v>
      </c>
      <c r="C175" s="149">
        <v>48</v>
      </c>
      <c r="D175" s="149">
        <v>32</v>
      </c>
      <c r="E175" s="112">
        <v>6310</v>
      </c>
      <c r="F175" s="112">
        <v>148</v>
      </c>
      <c r="G175" s="113">
        <v>2.3454833597464342</v>
      </c>
      <c r="H175" s="148">
        <v>2289</v>
      </c>
      <c r="I175" s="112">
        <v>93</v>
      </c>
      <c r="J175" s="186">
        <v>4.0629095674967237</v>
      </c>
    </row>
    <row r="176" spans="1:10" s="117" customFormat="1" ht="15" customHeight="1" x14ac:dyDescent="0.2">
      <c r="A176" s="111" t="s">
        <v>401</v>
      </c>
      <c r="B176" s="111" t="s">
        <v>402</v>
      </c>
      <c r="C176" s="149">
        <v>196</v>
      </c>
      <c r="D176" s="149">
        <v>65</v>
      </c>
      <c r="E176" s="112">
        <v>10274</v>
      </c>
      <c r="F176" s="112">
        <v>506</v>
      </c>
      <c r="G176" s="113">
        <v>4.925053533190578</v>
      </c>
      <c r="H176" s="148">
        <v>3939</v>
      </c>
      <c r="I176" s="112">
        <v>177</v>
      </c>
      <c r="J176" s="186">
        <v>4.4935262757044931</v>
      </c>
    </row>
    <row r="177" spans="1:10" s="117" customFormat="1" ht="15" customHeight="1" x14ac:dyDescent="0.2">
      <c r="A177" s="111" t="s">
        <v>403</v>
      </c>
      <c r="B177" s="111" t="s">
        <v>404</v>
      </c>
      <c r="C177" s="149">
        <v>187</v>
      </c>
      <c r="D177" s="149">
        <v>142</v>
      </c>
      <c r="E177" s="112">
        <v>8449</v>
      </c>
      <c r="F177" s="112">
        <v>369</v>
      </c>
      <c r="G177" s="113">
        <v>4.3673807551189494</v>
      </c>
      <c r="H177" s="148">
        <v>3799</v>
      </c>
      <c r="I177" s="112">
        <v>254</v>
      </c>
      <c r="J177" s="186">
        <v>6.6859699921031854</v>
      </c>
    </row>
    <row r="178" spans="1:10" s="117" customFormat="1" ht="15" customHeight="1" x14ac:dyDescent="0.2">
      <c r="A178" s="111" t="s">
        <v>405</v>
      </c>
      <c r="B178" s="111" t="s">
        <v>406</v>
      </c>
      <c r="C178" s="149">
        <v>162</v>
      </c>
      <c r="D178" s="149">
        <v>114</v>
      </c>
      <c r="E178" s="112">
        <v>14533</v>
      </c>
      <c r="F178" s="112">
        <v>361</v>
      </c>
      <c r="G178" s="113">
        <v>2.484001926649694</v>
      </c>
      <c r="H178" s="148">
        <v>6578</v>
      </c>
      <c r="I178" s="112">
        <v>242</v>
      </c>
      <c r="J178" s="186">
        <v>3.6789297658862878</v>
      </c>
    </row>
    <row r="179" spans="1:10" s="117" customFormat="1" ht="15" customHeight="1" x14ac:dyDescent="0.2">
      <c r="A179" s="111" t="s">
        <v>407</v>
      </c>
      <c r="B179" s="111" t="s">
        <v>408</v>
      </c>
      <c r="C179" s="149">
        <v>45</v>
      </c>
      <c r="D179" s="149">
        <v>34</v>
      </c>
      <c r="E179" s="112">
        <v>4384</v>
      </c>
      <c r="F179" s="112">
        <v>121</v>
      </c>
      <c r="G179" s="113">
        <v>2.7600364963503647</v>
      </c>
      <c r="H179" s="148">
        <v>2216</v>
      </c>
      <c r="I179" s="112">
        <v>83</v>
      </c>
      <c r="J179" s="186">
        <v>3.7454873646209386</v>
      </c>
    </row>
    <row r="180" spans="1:10" s="117" customFormat="1" ht="15" customHeight="1" x14ac:dyDescent="0.2">
      <c r="A180" s="104" t="s">
        <v>104</v>
      </c>
      <c r="B180" s="104" t="s">
        <v>105</v>
      </c>
      <c r="C180" s="142">
        <v>1811</v>
      </c>
      <c r="D180" s="142">
        <v>1075</v>
      </c>
      <c r="E180" s="106">
        <v>109461</v>
      </c>
      <c r="F180" s="106">
        <v>4137</v>
      </c>
      <c r="G180" s="107">
        <v>3.7794282895277771</v>
      </c>
      <c r="H180" s="152">
        <v>47630</v>
      </c>
      <c r="I180" s="106">
        <v>2459</v>
      </c>
      <c r="J180" s="188">
        <v>5.162712576107495</v>
      </c>
    </row>
    <row r="181" spans="1:10" s="117" customFormat="1" ht="15" customHeight="1" x14ac:dyDescent="0.2">
      <c r="A181" s="111" t="s">
        <v>409</v>
      </c>
      <c r="B181" s="111" t="s">
        <v>410</v>
      </c>
      <c r="C181" s="149">
        <v>30</v>
      </c>
      <c r="D181" s="149">
        <v>24</v>
      </c>
      <c r="E181" s="112">
        <v>4965</v>
      </c>
      <c r="F181" s="112">
        <v>79</v>
      </c>
      <c r="G181" s="113">
        <v>1.5911379657603222</v>
      </c>
      <c r="H181" s="148">
        <v>2565</v>
      </c>
      <c r="I181" s="112">
        <v>65</v>
      </c>
      <c r="J181" s="186">
        <v>2.53411306042885</v>
      </c>
    </row>
    <row r="182" spans="1:10" s="117" customFormat="1" ht="15" customHeight="1" x14ac:dyDescent="0.2">
      <c r="A182" s="111" t="s">
        <v>411</v>
      </c>
      <c r="B182" s="111" t="s">
        <v>412</v>
      </c>
      <c r="C182" s="149">
        <v>57</v>
      </c>
      <c r="D182" s="149">
        <v>29</v>
      </c>
      <c r="E182" s="112">
        <v>2385</v>
      </c>
      <c r="F182" s="112">
        <v>109</v>
      </c>
      <c r="G182" s="113">
        <v>4.5702306079664572</v>
      </c>
      <c r="H182" s="148">
        <v>1332</v>
      </c>
      <c r="I182" s="112">
        <v>65</v>
      </c>
      <c r="J182" s="186">
        <v>4.8798798798798799</v>
      </c>
    </row>
    <row r="183" spans="1:10" s="117" customFormat="1" ht="15" customHeight="1" x14ac:dyDescent="0.2">
      <c r="A183" s="111" t="s">
        <v>413</v>
      </c>
      <c r="B183" s="111" t="s">
        <v>414</v>
      </c>
      <c r="C183" s="149">
        <v>24</v>
      </c>
      <c r="D183" s="149">
        <v>16</v>
      </c>
      <c r="E183" s="112">
        <v>1943</v>
      </c>
      <c r="F183" s="112">
        <v>44</v>
      </c>
      <c r="G183" s="113">
        <v>2.2645393721049922</v>
      </c>
      <c r="H183" s="148">
        <v>839</v>
      </c>
      <c r="I183" s="112">
        <v>32</v>
      </c>
      <c r="J183" s="186">
        <v>3.8140643623361146</v>
      </c>
    </row>
    <row r="184" spans="1:10" s="117" customFormat="1" ht="15" customHeight="1" x14ac:dyDescent="0.2">
      <c r="A184" s="111" t="s">
        <v>415</v>
      </c>
      <c r="B184" s="111" t="s">
        <v>416</v>
      </c>
      <c r="C184" s="149">
        <v>18</v>
      </c>
      <c r="D184" s="149">
        <v>12</v>
      </c>
      <c r="E184" s="112">
        <v>1835</v>
      </c>
      <c r="F184" s="112">
        <v>74</v>
      </c>
      <c r="G184" s="113">
        <v>4.0326975476839237</v>
      </c>
      <c r="H184" s="148">
        <v>961</v>
      </c>
      <c r="I184" s="112">
        <v>46</v>
      </c>
      <c r="J184" s="186">
        <v>4.786680541103018</v>
      </c>
    </row>
    <row r="185" spans="1:10" s="117" customFormat="1" ht="15" customHeight="1" x14ac:dyDescent="0.2">
      <c r="A185" s="111" t="s">
        <v>417</v>
      </c>
      <c r="B185" s="111" t="s">
        <v>418</v>
      </c>
      <c r="C185" s="149">
        <v>115</v>
      </c>
      <c r="D185" s="149">
        <v>76</v>
      </c>
      <c r="E185" s="112">
        <v>5247</v>
      </c>
      <c r="F185" s="112">
        <v>254</v>
      </c>
      <c r="G185" s="113">
        <v>4.8408614446350295</v>
      </c>
      <c r="H185" s="148">
        <v>2612</v>
      </c>
      <c r="I185" s="112">
        <v>166</v>
      </c>
      <c r="J185" s="186">
        <v>6.3552833078101072</v>
      </c>
    </row>
    <row r="186" spans="1:10" s="117" customFormat="1" ht="15" customHeight="1" x14ac:dyDescent="0.2">
      <c r="A186" s="111" t="s">
        <v>419</v>
      </c>
      <c r="B186" s="111" t="s">
        <v>420</v>
      </c>
      <c r="C186" s="149">
        <v>50</v>
      </c>
      <c r="D186" s="149">
        <v>44</v>
      </c>
      <c r="E186" s="112">
        <v>2615</v>
      </c>
      <c r="F186" s="112">
        <v>115</v>
      </c>
      <c r="G186" s="113">
        <v>4.3977055449330784</v>
      </c>
      <c r="H186" s="148">
        <v>1279</v>
      </c>
      <c r="I186" s="112">
        <v>93</v>
      </c>
      <c r="J186" s="186">
        <v>7.2713057075840499</v>
      </c>
    </row>
    <row r="187" spans="1:10" s="117" customFormat="1" ht="15" customHeight="1" x14ac:dyDescent="0.2">
      <c r="A187" s="111" t="s">
        <v>421</v>
      </c>
      <c r="B187" s="111" t="s">
        <v>422</v>
      </c>
      <c r="C187" s="149">
        <v>16</v>
      </c>
      <c r="D187" s="149">
        <v>9</v>
      </c>
      <c r="E187" s="112">
        <v>2542</v>
      </c>
      <c r="F187" s="112">
        <v>60</v>
      </c>
      <c r="G187" s="113">
        <v>2.3603461841070024</v>
      </c>
      <c r="H187" s="148">
        <v>1472</v>
      </c>
      <c r="I187" s="112">
        <v>46</v>
      </c>
      <c r="J187" s="186">
        <v>3.125</v>
      </c>
    </row>
    <row r="188" spans="1:10" s="117" customFormat="1" ht="15" customHeight="1" x14ac:dyDescent="0.2">
      <c r="A188" s="111" t="s">
        <v>423</v>
      </c>
      <c r="B188" s="111" t="s">
        <v>424</v>
      </c>
      <c r="C188" s="149">
        <v>11</v>
      </c>
      <c r="D188" s="149">
        <v>7</v>
      </c>
      <c r="E188" s="112">
        <v>1269</v>
      </c>
      <c r="F188" s="112">
        <v>28</v>
      </c>
      <c r="G188" s="113">
        <v>2.2064617809298661</v>
      </c>
      <c r="H188" s="148">
        <v>665</v>
      </c>
      <c r="I188" s="112">
        <v>22</v>
      </c>
      <c r="J188" s="186">
        <v>3.3082706766917291</v>
      </c>
    </row>
    <row r="189" spans="1:10" s="117" customFormat="1" ht="15" customHeight="1" x14ac:dyDescent="0.2">
      <c r="A189" s="111" t="s">
        <v>425</v>
      </c>
      <c r="B189" s="111" t="s">
        <v>426</v>
      </c>
      <c r="C189" s="149">
        <v>52</v>
      </c>
      <c r="D189" s="149">
        <v>38</v>
      </c>
      <c r="E189" s="112">
        <v>1334</v>
      </c>
      <c r="F189" s="112">
        <v>105</v>
      </c>
      <c r="G189" s="113">
        <v>7.871064467766117</v>
      </c>
      <c r="H189" s="148">
        <v>791</v>
      </c>
      <c r="I189" s="112">
        <v>77</v>
      </c>
      <c r="J189" s="186">
        <v>9.7345132743362832</v>
      </c>
    </row>
    <row r="190" spans="1:10" s="117" customFormat="1" ht="15" customHeight="1" x14ac:dyDescent="0.2">
      <c r="A190" s="111" t="s">
        <v>427</v>
      </c>
      <c r="B190" s="111" t="s">
        <v>428</v>
      </c>
      <c r="C190" s="149">
        <v>54</v>
      </c>
      <c r="D190" s="149">
        <v>30</v>
      </c>
      <c r="E190" s="112">
        <v>1790</v>
      </c>
      <c r="F190" s="112">
        <v>93</v>
      </c>
      <c r="G190" s="113">
        <v>5.1955307262569832</v>
      </c>
      <c r="H190" s="148">
        <v>686</v>
      </c>
      <c r="I190" s="112">
        <v>56</v>
      </c>
      <c r="J190" s="186">
        <v>8.1632653061224492</v>
      </c>
    </row>
    <row r="191" spans="1:10" s="117" customFormat="1" ht="15" customHeight="1" x14ac:dyDescent="0.2">
      <c r="A191" s="111" t="s">
        <v>429</v>
      </c>
      <c r="B191" s="111" t="s">
        <v>430</v>
      </c>
      <c r="C191" s="149">
        <v>53</v>
      </c>
      <c r="D191" s="149">
        <v>32</v>
      </c>
      <c r="E191" s="112">
        <v>4771</v>
      </c>
      <c r="F191" s="112">
        <v>145</v>
      </c>
      <c r="G191" s="113">
        <v>3.0391951372877801</v>
      </c>
      <c r="H191" s="148">
        <v>1994</v>
      </c>
      <c r="I191" s="112">
        <v>94</v>
      </c>
      <c r="J191" s="186">
        <v>4.7141424272818453</v>
      </c>
    </row>
    <row r="192" spans="1:10" s="117" customFormat="1" ht="15" customHeight="1" x14ac:dyDescent="0.2">
      <c r="A192" s="111" t="s">
        <v>431</v>
      </c>
      <c r="B192" s="111" t="s">
        <v>432</v>
      </c>
      <c r="C192" s="149">
        <v>25</v>
      </c>
      <c r="D192" s="149">
        <v>17</v>
      </c>
      <c r="E192" s="112">
        <v>997</v>
      </c>
      <c r="F192" s="112">
        <v>47</v>
      </c>
      <c r="G192" s="113">
        <v>4.7141424272818453</v>
      </c>
      <c r="H192" s="148">
        <v>415</v>
      </c>
      <c r="I192" s="112">
        <v>30</v>
      </c>
      <c r="J192" s="186">
        <v>7.2289156626506026</v>
      </c>
    </row>
    <row r="193" spans="1:10" s="117" customFormat="1" ht="15" customHeight="1" x14ac:dyDescent="0.2">
      <c r="A193" s="111" t="s">
        <v>433</v>
      </c>
      <c r="B193" s="111" t="s">
        <v>434</v>
      </c>
      <c r="C193" s="149">
        <v>26</v>
      </c>
      <c r="D193" s="149">
        <v>17</v>
      </c>
      <c r="E193" s="112">
        <v>2921</v>
      </c>
      <c r="F193" s="112">
        <v>80</v>
      </c>
      <c r="G193" s="113">
        <v>2.7387880862718248</v>
      </c>
      <c r="H193" s="148">
        <v>1047</v>
      </c>
      <c r="I193" s="112">
        <v>46</v>
      </c>
      <c r="J193" s="186">
        <v>4.3935052531041068</v>
      </c>
    </row>
    <row r="194" spans="1:10" s="117" customFormat="1" ht="15" customHeight="1" x14ac:dyDescent="0.2">
      <c r="A194" s="111" t="s">
        <v>435</v>
      </c>
      <c r="B194" s="111" t="s">
        <v>436</v>
      </c>
      <c r="C194" s="149">
        <v>68</v>
      </c>
      <c r="D194" s="149">
        <v>45</v>
      </c>
      <c r="E194" s="112">
        <v>4954</v>
      </c>
      <c r="F194" s="112">
        <v>158</v>
      </c>
      <c r="G194" s="113">
        <v>3.1893419459023011</v>
      </c>
      <c r="H194" s="148">
        <v>1577</v>
      </c>
      <c r="I194" s="112">
        <v>99</v>
      </c>
      <c r="J194" s="186">
        <v>6.2777425491439445</v>
      </c>
    </row>
    <row r="195" spans="1:10" s="117" customFormat="1" ht="15" customHeight="1" x14ac:dyDescent="0.2">
      <c r="A195" s="111" t="s">
        <v>437</v>
      </c>
      <c r="B195" s="111" t="s">
        <v>438</v>
      </c>
      <c r="C195" s="149">
        <v>293</v>
      </c>
      <c r="D195" s="149">
        <v>161</v>
      </c>
      <c r="E195" s="112">
        <v>16056</v>
      </c>
      <c r="F195" s="112">
        <v>575</v>
      </c>
      <c r="G195" s="113">
        <v>3.5812157448928748</v>
      </c>
      <c r="H195" s="148">
        <v>6633</v>
      </c>
      <c r="I195" s="112">
        <v>316</v>
      </c>
      <c r="J195" s="186">
        <v>4.7640584954017786</v>
      </c>
    </row>
    <row r="196" spans="1:10" s="117" customFormat="1" ht="15" customHeight="1" x14ac:dyDescent="0.2">
      <c r="A196" s="111" t="s">
        <v>439</v>
      </c>
      <c r="B196" s="111" t="s">
        <v>440</v>
      </c>
      <c r="C196" s="149">
        <v>72</v>
      </c>
      <c r="D196" s="149">
        <v>34</v>
      </c>
      <c r="E196" s="112">
        <v>2610</v>
      </c>
      <c r="F196" s="112">
        <v>156</v>
      </c>
      <c r="G196" s="113">
        <v>5.9770114942528734</v>
      </c>
      <c r="H196" s="148">
        <v>1108</v>
      </c>
      <c r="I196" s="112">
        <v>80</v>
      </c>
      <c r="J196" s="186">
        <v>7.2202166064981945</v>
      </c>
    </row>
    <row r="197" spans="1:10" s="117" customFormat="1" ht="15" customHeight="1" x14ac:dyDescent="0.2">
      <c r="A197" s="111" t="s">
        <v>441</v>
      </c>
      <c r="B197" s="111" t="s">
        <v>442</v>
      </c>
      <c r="C197" s="149">
        <v>93</v>
      </c>
      <c r="D197" s="149">
        <v>47</v>
      </c>
      <c r="E197" s="112">
        <v>7951</v>
      </c>
      <c r="F197" s="112">
        <v>235</v>
      </c>
      <c r="G197" s="113">
        <v>2.9556030687963779</v>
      </c>
      <c r="H197" s="148">
        <v>3585</v>
      </c>
      <c r="I197" s="112">
        <v>130</v>
      </c>
      <c r="J197" s="186">
        <v>3.6262203626220364</v>
      </c>
    </row>
    <row r="198" spans="1:10" s="117" customFormat="1" ht="15" customHeight="1" x14ac:dyDescent="0.2">
      <c r="A198" s="111" t="s">
        <v>443</v>
      </c>
      <c r="B198" s="111" t="s">
        <v>444</v>
      </c>
      <c r="C198" s="149">
        <v>111</v>
      </c>
      <c r="D198" s="149">
        <v>55</v>
      </c>
      <c r="E198" s="112">
        <v>3994</v>
      </c>
      <c r="F198" s="112">
        <v>268</v>
      </c>
      <c r="G198" s="113">
        <v>6.7100650976464697</v>
      </c>
      <c r="H198" s="148">
        <v>1619</v>
      </c>
      <c r="I198" s="112">
        <v>135</v>
      </c>
      <c r="J198" s="186">
        <v>8.3384805435453977</v>
      </c>
    </row>
    <row r="199" spans="1:10" s="117" customFormat="1" ht="15" customHeight="1" x14ac:dyDescent="0.2">
      <c r="A199" s="111" t="s">
        <v>445</v>
      </c>
      <c r="B199" s="111" t="s">
        <v>446</v>
      </c>
      <c r="C199" s="149">
        <v>74</v>
      </c>
      <c r="D199" s="149">
        <v>57</v>
      </c>
      <c r="E199" s="112">
        <v>4327</v>
      </c>
      <c r="F199" s="112">
        <v>140</v>
      </c>
      <c r="G199" s="113">
        <v>3.2354980355904783</v>
      </c>
      <c r="H199" s="148">
        <v>1763</v>
      </c>
      <c r="I199" s="112">
        <v>93</v>
      </c>
      <c r="J199" s="186">
        <v>5.2750992626205333</v>
      </c>
    </row>
    <row r="200" spans="1:10" s="117" customFormat="1" ht="15" customHeight="1" x14ac:dyDescent="0.2">
      <c r="A200" s="111" t="s">
        <v>447</v>
      </c>
      <c r="B200" s="111" t="s">
        <v>448</v>
      </c>
      <c r="C200" s="149">
        <v>43</v>
      </c>
      <c r="D200" s="149">
        <v>27</v>
      </c>
      <c r="E200" s="112">
        <v>2601</v>
      </c>
      <c r="F200" s="112">
        <v>95</v>
      </c>
      <c r="G200" s="113">
        <v>3.6524413687043444</v>
      </c>
      <c r="H200" s="148">
        <v>982</v>
      </c>
      <c r="I200" s="112">
        <v>59</v>
      </c>
      <c r="J200" s="186">
        <v>6.0081466395112013</v>
      </c>
    </row>
    <row r="201" spans="1:10" s="117" customFormat="1" ht="15" customHeight="1" x14ac:dyDescent="0.2">
      <c r="A201" s="111" t="s">
        <v>449</v>
      </c>
      <c r="B201" s="111" t="s">
        <v>450</v>
      </c>
      <c r="C201" s="149">
        <v>91</v>
      </c>
      <c r="D201" s="149">
        <v>44</v>
      </c>
      <c r="E201" s="112">
        <v>3855</v>
      </c>
      <c r="F201" s="112">
        <v>196</v>
      </c>
      <c r="G201" s="113">
        <v>5.0843060959792474</v>
      </c>
      <c r="H201" s="148">
        <v>1474</v>
      </c>
      <c r="I201" s="112">
        <v>92</v>
      </c>
      <c r="J201" s="186">
        <v>6.2415196743554953</v>
      </c>
    </row>
    <row r="202" spans="1:10" s="117" customFormat="1" ht="15" customHeight="1" x14ac:dyDescent="0.2">
      <c r="A202" s="111" t="s">
        <v>451</v>
      </c>
      <c r="B202" s="111" t="s">
        <v>452</v>
      </c>
      <c r="C202" s="149">
        <v>75</v>
      </c>
      <c r="D202" s="149">
        <v>35</v>
      </c>
      <c r="E202" s="112">
        <v>2898</v>
      </c>
      <c r="F202" s="112">
        <v>158</v>
      </c>
      <c r="G202" s="113">
        <v>5.4520358868184955</v>
      </c>
      <c r="H202" s="148">
        <v>1239</v>
      </c>
      <c r="I202" s="112">
        <v>82</v>
      </c>
      <c r="J202" s="186">
        <v>6.6182405165456011</v>
      </c>
    </row>
    <row r="203" spans="1:10" s="117" customFormat="1" ht="15" customHeight="1" x14ac:dyDescent="0.2">
      <c r="A203" s="111" t="s">
        <v>453</v>
      </c>
      <c r="B203" s="111" t="s">
        <v>454</v>
      </c>
      <c r="C203" s="149">
        <v>13</v>
      </c>
      <c r="D203" s="149" t="s">
        <v>607</v>
      </c>
      <c r="E203" s="112">
        <v>3470</v>
      </c>
      <c r="F203" s="112">
        <v>72</v>
      </c>
      <c r="G203" s="113">
        <v>2.0749279538904899</v>
      </c>
      <c r="H203" s="148">
        <v>1582</v>
      </c>
      <c r="I203" s="112">
        <v>34</v>
      </c>
      <c r="J203" s="186">
        <v>2.1491782553729455</v>
      </c>
    </row>
    <row r="204" spans="1:10" s="117" customFormat="1" ht="15" customHeight="1" x14ac:dyDescent="0.2">
      <c r="A204" s="111" t="s">
        <v>455</v>
      </c>
      <c r="B204" s="111" t="s">
        <v>456</v>
      </c>
      <c r="C204" s="149">
        <v>70</v>
      </c>
      <c r="D204" s="149">
        <v>40</v>
      </c>
      <c r="E204" s="112">
        <v>4338</v>
      </c>
      <c r="F204" s="112">
        <v>189</v>
      </c>
      <c r="G204" s="113">
        <v>4.3568464730290453</v>
      </c>
      <c r="H204" s="148">
        <v>1834</v>
      </c>
      <c r="I204" s="112">
        <v>102</v>
      </c>
      <c r="J204" s="186">
        <v>5.5616139585605238</v>
      </c>
    </row>
    <row r="205" spans="1:10" s="117" customFormat="1" ht="15" customHeight="1" x14ac:dyDescent="0.2">
      <c r="A205" s="111" t="s">
        <v>457</v>
      </c>
      <c r="B205" s="111" t="s">
        <v>458</v>
      </c>
      <c r="C205" s="149">
        <v>43</v>
      </c>
      <c r="D205" s="149">
        <v>27</v>
      </c>
      <c r="E205" s="112">
        <v>3053</v>
      </c>
      <c r="F205" s="112">
        <v>94</v>
      </c>
      <c r="G205" s="113">
        <v>3.0789387487717002</v>
      </c>
      <c r="H205" s="148">
        <v>1394</v>
      </c>
      <c r="I205" s="112">
        <v>60</v>
      </c>
      <c r="J205" s="186">
        <v>4.3041606886657098</v>
      </c>
    </row>
    <row r="206" spans="1:10" s="117" customFormat="1" ht="15" customHeight="1" x14ac:dyDescent="0.2">
      <c r="A206" s="111" t="s">
        <v>459</v>
      </c>
      <c r="B206" s="111" t="s">
        <v>460</v>
      </c>
      <c r="C206" s="149">
        <v>65</v>
      </c>
      <c r="D206" s="149">
        <v>50</v>
      </c>
      <c r="E206" s="112">
        <v>5215</v>
      </c>
      <c r="F206" s="112">
        <v>169</v>
      </c>
      <c r="G206" s="113">
        <v>3.2406519654841803</v>
      </c>
      <c r="H206" s="148">
        <v>2390</v>
      </c>
      <c r="I206" s="112">
        <v>113</v>
      </c>
      <c r="J206" s="186">
        <v>4.7280334728033475</v>
      </c>
    </row>
    <row r="207" spans="1:10" s="117" customFormat="1" ht="15" customHeight="1" x14ac:dyDescent="0.2">
      <c r="A207" s="111" t="s">
        <v>461</v>
      </c>
      <c r="B207" s="111" t="s">
        <v>462</v>
      </c>
      <c r="C207" s="149">
        <v>24</v>
      </c>
      <c r="D207" s="149">
        <v>18</v>
      </c>
      <c r="E207" s="112">
        <v>1772</v>
      </c>
      <c r="F207" s="112">
        <v>55</v>
      </c>
      <c r="G207" s="113">
        <v>3.1038374717832955</v>
      </c>
      <c r="H207" s="148">
        <v>678</v>
      </c>
      <c r="I207" s="112">
        <v>36</v>
      </c>
      <c r="J207" s="186">
        <v>5.3097345132743365</v>
      </c>
    </row>
    <row r="208" spans="1:10" s="117" customFormat="1" ht="15" customHeight="1" x14ac:dyDescent="0.2">
      <c r="A208" s="111" t="s">
        <v>463</v>
      </c>
      <c r="B208" s="111" t="s">
        <v>464</v>
      </c>
      <c r="C208" s="149">
        <v>21</v>
      </c>
      <c r="D208" s="149">
        <v>7</v>
      </c>
      <c r="E208" s="112">
        <v>1344</v>
      </c>
      <c r="F208" s="112">
        <v>45</v>
      </c>
      <c r="G208" s="113">
        <v>3.3482142857142856</v>
      </c>
      <c r="H208" s="148">
        <v>557</v>
      </c>
      <c r="I208" s="112">
        <v>19</v>
      </c>
      <c r="J208" s="186">
        <v>3.4111310592459607</v>
      </c>
    </row>
    <row r="209" spans="1:10" s="117" customFormat="1" ht="15" customHeight="1" x14ac:dyDescent="0.2">
      <c r="A209" s="111" t="s">
        <v>465</v>
      </c>
      <c r="B209" s="111" t="s">
        <v>466</v>
      </c>
      <c r="C209" s="149">
        <v>83</v>
      </c>
      <c r="D209" s="149">
        <v>54</v>
      </c>
      <c r="E209" s="112">
        <v>3385</v>
      </c>
      <c r="F209" s="112">
        <v>193</v>
      </c>
      <c r="G209" s="113">
        <v>5.7016248153618907</v>
      </c>
      <c r="H209" s="148">
        <v>1245</v>
      </c>
      <c r="I209" s="112">
        <v>111</v>
      </c>
      <c r="J209" s="186">
        <v>8.9156626506024104</v>
      </c>
    </row>
    <row r="210" spans="1:10" s="117" customFormat="1" ht="15" customHeight="1" x14ac:dyDescent="0.2">
      <c r="A210" s="111" t="s">
        <v>467</v>
      </c>
      <c r="B210" s="111" t="s">
        <v>468</v>
      </c>
      <c r="C210" s="149">
        <v>36</v>
      </c>
      <c r="D210" s="149">
        <v>16</v>
      </c>
      <c r="E210" s="112">
        <v>1990</v>
      </c>
      <c r="F210" s="112">
        <v>82</v>
      </c>
      <c r="G210" s="113">
        <v>4.1206030150753765</v>
      </c>
      <c r="H210" s="148">
        <v>754</v>
      </c>
      <c r="I210" s="112">
        <v>44</v>
      </c>
      <c r="J210" s="186">
        <v>5.8355437665782492</v>
      </c>
    </row>
    <row r="211" spans="1:10" s="117" customFormat="1" ht="15" customHeight="1" x14ac:dyDescent="0.2">
      <c r="A211" s="111" t="s">
        <v>469</v>
      </c>
      <c r="B211" s="111" t="s">
        <v>470</v>
      </c>
      <c r="C211" s="149">
        <v>6</v>
      </c>
      <c r="D211" s="149">
        <v>5</v>
      </c>
      <c r="E211" s="112">
        <v>1034</v>
      </c>
      <c r="F211" s="112">
        <v>24</v>
      </c>
      <c r="G211" s="113">
        <v>2.3210831721470018</v>
      </c>
      <c r="H211" s="148">
        <v>558</v>
      </c>
      <c r="I211" s="112">
        <v>16</v>
      </c>
      <c r="J211" s="186">
        <v>2.8673835125448028</v>
      </c>
    </row>
    <row r="212" spans="1:10" s="117" customFormat="1" ht="15" customHeight="1" x14ac:dyDescent="0.2">
      <c r="A212" s="104" t="s">
        <v>106</v>
      </c>
      <c r="B212" s="104" t="s">
        <v>107</v>
      </c>
      <c r="C212" s="142">
        <v>2943</v>
      </c>
      <c r="D212" s="142">
        <v>1729</v>
      </c>
      <c r="E212" s="106">
        <v>215780</v>
      </c>
      <c r="F212" s="106">
        <v>6847</v>
      </c>
      <c r="G212" s="107">
        <v>3.1731393085550099</v>
      </c>
      <c r="H212" s="152">
        <v>85680</v>
      </c>
      <c r="I212" s="106">
        <v>4098</v>
      </c>
      <c r="J212" s="188">
        <v>4.7829131652661063</v>
      </c>
    </row>
    <row r="213" spans="1:10" s="117" customFormat="1" ht="15" customHeight="1" x14ac:dyDescent="0.2">
      <c r="A213" s="111" t="s">
        <v>471</v>
      </c>
      <c r="B213" s="111" t="s">
        <v>472</v>
      </c>
      <c r="C213" s="149">
        <v>38</v>
      </c>
      <c r="D213" s="149">
        <v>23</v>
      </c>
      <c r="E213" s="112">
        <v>3209</v>
      </c>
      <c r="F213" s="112">
        <v>105</v>
      </c>
      <c r="G213" s="113">
        <v>3.2720473667809284</v>
      </c>
      <c r="H213" s="148">
        <v>1299</v>
      </c>
      <c r="I213" s="112">
        <v>63</v>
      </c>
      <c r="J213" s="186">
        <v>4.849884526558891</v>
      </c>
    </row>
    <row r="214" spans="1:10" s="117" customFormat="1" ht="15" customHeight="1" x14ac:dyDescent="0.2">
      <c r="A214" s="111" t="s">
        <v>473</v>
      </c>
      <c r="B214" s="111" t="s">
        <v>474</v>
      </c>
      <c r="C214" s="149">
        <v>79</v>
      </c>
      <c r="D214" s="149">
        <v>55</v>
      </c>
      <c r="E214" s="112">
        <v>4781</v>
      </c>
      <c r="F214" s="112">
        <v>163</v>
      </c>
      <c r="G214" s="113">
        <v>3.4093285923446977</v>
      </c>
      <c r="H214" s="148">
        <v>1980</v>
      </c>
      <c r="I214" s="112">
        <v>103</v>
      </c>
      <c r="J214" s="186">
        <v>5.2020202020202024</v>
      </c>
    </row>
    <row r="215" spans="1:10" s="117" customFormat="1" ht="15" customHeight="1" x14ac:dyDescent="0.2">
      <c r="A215" s="111" t="s">
        <v>475</v>
      </c>
      <c r="B215" s="111" t="s">
        <v>476</v>
      </c>
      <c r="C215" s="149">
        <v>42</v>
      </c>
      <c r="D215" s="149">
        <v>27</v>
      </c>
      <c r="E215" s="112">
        <v>2715</v>
      </c>
      <c r="F215" s="112">
        <v>115</v>
      </c>
      <c r="G215" s="113">
        <v>4.2357274401473299</v>
      </c>
      <c r="H215" s="148">
        <v>1335</v>
      </c>
      <c r="I215" s="112">
        <v>82</v>
      </c>
      <c r="J215" s="186">
        <v>6.1423220973782771</v>
      </c>
    </row>
    <row r="216" spans="1:10" s="117" customFormat="1" ht="15" customHeight="1" x14ac:dyDescent="0.2">
      <c r="A216" s="111" t="s">
        <v>477</v>
      </c>
      <c r="B216" s="111" t="s">
        <v>478</v>
      </c>
      <c r="C216" s="149">
        <v>23</v>
      </c>
      <c r="D216" s="149">
        <v>15</v>
      </c>
      <c r="E216" s="112">
        <v>1672</v>
      </c>
      <c r="F216" s="112">
        <v>51</v>
      </c>
      <c r="G216" s="113">
        <v>3.0502392344497609</v>
      </c>
      <c r="H216" s="148">
        <v>699</v>
      </c>
      <c r="I216" s="112">
        <v>38</v>
      </c>
      <c r="J216" s="186">
        <v>5.4363376251788269</v>
      </c>
    </row>
    <row r="217" spans="1:10" s="117" customFormat="1" ht="15" customHeight="1" x14ac:dyDescent="0.2">
      <c r="A217" s="111" t="s">
        <v>479</v>
      </c>
      <c r="B217" s="111" t="s">
        <v>480</v>
      </c>
      <c r="C217" s="149">
        <v>40</v>
      </c>
      <c r="D217" s="149">
        <v>13</v>
      </c>
      <c r="E217" s="112">
        <v>3929</v>
      </c>
      <c r="F217" s="112">
        <v>87</v>
      </c>
      <c r="G217" s="113">
        <v>2.2143038941206412</v>
      </c>
      <c r="H217" s="148">
        <v>1489</v>
      </c>
      <c r="I217" s="112">
        <v>41</v>
      </c>
      <c r="J217" s="186">
        <v>2.7535258562793823</v>
      </c>
    </row>
    <row r="218" spans="1:10" s="117" customFormat="1" ht="15" customHeight="1" x14ac:dyDescent="0.2">
      <c r="A218" s="111" t="s">
        <v>481</v>
      </c>
      <c r="B218" s="111" t="s">
        <v>482</v>
      </c>
      <c r="C218" s="149">
        <v>47</v>
      </c>
      <c r="D218" s="149">
        <v>33</v>
      </c>
      <c r="E218" s="112">
        <v>2554</v>
      </c>
      <c r="F218" s="112">
        <v>104</v>
      </c>
      <c r="G218" s="113">
        <v>4.0720438527799532</v>
      </c>
      <c r="H218" s="148">
        <v>853</v>
      </c>
      <c r="I218" s="112">
        <v>70</v>
      </c>
      <c r="J218" s="186">
        <v>8.2063305978898011</v>
      </c>
    </row>
    <row r="219" spans="1:10" s="117" customFormat="1" ht="15" customHeight="1" x14ac:dyDescent="0.2">
      <c r="A219" s="111" t="s">
        <v>483</v>
      </c>
      <c r="B219" s="111" t="s">
        <v>484</v>
      </c>
      <c r="C219" s="149">
        <v>68</v>
      </c>
      <c r="D219" s="149">
        <v>41</v>
      </c>
      <c r="E219" s="112">
        <v>7463</v>
      </c>
      <c r="F219" s="112">
        <v>184</v>
      </c>
      <c r="G219" s="113">
        <v>2.4654964491491356</v>
      </c>
      <c r="H219" s="148">
        <v>3163</v>
      </c>
      <c r="I219" s="112">
        <v>106</v>
      </c>
      <c r="J219" s="186">
        <v>3.3512488144166932</v>
      </c>
    </row>
    <row r="220" spans="1:10" s="117" customFormat="1" ht="15" customHeight="1" x14ac:dyDescent="0.2">
      <c r="A220" s="111" t="s">
        <v>485</v>
      </c>
      <c r="B220" s="111" t="s">
        <v>486</v>
      </c>
      <c r="C220" s="149">
        <v>157</v>
      </c>
      <c r="D220" s="149">
        <v>69</v>
      </c>
      <c r="E220" s="112">
        <v>10124</v>
      </c>
      <c r="F220" s="112">
        <v>318</v>
      </c>
      <c r="G220" s="113">
        <v>3.141050967996839</v>
      </c>
      <c r="H220" s="148">
        <v>4310</v>
      </c>
      <c r="I220" s="112">
        <v>178</v>
      </c>
      <c r="J220" s="186">
        <v>4.1299303944315549</v>
      </c>
    </row>
    <row r="221" spans="1:10" s="117" customFormat="1" ht="15" customHeight="1" x14ac:dyDescent="0.2">
      <c r="A221" s="111" t="s">
        <v>487</v>
      </c>
      <c r="B221" s="111" t="s">
        <v>488</v>
      </c>
      <c r="C221" s="149">
        <v>89</v>
      </c>
      <c r="D221" s="149">
        <v>56</v>
      </c>
      <c r="E221" s="112">
        <v>5615</v>
      </c>
      <c r="F221" s="112">
        <v>217</v>
      </c>
      <c r="G221" s="113">
        <v>3.864648263579697</v>
      </c>
      <c r="H221" s="148">
        <v>2061</v>
      </c>
      <c r="I221" s="112">
        <v>126</v>
      </c>
      <c r="J221" s="186">
        <v>6.1135371179039302</v>
      </c>
    </row>
    <row r="222" spans="1:10" s="117" customFormat="1" ht="15" customHeight="1" x14ac:dyDescent="0.2">
      <c r="A222" s="111" t="s">
        <v>489</v>
      </c>
      <c r="B222" s="111" t="s">
        <v>490</v>
      </c>
      <c r="C222" s="149">
        <v>73</v>
      </c>
      <c r="D222" s="149">
        <v>42</v>
      </c>
      <c r="E222" s="112">
        <v>3245</v>
      </c>
      <c r="F222" s="112">
        <v>148</v>
      </c>
      <c r="G222" s="113">
        <v>4.5608628659476116</v>
      </c>
      <c r="H222" s="148">
        <v>1474</v>
      </c>
      <c r="I222" s="112">
        <v>86</v>
      </c>
      <c r="J222" s="186">
        <v>5.8344640434192669</v>
      </c>
    </row>
    <row r="223" spans="1:10" s="117" customFormat="1" ht="15" customHeight="1" x14ac:dyDescent="0.2">
      <c r="A223" s="111" t="s">
        <v>491</v>
      </c>
      <c r="B223" s="111" t="s">
        <v>492</v>
      </c>
      <c r="C223" s="149">
        <v>121</v>
      </c>
      <c r="D223" s="149">
        <v>69</v>
      </c>
      <c r="E223" s="112">
        <v>11513</v>
      </c>
      <c r="F223" s="112">
        <v>318</v>
      </c>
      <c r="G223" s="113">
        <v>2.7620950230174586</v>
      </c>
      <c r="H223" s="148">
        <v>4850</v>
      </c>
      <c r="I223" s="112">
        <v>202</v>
      </c>
      <c r="J223" s="186">
        <v>4.1649484536082477</v>
      </c>
    </row>
    <row r="224" spans="1:10" s="117" customFormat="1" ht="15" customHeight="1" x14ac:dyDescent="0.2">
      <c r="A224" s="111" t="s">
        <v>493</v>
      </c>
      <c r="B224" s="111" t="s">
        <v>494</v>
      </c>
      <c r="C224" s="149">
        <v>56</v>
      </c>
      <c r="D224" s="149">
        <v>35</v>
      </c>
      <c r="E224" s="112">
        <v>4197</v>
      </c>
      <c r="F224" s="112">
        <v>125</v>
      </c>
      <c r="G224" s="113">
        <v>2.9783178460805337</v>
      </c>
      <c r="H224" s="148">
        <v>1526</v>
      </c>
      <c r="I224" s="112">
        <v>76</v>
      </c>
      <c r="J224" s="186">
        <v>4.980340760157274</v>
      </c>
    </row>
    <row r="225" spans="1:10" s="117" customFormat="1" ht="15" customHeight="1" x14ac:dyDescent="0.2">
      <c r="A225" s="111" t="s">
        <v>495</v>
      </c>
      <c r="B225" s="111" t="s">
        <v>496</v>
      </c>
      <c r="C225" s="149">
        <v>41</v>
      </c>
      <c r="D225" s="149">
        <v>30</v>
      </c>
      <c r="E225" s="112">
        <v>5458</v>
      </c>
      <c r="F225" s="112">
        <v>109</v>
      </c>
      <c r="G225" s="113">
        <v>1.9970685232685965</v>
      </c>
      <c r="H225" s="148">
        <v>2230</v>
      </c>
      <c r="I225" s="112">
        <v>81</v>
      </c>
      <c r="J225" s="186">
        <v>3.6322869955156949</v>
      </c>
    </row>
    <row r="226" spans="1:10" s="117" customFormat="1" ht="15" customHeight="1" x14ac:dyDescent="0.2">
      <c r="A226" s="111" t="s">
        <v>497</v>
      </c>
      <c r="B226" s="111" t="s">
        <v>498</v>
      </c>
      <c r="C226" s="149">
        <v>198</v>
      </c>
      <c r="D226" s="149">
        <v>133</v>
      </c>
      <c r="E226" s="112">
        <v>8280</v>
      </c>
      <c r="F226" s="112">
        <v>429</v>
      </c>
      <c r="G226" s="113">
        <v>5.1811594202898554</v>
      </c>
      <c r="H226" s="148">
        <v>3504</v>
      </c>
      <c r="I226" s="112">
        <v>288</v>
      </c>
      <c r="J226" s="186">
        <v>8.2191780821917817</v>
      </c>
    </row>
    <row r="227" spans="1:10" s="117" customFormat="1" ht="15" customHeight="1" x14ac:dyDescent="0.2">
      <c r="A227" s="111" t="s">
        <v>499</v>
      </c>
      <c r="B227" s="111" t="s">
        <v>500</v>
      </c>
      <c r="C227" s="149">
        <v>125</v>
      </c>
      <c r="D227" s="149">
        <v>96</v>
      </c>
      <c r="E227" s="112">
        <v>6803</v>
      </c>
      <c r="F227" s="112">
        <v>291</v>
      </c>
      <c r="G227" s="113">
        <v>4.2775246214905192</v>
      </c>
      <c r="H227" s="148">
        <v>2529</v>
      </c>
      <c r="I227" s="112">
        <v>206</v>
      </c>
      <c r="J227" s="186">
        <v>8.1455120601028081</v>
      </c>
    </row>
    <row r="228" spans="1:10" s="117" customFormat="1" ht="15" customHeight="1" x14ac:dyDescent="0.2">
      <c r="A228" s="111" t="s">
        <v>501</v>
      </c>
      <c r="B228" s="111" t="s">
        <v>502</v>
      </c>
      <c r="C228" s="149">
        <v>17</v>
      </c>
      <c r="D228" s="149">
        <v>12</v>
      </c>
      <c r="E228" s="112">
        <v>1301</v>
      </c>
      <c r="F228" s="112">
        <v>37</v>
      </c>
      <c r="G228" s="113">
        <v>2.8439661798616447</v>
      </c>
      <c r="H228" s="148">
        <v>566</v>
      </c>
      <c r="I228" s="112">
        <v>28</v>
      </c>
      <c r="J228" s="186">
        <v>4.946996466431095</v>
      </c>
    </row>
    <row r="229" spans="1:10" s="117" customFormat="1" ht="15" customHeight="1" x14ac:dyDescent="0.2">
      <c r="A229" s="111" t="s">
        <v>503</v>
      </c>
      <c r="B229" s="111" t="s">
        <v>504</v>
      </c>
      <c r="C229" s="149">
        <v>35</v>
      </c>
      <c r="D229" s="149">
        <v>18</v>
      </c>
      <c r="E229" s="112">
        <v>3822</v>
      </c>
      <c r="F229" s="112">
        <v>89</v>
      </c>
      <c r="G229" s="113">
        <v>2.3286237571951856</v>
      </c>
      <c r="H229" s="148">
        <v>1339</v>
      </c>
      <c r="I229" s="112">
        <v>45</v>
      </c>
      <c r="J229" s="186">
        <v>3.3607169529499625</v>
      </c>
    </row>
    <row r="230" spans="1:10" s="117" customFormat="1" ht="15" customHeight="1" x14ac:dyDescent="0.2">
      <c r="A230" s="111" t="s">
        <v>505</v>
      </c>
      <c r="B230" s="111" t="s">
        <v>506</v>
      </c>
      <c r="C230" s="149">
        <v>89</v>
      </c>
      <c r="D230" s="149">
        <v>59</v>
      </c>
      <c r="E230" s="112">
        <v>5371</v>
      </c>
      <c r="F230" s="112">
        <v>214</v>
      </c>
      <c r="G230" s="113">
        <v>3.9843604542915658</v>
      </c>
      <c r="H230" s="148">
        <v>1979</v>
      </c>
      <c r="I230" s="112">
        <v>133</v>
      </c>
      <c r="J230" s="186">
        <v>6.7205659423951492</v>
      </c>
    </row>
    <row r="231" spans="1:10" s="117" customFormat="1" ht="15" customHeight="1" x14ac:dyDescent="0.2">
      <c r="A231" s="111" t="s">
        <v>507</v>
      </c>
      <c r="B231" s="111" t="s">
        <v>508</v>
      </c>
      <c r="C231" s="149">
        <v>18</v>
      </c>
      <c r="D231" s="149">
        <v>15</v>
      </c>
      <c r="E231" s="112">
        <v>2826</v>
      </c>
      <c r="F231" s="112">
        <v>61</v>
      </c>
      <c r="G231" s="113">
        <v>2.1585279547062988</v>
      </c>
      <c r="H231" s="148">
        <v>1107</v>
      </c>
      <c r="I231" s="112">
        <v>47</v>
      </c>
      <c r="J231" s="186">
        <v>4.2457091237579041</v>
      </c>
    </row>
    <row r="232" spans="1:10" s="117" customFormat="1" ht="15" customHeight="1" x14ac:dyDescent="0.2">
      <c r="A232" s="111" t="s">
        <v>509</v>
      </c>
      <c r="B232" s="111" t="s">
        <v>510</v>
      </c>
      <c r="C232" s="149">
        <v>67</v>
      </c>
      <c r="D232" s="149">
        <v>43</v>
      </c>
      <c r="E232" s="112">
        <v>4203</v>
      </c>
      <c r="F232" s="112">
        <v>149</v>
      </c>
      <c r="G232" s="113">
        <v>3.5450868427313824</v>
      </c>
      <c r="H232" s="148">
        <v>1617</v>
      </c>
      <c r="I232" s="112">
        <v>93</v>
      </c>
      <c r="J232" s="186">
        <v>5.7513914656771803</v>
      </c>
    </row>
    <row r="233" spans="1:10" s="117" customFormat="1" ht="15" customHeight="1" x14ac:dyDescent="0.2">
      <c r="A233" s="111" t="s">
        <v>511</v>
      </c>
      <c r="B233" s="111" t="s">
        <v>512</v>
      </c>
      <c r="C233" s="149">
        <v>84</v>
      </c>
      <c r="D233" s="149">
        <v>43</v>
      </c>
      <c r="E233" s="112">
        <v>3929</v>
      </c>
      <c r="F233" s="112">
        <v>163</v>
      </c>
      <c r="G233" s="113">
        <v>4.1486383303639602</v>
      </c>
      <c r="H233" s="148">
        <v>1391</v>
      </c>
      <c r="I233" s="112">
        <v>90</v>
      </c>
      <c r="J233" s="186">
        <v>6.4701653486700215</v>
      </c>
    </row>
    <row r="234" spans="1:10" s="117" customFormat="1" ht="15" customHeight="1" x14ac:dyDescent="0.2">
      <c r="A234" s="111" t="s">
        <v>513</v>
      </c>
      <c r="B234" s="111" t="s">
        <v>514</v>
      </c>
      <c r="C234" s="149">
        <v>32</v>
      </c>
      <c r="D234" s="149">
        <v>23</v>
      </c>
      <c r="E234" s="112">
        <v>2334</v>
      </c>
      <c r="F234" s="112">
        <v>114</v>
      </c>
      <c r="G234" s="113">
        <v>4.8843187660668379</v>
      </c>
      <c r="H234" s="148">
        <v>1118</v>
      </c>
      <c r="I234" s="112">
        <v>85</v>
      </c>
      <c r="J234" s="186">
        <v>7.6028622540250446</v>
      </c>
    </row>
    <row r="235" spans="1:10" s="117" customFormat="1" ht="15" customHeight="1" x14ac:dyDescent="0.2">
      <c r="A235" s="111" t="s">
        <v>515</v>
      </c>
      <c r="B235" s="111" t="s">
        <v>516</v>
      </c>
      <c r="C235" s="149">
        <v>158</v>
      </c>
      <c r="D235" s="149">
        <v>68</v>
      </c>
      <c r="E235" s="112">
        <v>9499</v>
      </c>
      <c r="F235" s="112">
        <v>334</v>
      </c>
      <c r="G235" s="113">
        <v>3.5161595957469207</v>
      </c>
      <c r="H235" s="148">
        <v>3782</v>
      </c>
      <c r="I235" s="112">
        <v>167</v>
      </c>
      <c r="J235" s="186">
        <v>4.4156530936012688</v>
      </c>
    </row>
    <row r="236" spans="1:10" s="117" customFormat="1" ht="15" customHeight="1" x14ac:dyDescent="0.2">
      <c r="A236" s="111" t="s">
        <v>517</v>
      </c>
      <c r="B236" s="111" t="s">
        <v>518</v>
      </c>
      <c r="C236" s="149">
        <v>196</v>
      </c>
      <c r="D236" s="149">
        <v>81</v>
      </c>
      <c r="E236" s="112">
        <v>13863</v>
      </c>
      <c r="F236" s="112">
        <v>514</v>
      </c>
      <c r="G236" s="113">
        <v>3.7077111736276418</v>
      </c>
      <c r="H236" s="148">
        <v>4448</v>
      </c>
      <c r="I236" s="112">
        <v>239</v>
      </c>
      <c r="J236" s="186">
        <v>5.3732014388489207</v>
      </c>
    </row>
    <row r="237" spans="1:10" s="117" customFormat="1" ht="15" customHeight="1" x14ac:dyDescent="0.2">
      <c r="A237" s="111" t="s">
        <v>519</v>
      </c>
      <c r="B237" s="111" t="s">
        <v>520</v>
      </c>
      <c r="C237" s="149">
        <v>63</v>
      </c>
      <c r="D237" s="149">
        <v>36</v>
      </c>
      <c r="E237" s="112">
        <v>2358</v>
      </c>
      <c r="F237" s="112">
        <v>141</v>
      </c>
      <c r="G237" s="113">
        <v>5.9796437659033082</v>
      </c>
      <c r="H237" s="148">
        <v>973</v>
      </c>
      <c r="I237" s="112">
        <v>86</v>
      </c>
      <c r="J237" s="186">
        <v>8.8386433710174721</v>
      </c>
    </row>
    <row r="238" spans="1:10" s="117" customFormat="1" ht="15" customHeight="1" x14ac:dyDescent="0.2">
      <c r="A238" s="111" t="s">
        <v>521</v>
      </c>
      <c r="B238" s="111" t="s">
        <v>522</v>
      </c>
      <c r="C238" s="149">
        <v>18</v>
      </c>
      <c r="D238" s="149">
        <v>12</v>
      </c>
      <c r="E238" s="112">
        <v>1726</v>
      </c>
      <c r="F238" s="112">
        <v>59</v>
      </c>
      <c r="G238" s="113">
        <v>3.418308227114716</v>
      </c>
      <c r="H238" s="148">
        <v>723</v>
      </c>
      <c r="I238" s="112">
        <v>40</v>
      </c>
      <c r="J238" s="186">
        <v>5.532503457814661</v>
      </c>
    </row>
    <row r="239" spans="1:10" s="117" customFormat="1" ht="15" customHeight="1" x14ac:dyDescent="0.2">
      <c r="A239" s="111" t="s">
        <v>523</v>
      </c>
      <c r="B239" s="111" t="s">
        <v>524</v>
      </c>
      <c r="C239" s="149">
        <v>53</v>
      </c>
      <c r="D239" s="149">
        <v>34</v>
      </c>
      <c r="E239" s="112">
        <v>5432</v>
      </c>
      <c r="F239" s="112">
        <v>149</v>
      </c>
      <c r="G239" s="113">
        <v>2.7430044182621502</v>
      </c>
      <c r="H239" s="148">
        <v>2161</v>
      </c>
      <c r="I239" s="112">
        <v>85</v>
      </c>
      <c r="J239" s="186">
        <v>3.933364183248496</v>
      </c>
    </row>
    <row r="240" spans="1:10" s="117" customFormat="1" ht="15" customHeight="1" x14ac:dyDescent="0.2">
      <c r="A240" s="111" t="s">
        <v>525</v>
      </c>
      <c r="B240" s="111" t="s">
        <v>526</v>
      </c>
      <c r="C240" s="149">
        <v>15</v>
      </c>
      <c r="D240" s="149">
        <v>11</v>
      </c>
      <c r="E240" s="112">
        <v>2434</v>
      </c>
      <c r="F240" s="112">
        <v>40</v>
      </c>
      <c r="G240" s="113">
        <v>1.6433853738701725</v>
      </c>
      <c r="H240" s="148">
        <v>1084</v>
      </c>
      <c r="I240" s="112">
        <v>27</v>
      </c>
      <c r="J240" s="186">
        <v>2.4907749077490773</v>
      </c>
    </row>
    <row r="241" spans="1:10" s="117" customFormat="1" ht="15" customHeight="1" x14ac:dyDescent="0.2">
      <c r="A241" s="111" t="s">
        <v>527</v>
      </c>
      <c r="B241" s="111" t="s">
        <v>528</v>
      </c>
      <c r="C241" s="149">
        <v>125</v>
      </c>
      <c r="D241" s="149">
        <v>87</v>
      </c>
      <c r="E241" s="112">
        <v>7499</v>
      </c>
      <c r="F241" s="112">
        <v>252</v>
      </c>
      <c r="G241" s="113">
        <v>3.3604480597412989</v>
      </c>
      <c r="H241" s="148">
        <v>3163</v>
      </c>
      <c r="I241" s="112">
        <v>151</v>
      </c>
      <c r="J241" s="186">
        <v>4.7739487828011384</v>
      </c>
    </row>
    <row r="242" spans="1:10" s="117" customFormat="1" ht="15" customHeight="1" x14ac:dyDescent="0.2">
      <c r="A242" s="111" t="s">
        <v>529</v>
      </c>
      <c r="B242" s="111" t="s">
        <v>530</v>
      </c>
      <c r="C242" s="149">
        <v>41</v>
      </c>
      <c r="D242" s="149">
        <v>26</v>
      </c>
      <c r="E242" s="112">
        <v>5873</v>
      </c>
      <c r="F242" s="112">
        <v>114</v>
      </c>
      <c r="G242" s="113">
        <v>1.941086327260344</v>
      </c>
      <c r="H242" s="148">
        <v>2454</v>
      </c>
      <c r="I242" s="112">
        <v>71</v>
      </c>
      <c r="J242" s="186">
        <v>2.893235533822331</v>
      </c>
    </row>
    <row r="243" spans="1:10" s="117" customFormat="1" ht="15" customHeight="1" x14ac:dyDescent="0.2">
      <c r="A243" s="111" t="s">
        <v>531</v>
      </c>
      <c r="B243" s="111" t="s">
        <v>532</v>
      </c>
      <c r="C243" s="149">
        <v>25</v>
      </c>
      <c r="D243" s="149">
        <v>13</v>
      </c>
      <c r="E243" s="112">
        <v>3699</v>
      </c>
      <c r="F243" s="112">
        <v>73</v>
      </c>
      <c r="G243" s="113">
        <v>1.9735063530683969</v>
      </c>
      <c r="H243" s="148">
        <v>1426</v>
      </c>
      <c r="I243" s="112">
        <v>47</v>
      </c>
      <c r="J243" s="186">
        <v>3.2959326788218792</v>
      </c>
    </row>
    <row r="244" spans="1:10" s="117" customFormat="1" ht="15" customHeight="1" x14ac:dyDescent="0.2">
      <c r="A244" s="111" t="s">
        <v>533</v>
      </c>
      <c r="B244" s="111" t="s">
        <v>534</v>
      </c>
      <c r="C244" s="149">
        <v>133</v>
      </c>
      <c r="D244" s="149">
        <v>71</v>
      </c>
      <c r="E244" s="112">
        <v>8931</v>
      </c>
      <c r="F244" s="112">
        <v>282</v>
      </c>
      <c r="G244" s="113">
        <v>3.1575411488075242</v>
      </c>
      <c r="H244" s="148">
        <v>3596</v>
      </c>
      <c r="I244" s="112">
        <v>163</v>
      </c>
      <c r="J244" s="186">
        <v>4.5328142380422696</v>
      </c>
    </row>
    <row r="245" spans="1:10" s="117" customFormat="1" ht="15" customHeight="1" x14ac:dyDescent="0.2">
      <c r="A245" s="111" t="s">
        <v>535</v>
      </c>
      <c r="B245" s="111" t="s">
        <v>536</v>
      </c>
      <c r="C245" s="149">
        <v>22</v>
      </c>
      <c r="D245" s="149">
        <v>9</v>
      </c>
      <c r="E245" s="112">
        <v>1251</v>
      </c>
      <c r="F245" s="112">
        <v>45</v>
      </c>
      <c r="G245" s="113">
        <v>3.5971223021582732</v>
      </c>
      <c r="H245" s="148">
        <v>435</v>
      </c>
      <c r="I245" s="112">
        <v>18</v>
      </c>
      <c r="J245" s="186">
        <v>4.1379310344827589</v>
      </c>
    </row>
    <row r="246" spans="1:10" s="117" customFormat="1" ht="15" customHeight="1" x14ac:dyDescent="0.2">
      <c r="A246" s="111" t="s">
        <v>537</v>
      </c>
      <c r="B246" s="111" t="s">
        <v>538</v>
      </c>
      <c r="C246" s="149">
        <v>42</v>
      </c>
      <c r="D246" s="149">
        <v>19</v>
      </c>
      <c r="E246" s="112">
        <v>2931</v>
      </c>
      <c r="F246" s="112">
        <v>93</v>
      </c>
      <c r="G246" s="113">
        <v>3.1729785056294779</v>
      </c>
      <c r="H246" s="148">
        <v>1192</v>
      </c>
      <c r="I246" s="112">
        <v>48</v>
      </c>
      <c r="J246" s="186">
        <v>4.026845637583893</v>
      </c>
    </row>
    <row r="247" spans="1:10" s="117" customFormat="1" ht="15" customHeight="1" x14ac:dyDescent="0.2">
      <c r="A247" s="111" t="s">
        <v>539</v>
      </c>
      <c r="B247" s="111" t="s">
        <v>540</v>
      </c>
      <c r="C247" s="149">
        <v>32</v>
      </c>
      <c r="D247" s="149">
        <v>18</v>
      </c>
      <c r="E247" s="112">
        <v>2179</v>
      </c>
      <c r="F247" s="112">
        <v>82</v>
      </c>
      <c r="G247" s="113">
        <v>3.7631941257457551</v>
      </c>
      <c r="H247" s="148">
        <v>818</v>
      </c>
      <c r="I247" s="112">
        <v>36</v>
      </c>
      <c r="J247" s="186">
        <v>4.4009779951100247</v>
      </c>
    </row>
    <row r="248" spans="1:10" s="117" customFormat="1" ht="15" customHeight="1" x14ac:dyDescent="0.2">
      <c r="A248" s="111" t="s">
        <v>541</v>
      </c>
      <c r="B248" s="111" t="s">
        <v>542</v>
      </c>
      <c r="C248" s="149">
        <v>16</v>
      </c>
      <c r="D248" s="149">
        <v>13</v>
      </c>
      <c r="E248" s="112">
        <v>1979</v>
      </c>
      <c r="F248" s="112">
        <v>30</v>
      </c>
      <c r="G248" s="113">
        <v>1.5159171298635674</v>
      </c>
      <c r="H248" s="148">
        <v>736</v>
      </c>
      <c r="I248" s="112">
        <v>21</v>
      </c>
      <c r="J248" s="186">
        <v>2.8532608695652173</v>
      </c>
    </row>
    <row r="249" spans="1:10" s="117" customFormat="1" ht="15" customHeight="1" x14ac:dyDescent="0.2">
      <c r="A249" s="111" t="s">
        <v>543</v>
      </c>
      <c r="B249" s="111" t="s">
        <v>544</v>
      </c>
      <c r="C249" s="149">
        <v>89</v>
      </c>
      <c r="D249" s="149">
        <v>41</v>
      </c>
      <c r="E249" s="112">
        <v>6299</v>
      </c>
      <c r="F249" s="112">
        <v>196</v>
      </c>
      <c r="G249" s="113">
        <v>3.1116050166693126</v>
      </c>
      <c r="H249" s="148">
        <v>2376</v>
      </c>
      <c r="I249" s="112">
        <v>111</v>
      </c>
      <c r="J249" s="186">
        <v>4.6717171717171722</v>
      </c>
    </row>
    <row r="250" spans="1:10" s="117" customFormat="1" ht="15" customHeight="1" x14ac:dyDescent="0.2">
      <c r="A250" s="111" t="s">
        <v>545</v>
      </c>
      <c r="B250" s="111" t="s">
        <v>546</v>
      </c>
      <c r="C250" s="149">
        <v>166</v>
      </c>
      <c r="D250" s="149">
        <v>110</v>
      </c>
      <c r="E250" s="112">
        <v>20267</v>
      </c>
      <c r="F250" s="112">
        <v>332</v>
      </c>
      <c r="G250" s="113">
        <v>1.6381309517935561</v>
      </c>
      <c r="H250" s="148">
        <v>8415</v>
      </c>
      <c r="I250" s="112">
        <v>219</v>
      </c>
      <c r="J250" s="186">
        <v>2.6024955436720143</v>
      </c>
    </row>
    <row r="251" spans="1:10" s="117" customFormat="1" ht="15" customHeight="1" x14ac:dyDescent="0.2">
      <c r="A251" s="111" t="s">
        <v>547</v>
      </c>
      <c r="B251" s="111" t="s">
        <v>548</v>
      </c>
      <c r="C251" s="149">
        <v>39</v>
      </c>
      <c r="D251" s="149">
        <v>23</v>
      </c>
      <c r="E251" s="112">
        <v>2603</v>
      </c>
      <c r="F251" s="112">
        <v>81</v>
      </c>
      <c r="G251" s="113">
        <v>3.1117940837495199</v>
      </c>
      <c r="H251" s="148">
        <v>936</v>
      </c>
      <c r="I251" s="112">
        <v>47</v>
      </c>
      <c r="J251" s="186">
        <v>5.0213675213675213</v>
      </c>
    </row>
    <row r="252" spans="1:10" s="117" customFormat="1" ht="15" customHeight="1" x14ac:dyDescent="0.2">
      <c r="A252" s="111" t="s">
        <v>549</v>
      </c>
      <c r="B252" s="111" t="s">
        <v>550</v>
      </c>
      <c r="C252" s="149">
        <v>15</v>
      </c>
      <c r="D252" s="149">
        <v>10</v>
      </c>
      <c r="E252" s="112">
        <v>2150</v>
      </c>
      <c r="F252" s="112">
        <v>47</v>
      </c>
      <c r="G252" s="113">
        <v>2.1860465116279069</v>
      </c>
      <c r="H252" s="148">
        <v>860</v>
      </c>
      <c r="I252" s="112">
        <v>30</v>
      </c>
      <c r="J252" s="186">
        <v>3.4883720930232558</v>
      </c>
    </row>
    <row r="253" spans="1:10" s="117" customFormat="1" ht="15" customHeight="1" x14ac:dyDescent="0.2">
      <c r="A253" s="111" t="s">
        <v>551</v>
      </c>
      <c r="B253" s="111" t="s">
        <v>552</v>
      </c>
      <c r="C253" s="149">
        <v>40</v>
      </c>
      <c r="D253" s="149">
        <v>30</v>
      </c>
      <c r="E253" s="112">
        <v>2219</v>
      </c>
      <c r="F253" s="112">
        <v>96</v>
      </c>
      <c r="G253" s="113">
        <v>4.3262730959891842</v>
      </c>
      <c r="H253" s="148">
        <v>954</v>
      </c>
      <c r="I253" s="112">
        <v>70</v>
      </c>
      <c r="J253" s="186">
        <v>7.3375262054507342</v>
      </c>
    </row>
    <row r="254" spans="1:10" s="117" customFormat="1" ht="15" customHeight="1" x14ac:dyDescent="0.2">
      <c r="A254" s="111" t="s">
        <v>553</v>
      </c>
      <c r="B254" s="111" t="s">
        <v>554</v>
      </c>
      <c r="C254" s="149">
        <v>57</v>
      </c>
      <c r="D254" s="149">
        <v>30</v>
      </c>
      <c r="E254" s="112">
        <v>3406</v>
      </c>
      <c r="F254" s="112">
        <v>168</v>
      </c>
      <c r="G254" s="113">
        <v>4.9324721080446272</v>
      </c>
      <c r="H254" s="148">
        <v>1286</v>
      </c>
      <c r="I254" s="112">
        <v>84</v>
      </c>
      <c r="J254" s="186">
        <v>6.5318818040435458</v>
      </c>
    </row>
    <row r="255" spans="1:10" s="117" customFormat="1" ht="15" customHeight="1" x14ac:dyDescent="0.2">
      <c r="A255" s="111" t="s">
        <v>555</v>
      </c>
      <c r="B255" s="111" t="s">
        <v>556</v>
      </c>
      <c r="C255" s="149">
        <v>21</v>
      </c>
      <c r="D255" s="149">
        <v>12</v>
      </c>
      <c r="E255" s="112">
        <v>2124</v>
      </c>
      <c r="F255" s="112">
        <v>49</v>
      </c>
      <c r="G255" s="113">
        <v>2.3069679849340865</v>
      </c>
      <c r="H255" s="148">
        <v>781</v>
      </c>
      <c r="I255" s="112">
        <v>20</v>
      </c>
      <c r="J255" s="186">
        <v>2.5608194622279128</v>
      </c>
    </row>
    <row r="256" spans="1:10" s="117" customFormat="1" ht="15" customHeight="1" x14ac:dyDescent="0.2">
      <c r="A256" s="111" t="s">
        <v>557</v>
      </c>
      <c r="B256" s="111" t="s">
        <v>558</v>
      </c>
      <c r="C256" s="149">
        <v>38</v>
      </c>
      <c r="D256" s="149">
        <v>25</v>
      </c>
      <c r="E256" s="112">
        <v>1714</v>
      </c>
      <c r="F256" s="112">
        <v>79</v>
      </c>
      <c r="G256" s="113">
        <v>4.6091015169194867</v>
      </c>
      <c r="H256" s="148">
        <v>662</v>
      </c>
      <c r="I256" s="112">
        <v>51</v>
      </c>
      <c r="J256" s="186">
        <v>7.7039274924471295</v>
      </c>
    </row>
    <row r="257" spans="1:10" s="117" customFormat="1" ht="15" customHeight="1" x14ac:dyDescent="0.2">
      <c r="A257" s="104" t="s">
        <v>108</v>
      </c>
      <c r="B257" s="104" t="s">
        <v>109</v>
      </c>
      <c r="C257" s="142">
        <v>3055</v>
      </c>
      <c r="D257" s="142">
        <v>1819</v>
      </c>
      <c r="E257" s="106">
        <v>204982</v>
      </c>
      <c r="F257" s="106">
        <v>6877</v>
      </c>
      <c r="G257" s="107">
        <v>3.3549287254490636</v>
      </c>
      <c r="H257" s="152">
        <v>77676</v>
      </c>
      <c r="I257" s="106">
        <v>3986</v>
      </c>
      <c r="J257" s="188">
        <v>5.1315721715845308</v>
      </c>
    </row>
    <row r="258" spans="1:10" s="117" customFormat="1" ht="15" customHeight="1" x14ac:dyDescent="0.2">
      <c r="A258" s="111" t="s">
        <v>559</v>
      </c>
      <c r="B258" s="111" t="s">
        <v>560</v>
      </c>
      <c r="C258" s="149">
        <v>11</v>
      </c>
      <c r="D258" s="149" t="s">
        <v>607</v>
      </c>
      <c r="E258" s="112">
        <v>1246</v>
      </c>
      <c r="F258" s="112">
        <v>40</v>
      </c>
      <c r="G258" s="113">
        <v>3.2102728731942216</v>
      </c>
      <c r="H258" s="148">
        <v>389</v>
      </c>
      <c r="I258" s="112">
        <v>21</v>
      </c>
      <c r="J258" s="186">
        <v>5.3984575835475574</v>
      </c>
    </row>
    <row r="259" spans="1:10" s="117" customFormat="1" ht="15" customHeight="1" x14ac:dyDescent="0.2">
      <c r="A259" s="111" t="s">
        <v>561</v>
      </c>
      <c r="B259" s="111" t="s">
        <v>562</v>
      </c>
      <c r="C259" s="149">
        <v>29</v>
      </c>
      <c r="D259" s="149">
        <v>19</v>
      </c>
      <c r="E259" s="112">
        <v>1134</v>
      </c>
      <c r="F259" s="112">
        <v>59</v>
      </c>
      <c r="G259" s="113">
        <v>5.2028218694885364</v>
      </c>
      <c r="H259" s="148">
        <v>526</v>
      </c>
      <c r="I259" s="112">
        <v>39</v>
      </c>
      <c r="J259" s="186">
        <v>7.414448669201521</v>
      </c>
    </row>
    <row r="260" spans="1:10" s="117" customFormat="1" ht="15" customHeight="1" x14ac:dyDescent="0.2">
      <c r="A260" s="111" t="s">
        <v>563</v>
      </c>
      <c r="B260" s="111" t="s">
        <v>564</v>
      </c>
      <c r="C260" s="149">
        <v>17</v>
      </c>
      <c r="D260" s="149">
        <v>14</v>
      </c>
      <c r="E260" s="112">
        <v>1152</v>
      </c>
      <c r="F260" s="112">
        <v>54</v>
      </c>
      <c r="G260" s="113">
        <v>4.6875</v>
      </c>
      <c r="H260" s="148">
        <v>445</v>
      </c>
      <c r="I260" s="112">
        <v>37</v>
      </c>
      <c r="J260" s="186">
        <v>8.3146067415730336</v>
      </c>
    </row>
    <row r="261" spans="1:10" s="117" customFormat="1" ht="15" customHeight="1" x14ac:dyDescent="0.2">
      <c r="A261" s="111" t="s">
        <v>565</v>
      </c>
      <c r="B261" s="111" t="s">
        <v>566</v>
      </c>
      <c r="C261" s="149">
        <v>13</v>
      </c>
      <c r="D261" s="149">
        <v>12</v>
      </c>
      <c r="E261" s="112">
        <v>1518</v>
      </c>
      <c r="F261" s="112">
        <v>34</v>
      </c>
      <c r="G261" s="113">
        <v>2.2397891963109355</v>
      </c>
      <c r="H261" s="148">
        <v>778</v>
      </c>
      <c r="I261" s="112">
        <v>28</v>
      </c>
      <c r="J261" s="186">
        <v>3.5989717223650386</v>
      </c>
    </row>
    <row r="262" spans="1:10" s="117" customFormat="1" ht="15" customHeight="1" x14ac:dyDescent="0.2">
      <c r="A262" s="111" t="s">
        <v>567</v>
      </c>
      <c r="B262" s="111" t="s">
        <v>568</v>
      </c>
      <c r="C262" s="149">
        <v>26</v>
      </c>
      <c r="D262" s="149">
        <v>12</v>
      </c>
      <c r="E262" s="112">
        <v>2507</v>
      </c>
      <c r="F262" s="112">
        <v>69</v>
      </c>
      <c r="G262" s="113">
        <v>2.7522935779816513</v>
      </c>
      <c r="H262" s="148">
        <v>878</v>
      </c>
      <c r="I262" s="112">
        <v>33</v>
      </c>
      <c r="J262" s="186">
        <v>3.7585421412300684</v>
      </c>
    </row>
    <row r="263" spans="1:10" s="117" customFormat="1" ht="15" customHeight="1" x14ac:dyDescent="0.2">
      <c r="A263" s="111" t="s">
        <v>569</v>
      </c>
      <c r="B263" s="111" t="s">
        <v>570</v>
      </c>
      <c r="C263" s="149">
        <v>35</v>
      </c>
      <c r="D263" s="149">
        <v>23</v>
      </c>
      <c r="E263" s="112">
        <v>2495</v>
      </c>
      <c r="F263" s="112">
        <v>70</v>
      </c>
      <c r="G263" s="113">
        <v>2.8056112224448899</v>
      </c>
      <c r="H263" s="148">
        <v>894</v>
      </c>
      <c r="I263" s="112">
        <v>37</v>
      </c>
      <c r="J263" s="186">
        <v>4.1387024608501122</v>
      </c>
    </row>
    <row r="264" spans="1:10" s="117" customFormat="1" ht="15" customHeight="1" x14ac:dyDescent="0.2">
      <c r="A264" s="111" t="s">
        <v>571</v>
      </c>
      <c r="B264" s="111" t="s">
        <v>572</v>
      </c>
      <c r="C264" s="149">
        <v>28</v>
      </c>
      <c r="D264" s="149">
        <v>17</v>
      </c>
      <c r="E264" s="112">
        <v>1714</v>
      </c>
      <c r="F264" s="112">
        <v>79</v>
      </c>
      <c r="G264" s="113">
        <v>4.6091015169194867</v>
      </c>
      <c r="H264" s="148">
        <v>559</v>
      </c>
      <c r="I264" s="112">
        <v>44</v>
      </c>
      <c r="J264" s="186">
        <v>7.8711985688729875</v>
      </c>
    </row>
    <row r="265" spans="1:10" s="117" customFormat="1" ht="15" customHeight="1" x14ac:dyDescent="0.2">
      <c r="A265" s="111" t="s">
        <v>573</v>
      </c>
      <c r="B265" s="111" t="s">
        <v>574</v>
      </c>
      <c r="C265" s="149">
        <v>41</v>
      </c>
      <c r="D265" s="149">
        <v>19</v>
      </c>
      <c r="E265" s="112">
        <v>2032</v>
      </c>
      <c r="F265" s="112">
        <v>90</v>
      </c>
      <c r="G265" s="113">
        <v>4.4291338582677167</v>
      </c>
      <c r="H265" s="148">
        <v>773</v>
      </c>
      <c r="I265" s="112">
        <v>49</v>
      </c>
      <c r="J265" s="186">
        <v>6.3389391979301424</v>
      </c>
    </row>
    <row r="266" spans="1:10" s="117" customFormat="1" ht="15" customHeight="1" x14ac:dyDescent="0.2">
      <c r="A266" s="111" t="s">
        <v>575</v>
      </c>
      <c r="B266" s="111" t="s">
        <v>576</v>
      </c>
      <c r="C266" s="149">
        <v>5</v>
      </c>
      <c r="D266" s="149" t="s">
        <v>607</v>
      </c>
      <c r="E266" s="112">
        <v>1098</v>
      </c>
      <c r="F266" s="112">
        <v>27</v>
      </c>
      <c r="G266" s="113">
        <v>2.459016393442623</v>
      </c>
      <c r="H266" s="148">
        <v>412</v>
      </c>
      <c r="I266" s="112">
        <v>17</v>
      </c>
      <c r="J266" s="186">
        <v>4.1262135922330101</v>
      </c>
    </row>
    <row r="267" spans="1:10" s="117" customFormat="1" ht="15" customHeight="1" x14ac:dyDescent="0.2">
      <c r="A267" s="111" t="s">
        <v>577</v>
      </c>
      <c r="B267" s="111" t="s">
        <v>578</v>
      </c>
      <c r="C267" s="149">
        <v>23</v>
      </c>
      <c r="D267" s="149">
        <v>5</v>
      </c>
      <c r="E267" s="112">
        <v>1096</v>
      </c>
      <c r="F267" s="112">
        <v>54</v>
      </c>
      <c r="G267" s="113">
        <v>4.9270072992700733</v>
      </c>
      <c r="H267" s="148">
        <v>462</v>
      </c>
      <c r="I267" s="112">
        <v>28</v>
      </c>
      <c r="J267" s="186">
        <v>6.0606060606060606</v>
      </c>
    </row>
    <row r="268" spans="1:10" s="117" customFormat="1" ht="15" customHeight="1" x14ac:dyDescent="0.2">
      <c r="A268" s="111" t="s">
        <v>579</v>
      </c>
      <c r="B268" s="111" t="s">
        <v>580</v>
      </c>
      <c r="C268" s="149">
        <v>39</v>
      </c>
      <c r="D268" s="149">
        <v>27</v>
      </c>
      <c r="E268" s="112">
        <v>2370</v>
      </c>
      <c r="F268" s="112">
        <v>97</v>
      </c>
      <c r="G268" s="113">
        <v>4.0928270042194095</v>
      </c>
      <c r="H268" s="148">
        <v>828</v>
      </c>
      <c r="I268" s="112">
        <v>50</v>
      </c>
      <c r="J268" s="186">
        <v>6.0386473429951693</v>
      </c>
    </row>
    <row r="269" spans="1:10" s="117" customFormat="1" ht="15" customHeight="1" x14ac:dyDescent="0.2">
      <c r="A269" s="111" t="s">
        <v>581</v>
      </c>
      <c r="B269" s="111" t="s">
        <v>582</v>
      </c>
      <c r="C269" s="149">
        <v>27</v>
      </c>
      <c r="D269" s="149">
        <v>14</v>
      </c>
      <c r="E269" s="112">
        <v>1329</v>
      </c>
      <c r="F269" s="112">
        <v>50</v>
      </c>
      <c r="G269" s="113">
        <v>3.7622272385252069</v>
      </c>
      <c r="H269" s="148">
        <v>431</v>
      </c>
      <c r="I269" s="112">
        <v>23</v>
      </c>
      <c r="J269" s="186">
        <v>5.3364269141531322</v>
      </c>
    </row>
    <row r="270" spans="1:10" s="117" customFormat="1" ht="15" customHeight="1" x14ac:dyDescent="0.2">
      <c r="A270" s="111" t="s">
        <v>583</v>
      </c>
      <c r="B270" s="111" t="s">
        <v>584</v>
      </c>
      <c r="C270" s="149">
        <v>22</v>
      </c>
      <c r="D270" s="149">
        <v>12</v>
      </c>
      <c r="E270" s="112">
        <v>1858</v>
      </c>
      <c r="F270" s="112">
        <v>49</v>
      </c>
      <c r="G270" s="113">
        <v>2.6372443487621098</v>
      </c>
      <c r="H270" s="148">
        <v>719</v>
      </c>
      <c r="I270" s="112">
        <v>27</v>
      </c>
      <c r="J270" s="186">
        <v>3.7552155771905422</v>
      </c>
    </row>
    <row r="271" spans="1:10" s="117" customFormat="1" ht="15" customHeight="1" x14ac:dyDescent="0.2">
      <c r="A271" s="111" t="s">
        <v>585</v>
      </c>
      <c r="B271" s="111" t="s">
        <v>586</v>
      </c>
      <c r="C271" s="149">
        <v>12</v>
      </c>
      <c r="D271" s="149">
        <v>8</v>
      </c>
      <c r="E271" s="112">
        <v>1205</v>
      </c>
      <c r="F271" s="112">
        <v>34</v>
      </c>
      <c r="G271" s="113">
        <v>2.8215767634854774</v>
      </c>
      <c r="H271" s="148">
        <v>491</v>
      </c>
      <c r="I271" s="112">
        <v>24</v>
      </c>
      <c r="J271" s="186">
        <v>4.8879837067209779</v>
      </c>
    </row>
    <row r="272" spans="1:10" s="117" customFormat="1" ht="15" customHeight="1" x14ac:dyDescent="0.2">
      <c r="A272" s="111" t="s">
        <v>587</v>
      </c>
      <c r="B272" s="111" t="s">
        <v>588</v>
      </c>
      <c r="C272" s="149">
        <v>24</v>
      </c>
      <c r="D272" s="149">
        <v>19</v>
      </c>
      <c r="E272" s="112">
        <v>1233</v>
      </c>
      <c r="F272" s="112">
        <v>46</v>
      </c>
      <c r="G272" s="113">
        <v>3.7307380373073804</v>
      </c>
      <c r="H272" s="148">
        <v>486</v>
      </c>
      <c r="I272" s="112">
        <v>29</v>
      </c>
      <c r="J272" s="186">
        <v>5.9670781893004117</v>
      </c>
    </row>
    <row r="273" spans="1:10" s="117" customFormat="1" ht="15" customHeight="1" x14ac:dyDescent="0.2">
      <c r="A273" s="111" t="s">
        <v>589</v>
      </c>
      <c r="B273" s="111" t="s">
        <v>590</v>
      </c>
      <c r="C273" s="149">
        <v>7</v>
      </c>
      <c r="D273" s="149">
        <v>3</v>
      </c>
      <c r="E273" s="112">
        <v>806</v>
      </c>
      <c r="F273" s="112">
        <v>18</v>
      </c>
      <c r="G273" s="113">
        <v>2.2332506203473947</v>
      </c>
      <c r="H273" s="148">
        <v>272</v>
      </c>
      <c r="I273" s="112">
        <v>11</v>
      </c>
      <c r="J273" s="186">
        <v>4.0441176470588234</v>
      </c>
    </row>
    <row r="274" spans="1:10" s="117" customFormat="1" ht="15" customHeight="1" x14ac:dyDescent="0.2">
      <c r="A274" s="111" t="s">
        <v>591</v>
      </c>
      <c r="B274" s="111" t="s">
        <v>592</v>
      </c>
      <c r="C274" s="149">
        <v>25</v>
      </c>
      <c r="D274" s="149">
        <v>11</v>
      </c>
      <c r="E274" s="112">
        <v>956</v>
      </c>
      <c r="F274" s="112">
        <v>62</v>
      </c>
      <c r="G274" s="113">
        <v>6.485355648535565</v>
      </c>
      <c r="H274" s="148">
        <v>381</v>
      </c>
      <c r="I274" s="112">
        <v>27</v>
      </c>
      <c r="J274" s="186">
        <v>7.0866141732283463</v>
      </c>
    </row>
    <row r="275" spans="1:10" s="117" customFormat="1" ht="15" customHeight="1" x14ac:dyDescent="0.2">
      <c r="A275" s="111" t="s">
        <v>593</v>
      </c>
      <c r="B275" s="111" t="s">
        <v>594</v>
      </c>
      <c r="C275" s="149">
        <v>5</v>
      </c>
      <c r="D275" s="149">
        <v>4</v>
      </c>
      <c r="E275" s="112">
        <v>1797</v>
      </c>
      <c r="F275" s="112">
        <v>23</v>
      </c>
      <c r="G275" s="113">
        <v>1.2799109627156371</v>
      </c>
      <c r="H275" s="148">
        <v>719</v>
      </c>
      <c r="I275" s="112">
        <v>14</v>
      </c>
      <c r="J275" s="186">
        <v>1.9471488178025034</v>
      </c>
    </row>
    <row r="276" spans="1:10" s="117" customFormat="1" ht="15" customHeight="1" x14ac:dyDescent="0.2">
      <c r="A276" s="111" t="s">
        <v>595</v>
      </c>
      <c r="B276" s="111" t="s">
        <v>596</v>
      </c>
      <c r="C276" s="149">
        <v>14</v>
      </c>
      <c r="D276" s="149">
        <v>8</v>
      </c>
      <c r="E276" s="112">
        <v>1249</v>
      </c>
      <c r="F276" s="112">
        <v>24</v>
      </c>
      <c r="G276" s="113">
        <v>1.9215372297838271</v>
      </c>
      <c r="H276" s="148">
        <v>405</v>
      </c>
      <c r="I276" s="112">
        <v>15</v>
      </c>
      <c r="J276" s="186">
        <v>3.7037037037037037</v>
      </c>
    </row>
    <row r="277" spans="1:10" s="117" customFormat="1" ht="15" customHeight="1" x14ac:dyDescent="0.2">
      <c r="A277" s="111" t="s">
        <v>597</v>
      </c>
      <c r="B277" s="111" t="s">
        <v>598</v>
      </c>
      <c r="C277" s="149">
        <v>36</v>
      </c>
      <c r="D277" s="149">
        <v>17</v>
      </c>
      <c r="E277" s="112">
        <v>1438</v>
      </c>
      <c r="F277" s="112">
        <v>56</v>
      </c>
      <c r="G277" s="113">
        <v>3.8942976356050067</v>
      </c>
      <c r="H277" s="148">
        <v>461</v>
      </c>
      <c r="I277" s="112">
        <v>23</v>
      </c>
      <c r="J277" s="186">
        <v>4.9891540130151846</v>
      </c>
    </row>
    <row r="278" spans="1:10" s="117" customFormat="1" ht="15" customHeight="1" x14ac:dyDescent="0.2">
      <c r="A278" s="111" t="s">
        <v>599</v>
      </c>
      <c r="B278" s="111" t="s">
        <v>600</v>
      </c>
      <c r="C278" s="149">
        <v>85</v>
      </c>
      <c r="D278" s="149">
        <v>58</v>
      </c>
      <c r="E278" s="112">
        <v>4451</v>
      </c>
      <c r="F278" s="112">
        <v>192</v>
      </c>
      <c r="G278" s="113">
        <v>4.3136373848573353</v>
      </c>
      <c r="H278" s="148">
        <v>1871</v>
      </c>
      <c r="I278" s="112">
        <v>115</v>
      </c>
      <c r="J278" s="186">
        <v>6.146445750935329</v>
      </c>
    </row>
    <row r="279" spans="1:10" s="117" customFormat="1" ht="15" customHeight="1" x14ac:dyDescent="0.2">
      <c r="A279" s="111" t="s">
        <v>601</v>
      </c>
      <c r="B279" s="111" t="s">
        <v>602</v>
      </c>
      <c r="C279" s="149">
        <v>25</v>
      </c>
      <c r="D279" s="149">
        <v>19</v>
      </c>
      <c r="E279" s="112">
        <v>1217</v>
      </c>
      <c r="F279" s="112">
        <v>46</v>
      </c>
      <c r="G279" s="113">
        <v>3.7797863599013968</v>
      </c>
      <c r="H279" s="148">
        <v>580</v>
      </c>
      <c r="I279" s="112">
        <v>35</v>
      </c>
      <c r="J279" s="186">
        <v>6.0344827586206895</v>
      </c>
    </row>
    <row r="280" spans="1:10" s="117" customFormat="1" ht="15" customHeight="1" x14ac:dyDescent="0.2">
      <c r="A280" s="111" t="s">
        <v>603</v>
      </c>
      <c r="B280" s="111" t="s">
        <v>604</v>
      </c>
      <c r="C280" s="149">
        <v>44</v>
      </c>
      <c r="D280" s="149">
        <v>30</v>
      </c>
      <c r="E280" s="112">
        <v>2276</v>
      </c>
      <c r="F280" s="112">
        <v>111</v>
      </c>
      <c r="G280" s="113">
        <v>4.8769771528998245</v>
      </c>
      <c r="H280" s="148">
        <v>1033</v>
      </c>
      <c r="I280" s="112">
        <v>64</v>
      </c>
      <c r="J280" s="186">
        <v>6.1955469506292351</v>
      </c>
    </row>
    <row r="281" spans="1:10" s="117" customFormat="1" ht="15" customHeight="1" x14ac:dyDescent="0.2">
      <c r="A281" s="111" t="s">
        <v>605</v>
      </c>
      <c r="B281" s="111" t="s">
        <v>606</v>
      </c>
      <c r="C281" s="149">
        <v>13</v>
      </c>
      <c r="D281" s="149">
        <v>10</v>
      </c>
      <c r="E281" s="112">
        <v>1314</v>
      </c>
      <c r="F281" s="112">
        <v>23</v>
      </c>
      <c r="G281" s="113">
        <v>1.7503805175038052</v>
      </c>
      <c r="H281" s="148">
        <v>415</v>
      </c>
      <c r="I281" s="112">
        <v>9</v>
      </c>
      <c r="J281" s="186">
        <v>2.1686746987951806</v>
      </c>
    </row>
    <row r="282" spans="1:10" s="117" customFormat="1" ht="15" customHeight="1" x14ac:dyDescent="0.2">
      <c r="A282" s="111" t="s">
        <v>608</v>
      </c>
      <c r="B282" s="111" t="s">
        <v>609</v>
      </c>
      <c r="C282" s="149">
        <v>32</v>
      </c>
      <c r="D282" s="149">
        <v>22</v>
      </c>
      <c r="E282" s="112">
        <v>1184</v>
      </c>
      <c r="F282" s="112">
        <v>67</v>
      </c>
      <c r="G282" s="113">
        <v>5.6587837837837842</v>
      </c>
      <c r="H282" s="148">
        <v>345</v>
      </c>
      <c r="I282" s="112">
        <v>41</v>
      </c>
      <c r="J282" s="186">
        <v>11.884057971014492</v>
      </c>
    </row>
    <row r="283" spans="1:10" s="117" customFormat="1" ht="15" customHeight="1" x14ac:dyDescent="0.2">
      <c r="A283" s="111" t="s">
        <v>610</v>
      </c>
      <c r="B283" s="111" t="s">
        <v>611</v>
      </c>
      <c r="C283" s="149">
        <v>398</v>
      </c>
      <c r="D283" s="149">
        <v>183</v>
      </c>
      <c r="E283" s="112">
        <v>20883</v>
      </c>
      <c r="F283" s="112">
        <v>817</v>
      </c>
      <c r="G283" s="113">
        <v>3.912273140832256</v>
      </c>
      <c r="H283" s="148">
        <v>8326</v>
      </c>
      <c r="I283" s="112">
        <v>405</v>
      </c>
      <c r="J283" s="186">
        <v>4.8642805668988709</v>
      </c>
    </row>
    <row r="284" spans="1:10" s="117" customFormat="1" ht="15" customHeight="1" x14ac:dyDescent="0.2">
      <c r="A284" s="111" t="s">
        <v>612</v>
      </c>
      <c r="B284" s="111" t="s">
        <v>613</v>
      </c>
      <c r="C284" s="149">
        <v>17</v>
      </c>
      <c r="D284" s="149">
        <v>12</v>
      </c>
      <c r="E284" s="112">
        <v>2046</v>
      </c>
      <c r="F284" s="112">
        <v>56</v>
      </c>
      <c r="G284" s="113">
        <v>2.7370478983382207</v>
      </c>
      <c r="H284" s="148">
        <v>718</v>
      </c>
      <c r="I284" s="112">
        <v>40</v>
      </c>
      <c r="J284" s="186">
        <v>5.5710306406685239</v>
      </c>
    </row>
    <row r="285" spans="1:10" s="117" customFormat="1" ht="15" customHeight="1" x14ac:dyDescent="0.2">
      <c r="A285" s="111" t="s">
        <v>614</v>
      </c>
      <c r="B285" s="111" t="s">
        <v>615</v>
      </c>
      <c r="C285" s="149">
        <v>7</v>
      </c>
      <c r="D285" s="149">
        <v>3</v>
      </c>
      <c r="E285" s="112">
        <v>925</v>
      </c>
      <c r="F285" s="112">
        <v>32</v>
      </c>
      <c r="G285" s="113">
        <v>3.4594594594594597</v>
      </c>
      <c r="H285" s="148">
        <v>312</v>
      </c>
      <c r="I285" s="112">
        <v>12</v>
      </c>
      <c r="J285" s="186">
        <v>3.8461538461538463</v>
      </c>
    </row>
    <row r="286" spans="1:10" s="117" customFormat="1" ht="15" customHeight="1" x14ac:dyDescent="0.2">
      <c r="A286" s="111" t="s">
        <v>616</v>
      </c>
      <c r="B286" s="111" t="s">
        <v>617</v>
      </c>
      <c r="C286" s="149">
        <v>12</v>
      </c>
      <c r="D286" s="149">
        <v>5</v>
      </c>
      <c r="E286" s="112">
        <v>1137</v>
      </c>
      <c r="F286" s="112">
        <v>26</v>
      </c>
      <c r="G286" s="113">
        <v>2.2867194371152153</v>
      </c>
      <c r="H286" s="148">
        <v>356</v>
      </c>
      <c r="I286" s="112">
        <v>10</v>
      </c>
      <c r="J286" s="186">
        <v>2.808988764044944</v>
      </c>
    </row>
    <row r="287" spans="1:10" s="117" customFormat="1" ht="15" customHeight="1" x14ac:dyDescent="0.2">
      <c r="A287" s="111" t="s">
        <v>618</v>
      </c>
      <c r="B287" s="111" t="s">
        <v>619</v>
      </c>
      <c r="C287" s="149">
        <v>45</v>
      </c>
      <c r="D287" s="149">
        <v>26</v>
      </c>
      <c r="E287" s="112">
        <v>3416</v>
      </c>
      <c r="F287" s="112">
        <v>97</v>
      </c>
      <c r="G287" s="113">
        <v>2.8395784543325528</v>
      </c>
      <c r="H287" s="148">
        <v>1131</v>
      </c>
      <c r="I287" s="112">
        <v>52</v>
      </c>
      <c r="J287" s="186">
        <v>4.5977011494252871</v>
      </c>
    </row>
    <row r="288" spans="1:10" s="117" customFormat="1" ht="15" customHeight="1" x14ac:dyDescent="0.2">
      <c r="A288" s="111" t="s">
        <v>620</v>
      </c>
      <c r="B288" s="111" t="s">
        <v>621</v>
      </c>
      <c r="C288" s="149">
        <v>23</v>
      </c>
      <c r="D288" s="149">
        <v>13</v>
      </c>
      <c r="E288" s="112">
        <v>1920</v>
      </c>
      <c r="F288" s="112">
        <v>43</v>
      </c>
      <c r="G288" s="113">
        <v>2.2395833333333335</v>
      </c>
      <c r="H288" s="148">
        <v>520</v>
      </c>
      <c r="I288" s="112">
        <v>25</v>
      </c>
      <c r="J288" s="186">
        <v>4.8076923076923075</v>
      </c>
    </row>
    <row r="289" spans="1:10" s="117" customFormat="1" ht="15" customHeight="1" x14ac:dyDescent="0.2">
      <c r="A289" s="111" t="s">
        <v>622</v>
      </c>
      <c r="B289" s="111" t="s">
        <v>623</v>
      </c>
      <c r="C289" s="149">
        <v>6</v>
      </c>
      <c r="D289" s="149" t="s">
        <v>607</v>
      </c>
      <c r="E289" s="112">
        <v>1223</v>
      </c>
      <c r="F289" s="112">
        <v>19</v>
      </c>
      <c r="G289" s="113">
        <v>1.5535568274734259</v>
      </c>
      <c r="H289" s="148">
        <v>523</v>
      </c>
      <c r="I289" s="112">
        <v>10</v>
      </c>
      <c r="J289" s="186">
        <v>1.9120458891013383</v>
      </c>
    </row>
    <row r="290" spans="1:10" s="117" customFormat="1" ht="15" customHeight="1" x14ac:dyDescent="0.2">
      <c r="A290" s="111" t="s">
        <v>624</v>
      </c>
      <c r="B290" s="111" t="s">
        <v>625</v>
      </c>
      <c r="C290" s="149">
        <v>33</v>
      </c>
      <c r="D290" s="149">
        <v>12</v>
      </c>
      <c r="E290" s="112">
        <v>2330</v>
      </c>
      <c r="F290" s="112">
        <v>78</v>
      </c>
      <c r="G290" s="113">
        <v>3.3476394849785409</v>
      </c>
      <c r="H290" s="148">
        <v>978</v>
      </c>
      <c r="I290" s="112">
        <v>34</v>
      </c>
      <c r="J290" s="186">
        <v>3.4764826175869121</v>
      </c>
    </row>
    <row r="291" spans="1:10" s="117" customFormat="1" ht="15" customHeight="1" x14ac:dyDescent="0.2">
      <c r="A291" s="111" t="s">
        <v>626</v>
      </c>
      <c r="B291" s="111" t="s">
        <v>627</v>
      </c>
      <c r="C291" s="149">
        <v>8</v>
      </c>
      <c r="D291" s="149">
        <v>4</v>
      </c>
      <c r="E291" s="112">
        <v>1188</v>
      </c>
      <c r="F291" s="112">
        <v>41</v>
      </c>
      <c r="G291" s="113">
        <v>3.4511784511784511</v>
      </c>
      <c r="H291" s="148">
        <v>397</v>
      </c>
      <c r="I291" s="112">
        <v>20</v>
      </c>
      <c r="J291" s="186">
        <v>5.0377833753148611</v>
      </c>
    </row>
    <row r="292" spans="1:10" s="117" customFormat="1" ht="15" customHeight="1" x14ac:dyDescent="0.2">
      <c r="A292" s="111" t="s">
        <v>628</v>
      </c>
      <c r="B292" s="111" t="s">
        <v>629</v>
      </c>
      <c r="C292" s="149">
        <v>31</v>
      </c>
      <c r="D292" s="149">
        <v>26</v>
      </c>
      <c r="E292" s="112">
        <v>1716</v>
      </c>
      <c r="F292" s="112">
        <v>89</v>
      </c>
      <c r="G292" s="113">
        <v>5.1864801864801864</v>
      </c>
      <c r="H292" s="148">
        <v>690</v>
      </c>
      <c r="I292" s="112">
        <v>67</v>
      </c>
      <c r="J292" s="186">
        <v>9.7101449275362324</v>
      </c>
    </row>
    <row r="293" spans="1:10" s="117" customFormat="1" ht="15" customHeight="1" x14ac:dyDescent="0.2">
      <c r="A293" s="111" t="s">
        <v>630</v>
      </c>
      <c r="B293" s="111" t="s">
        <v>631</v>
      </c>
      <c r="C293" s="149">
        <v>25</v>
      </c>
      <c r="D293" s="149">
        <v>19</v>
      </c>
      <c r="E293" s="112">
        <v>1383</v>
      </c>
      <c r="F293" s="112">
        <v>67</v>
      </c>
      <c r="G293" s="113">
        <v>4.8445408532176426</v>
      </c>
      <c r="H293" s="148">
        <v>538</v>
      </c>
      <c r="I293" s="112">
        <v>38</v>
      </c>
      <c r="J293" s="186">
        <v>7.0631970260223049</v>
      </c>
    </row>
    <row r="294" spans="1:10" s="117" customFormat="1" ht="15" customHeight="1" x14ac:dyDescent="0.2">
      <c r="A294" s="111" t="s">
        <v>632</v>
      </c>
      <c r="B294" s="111" t="s">
        <v>633</v>
      </c>
      <c r="C294" s="149">
        <v>10</v>
      </c>
      <c r="D294" s="149">
        <v>7</v>
      </c>
      <c r="E294" s="112">
        <v>1025</v>
      </c>
      <c r="F294" s="112">
        <v>32</v>
      </c>
      <c r="G294" s="113">
        <v>3.1219512195121952</v>
      </c>
      <c r="H294" s="148">
        <v>371</v>
      </c>
      <c r="I294" s="112">
        <v>19</v>
      </c>
      <c r="J294" s="186">
        <v>5.1212938005390836</v>
      </c>
    </row>
    <row r="295" spans="1:10" s="117" customFormat="1" ht="15" customHeight="1" x14ac:dyDescent="0.2">
      <c r="A295" s="111" t="s">
        <v>634</v>
      </c>
      <c r="B295" s="111" t="s">
        <v>635</v>
      </c>
      <c r="C295" s="149">
        <v>24</v>
      </c>
      <c r="D295" s="149">
        <v>17</v>
      </c>
      <c r="E295" s="112">
        <v>913</v>
      </c>
      <c r="F295" s="112">
        <v>37</v>
      </c>
      <c r="G295" s="113">
        <v>4.0525739320920042</v>
      </c>
      <c r="H295" s="148">
        <v>319</v>
      </c>
      <c r="I295" s="112">
        <v>25</v>
      </c>
      <c r="J295" s="186">
        <v>7.8369905956112849</v>
      </c>
    </row>
    <row r="296" spans="1:10" s="117" customFormat="1" ht="15" customHeight="1" x14ac:dyDescent="0.2">
      <c r="A296" s="111" t="s">
        <v>636</v>
      </c>
      <c r="B296" s="111" t="s">
        <v>637</v>
      </c>
      <c r="C296" s="149">
        <v>40</v>
      </c>
      <c r="D296" s="149">
        <v>19</v>
      </c>
      <c r="E296" s="112">
        <v>2390</v>
      </c>
      <c r="F296" s="112">
        <v>90</v>
      </c>
      <c r="G296" s="113">
        <v>3.7656903765690375</v>
      </c>
      <c r="H296" s="148">
        <v>867</v>
      </c>
      <c r="I296" s="112">
        <v>41</v>
      </c>
      <c r="J296" s="186">
        <v>4.728950403690888</v>
      </c>
    </row>
    <row r="297" spans="1:10" s="117" customFormat="1" ht="15" customHeight="1" x14ac:dyDescent="0.2">
      <c r="A297" s="111" t="s">
        <v>638</v>
      </c>
      <c r="B297" s="111" t="s">
        <v>639</v>
      </c>
      <c r="C297" s="149">
        <v>14</v>
      </c>
      <c r="D297" s="149">
        <v>8</v>
      </c>
      <c r="E297" s="112">
        <v>1140</v>
      </c>
      <c r="F297" s="112">
        <v>26</v>
      </c>
      <c r="G297" s="113">
        <v>2.2807017543859649</v>
      </c>
      <c r="H297" s="148">
        <v>386</v>
      </c>
      <c r="I297" s="112">
        <v>15</v>
      </c>
      <c r="J297" s="186">
        <v>3.8860103626943006</v>
      </c>
    </row>
    <row r="298" spans="1:10" s="117" customFormat="1" ht="15" customHeight="1" x14ac:dyDescent="0.2">
      <c r="A298" s="111" t="s">
        <v>640</v>
      </c>
      <c r="B298" s="111" t="s">
        <v>641</v>
      </c>
      <c r="C298" s="149">
        <v>34</v>
      </c>
      <c r="D298" s="149">
        <v>22</v>
      </c>
      <c r="E298" s="112">
        <v>2711</v>
      </c>
      <c r="F298" s="112">
        <v>79</v>
      </c>
      <c r="G298" s="113">
        <v>2.9140538546661747</v>
      </c>
      <c r="H298" s="148">
        <v>1197</v>
      </c>
      <c r="I298" s="112">
        <v>51</v>
      </c>
      <c r="J298" s="186">
        <v>4.2606516290726821</v>
      </c>
    </row>
    <row r="299" spans="1:10" s="117" customFormat="1" ht="15" customHeight="1" x14ac:dyDescent="0.2">
      <c r="A299" s="111" t="s">
        <v>642</v>
      </c>
      <c r="B299" s="111" t="s">
        <v>643</v>
      </c>
      <c r="C299" s="149">
        <v>22</v>
      </c>
      <c r="D299" s="149">
        <v>16</v>
      </c>
      <c r="E299" s="112">
        <v>981</v>
      </c>
      <c r="F299" s="112">
        <v>39</v>
      </c>
      <c r="G299" s="113">
        <v>3.9755351681957185</v>
      </c>
      <c r="H299" s="148">
        <v>481</v>
      </c>
      <c r="I299" s="112">
        <v>29</v>
      </c>
      <c r="J299" s="186">
        <v>6.0291060291060292</v>
      </c>
    </row>
    <row r="300" spans="1:10" s="117" customFormat="1" ht="15" customHeight="1" x14ac:dyDescent="0.2">
      <c r="A300" s="111" t="s">
        <v>644</v>
      </c>
      <c r="B300" s="111" t="s">
        <v>645</v>
      </c>
      <c r="C300" s="149">
        <v>18</v>
      </c>
      <c r="D300" s="149">
        <v>13</v>
      </c>
      <c r="E300" s="112">
        <v>1023</v>
      </c>
      <c r="F300" s="112">
        <v>42</v>
      </c>
      <c r="G300" s="113">
        <v>4.1055718475073313</v>
      </c>
      <c r="H300" s="148">
        <v>309</v>
      </c>
      <c r="I300" s="112">
        <v>24</v>
      </c>
      <c r="J300" s="186">
        <v>7.766990291262136</v>
      </c>
    </row>
    <row r="301" spans="1:10" s="117" customFormat="1" ht="15" customHeight="1" x14ac:dyDescent="0.2">
      <c r="A301" s="111" t="s">
        <v>646</v>
      </c>
      <c r="B301" s="111" t="s">
        <v>647</v>
      </c>
      <c r="C301" s="149">
        <v>24</v>
      </c>
      <c r="D301" s="149">
        <v>17</v>
      </c>
      <c r="E301" s="112">
        <v>3150</v>
      </c>
      <c r="F301" s="112">
        <v>70</v>
      </c>
      <c r="G301" s="113">
        <v>2.2222222222222223</v>
      </c>
      <c r="H301" s="148">
        <v>1097</v>
      </c>
      <c r="I301" s="112">
        <v>43</v>
      </c>
      <c r="J301" s="186">
        <v>3.919781221513218</v>
      </c>
    </row>
    <row r="302" spans="1:10" s="117" customFormat="1" ht="15" customHeight="1" x14ac:dyDescent="0.2">
      <c r="A302" s="111" t="s">
        <v>648</v>
      </c>
      <c r="B302" s="111" t="s">
        <v>649</v>
      </c>
      <c r="C302" s="149">
        <v>34</v>
      </c>
      <c r="D302" s="149">
        <v>18</v>
      </c>
      <c r="E302" s="112">
        <v>1628</v>
      </c>
      <c r="F302" s="112">
        <v>65</v>
      </c>
      <c r="G302" s="113">
        <v>3.9926289926289926</v>
      </c>
      <c r="H302" s="148">
        <v>507</v>
      </c>
      <c r="I302" s="112">
        <v>42</v>
      </c>
      <c r="J302" s="186">
        <v>8.2840236686390529</v>
      </c>
    </row>
    <row r="303" spans="1:10" s="117" customFormat="1" ht="15" customHeight="1" x14ac:dyDescent="0.2">
      <c r="A303" s="111" t="s">
        <v>650</v>
      </c>
      <c r="B303" s="111" t="s">
        <v>651</v>
      </c>
      <c r="C303" s="149">
        <v>13</v>
      </c>
      <c r="D303" s="149">
        <v>8</v>
      </c>
      <c r="E303" s="112">
        <v>1222</v>
      </c>
      <c r="F303" s="112">
        <v>41</v>
      </c>
      <c r="G303" s="113">
        <v>3.3551554828150572</v>
      </c>
      <c r="H303" s="148">
        <v>403</v>
      </c>
      <c r="I303" s="112">
        <v>27</v>
      </c>
      <c r="J303" s="186">
        <v>6.6997518610421833</v>
      </c>
    </row>
    <row r="304" spans="1:10" s="117" customFormat="1" ht="15" customHeight="1" x14ac:dyDescent="0.2">
      <c r="A304" s="111" t="s">
        <v>652</v>
      </c>
      <c r="B304" s="111" t="s">
        <v>653</v>
      </c>
      <c r="C304" s="149">
        <v>10</v>
      </c>
      <c r="D304" s="149">
        <v>6</v>
      </c>
      <c r="E304" s="112">
        <v>1159</v>
      </c>
      <c r="F304" s="112">
        <v>22</v>
      </c>
      <c r="G304" s="113">
        <v>1.8981880931837791</v>
      </c>
      <c r="H304" s="148">
        <v>345</v>
      </c>
      <c r="I304" s="112">
        <v>13</v>
      </c>
      <c r="J304" s="186">
        <v>3.7681159420289854</v>
      </c>
    </row>
    <row r="305" spans="1:10" s="117" customFormat="1" ht="15" customHeight="1" x14ac:dyDescent="0.2">
      <c r="A305" s="111" t="s">
        <v>654</v>
      </c>
      <c r="B305" s="111" t="s">
        <v>655</v>
      </c>
      <c r="C305" s="149">
        <v>126</v>
      </c>
      <c r="D305" s="149">
        <v>106</v>
      </c>
      <c r="E305" s="112">
        <v>8104</v>
      </c>
      <c r="F305" s="112">
        <v>282</v>
      </c>
      <c r="G305" s="113">
        <v>3.4797630799605135</v>
      </c>
      <c r="H305" s="148">
        <v>3501</v>
      </c>
      <c r="I305" s="112">
        <v>236</v>
      </c>
      <c r="J305" s="186">
        <v>6.7409311625249932</v>
      </c>
    </row>
    <row r="306" spans="1:10" s="117" customFormat="1" ht="15" customHeight="1" x14ac:dyDescent="0.2">
      <c r="A306" s="111" t="s">
        <v>656</v>
      </c>
      <c r="B306" s="111" t="s">
        <v>657</v>
      </c>
      <c r="C306" s="149">
        <v>74</v>
      </c>
      <c r="D306" s="149">
        <v>47</v>
      </c>
      <c r="E306" s="112">
        <v>2920</v>
      </c>
      <c r="F306" s="112">
        <v>139</v>
      </c>
      <c r="G306" s="113">
        <v>4.7602739726027394</v>
      </c>
      <c r="H306" s="148">
        <v>859</v>
      </c>
      <c r="I306" s="112">
        <v>82</v>
      </c>
      <c r="J306" s="186">
        <v>9.5459837019790452</v>
      </c>
    </row>
    <row r="307" spans="1:10" s="117" customFormat="1" ht="15" customHeight="1" x14ac:dyDescent="0.2">
      <c r="A307" s="111" t="s">
        <v>658</v>
      </c>
      <c r="B307" s="111" t="s">
        <v>659</v>
      </c>
      <c r="C307" s="149">
        <v>33</v>
      </c>
      <c r="D307" s="149">
        <v>22</v>
      </c>
      <c r="E307" s="112">
        <v>1497</v>
      </c>
      <c r="F307" s="112">
        <v>63</v>
      </c>
      <c r="G307" s="113">
        <v>4.2084168336673349</v>
      </c>
      <c r="H307" s="148">
        <v>491</v>
      </c>
      <c r="I307" s="112">
        <v>40</v>
      </c>
      <c r="J307" s="186">
        <v>8.146639511201629</v>
      </c>
    </row>
    <row r="308" spans="1:10" s="117" customFormat="1" ht="15" customHeight="1" x14ac:dyDescent="0.2">
      <c r="A308" s="111" t="s">
        <v>660</v>
      </c>
      <c r="B308" s="111" t="s">
        <v>661</v>
      </c>
      <c r="C308" s="149">
        <v>20</v>
      </c>
      <c r="D308" s="149">
        <v>16</v>
      </c>
      <c r="E308" s="112">
        <v>1101</v>
      </c>
      <c r="F308" s="112">
        <v>43</v>
      </c>
      <c r="G308" s="113">
        <v>3.9055404178019981</v>
      </c>
      <c r="H308" s="148">
        <v>417</v>
      </c>
      <c r="I308" s="112">
        <v>27</v>
      </c>
      <c r="J308" s="186">
        <v>6.4748201438848918</v>
      </c>
    </row>
    <row r="309" spans="1:10" s="117" customFormat="1" ht="15" customHeight="1" x14ac:dyDescent="0.2">
      <c r="A309" s="111" t="s">
        <v>662</v>
      </c>
      <c r="B309" s="111" t="s">
        <v>663</v>
      </c>
      <c r="C309" s="149">
        <v>31</v>
      </c>
      <c r="D309" s="149">
        <v>18</v>
      </c>
      <c r="E309" s="112">
        <v>2198</v>
      </c>
      <c r="F309" s="112">
        <v>68</v>
      </c>
      <c r="G309" s="113">
        <v>3.0937215650591448</v>
      </c>
      <c r="H309" s="148">
        <v>765</v>
      </c>
      <c r="I309" s="112">
        <v>36</v>
      </c>
      <c r="J309" s="186">
        <v>4.7058823529411766</v>
      </c>
    </row>
    <row r="310" spans="1:10" s="117" customFormat="1" ht="15" customHeight="1" x14ac:dyDescent="0.2">
      <c r="A310" s="111" t="s">
        <v>664</v>
      </c>
      <c r="B310" s="111" t="s">
        <v>665</v>
      </c>
      <c r="C310" s="149">
        <v>13</v>
      </c>
      <c r="D310" s="149">
        <v>3</v>
      </c>
      <c r="E310" s="112">
        <v>1095</v>
      </c>
      <c r="F310" s="112">
        <v>40</v>
      </c>
      <c r="G310" s="113">
        <v>3.6529680365296802</v>
      </c>
      <c r="H310" s="148">
        <v>311</v>
      </c>
      <c r="I310" s="112">
        <v>13</v>
      </c>
      <c r="J310" s="186">
        <v>4.180064308681672</v>
      </c>
    </row>
    <row r="311" spans="1:10" s="117" customFormat="1" ht="15" customHeight="1" x14ac:dyDescent="0.2">
      <c r="A311" s="111" t="s">
        <v>666</v>
      </c>
      <c r="B311" s="111" t="s">
        <v>667</v>
      </c>
      <c r="C311" s="149">
        <v>15</v>
      </c>
      <c r="D311" s="149">
        <v>11</v>
      </c>
      <c r="E311" s="112">
        <v>895</v>
      </c>
      <c r="F311" s="112">
        <v>39</v>
      </c>
      <c r="G311" s="113">
        <v>4.3575418994413404</v>
      </c>
      <c r="H311" s="148">
        <v>322</v>
      </c>
      <c r="I311" s="112">
        <v>26</v>
      </c>
      <c r="J311" s="186">
        <v>8.0745341614906838</v>
      </c>
    </row>
    <row r="312" spans="1:10" s="117" customFormat="1" ht="15" customHeight="1" x14ac:dyDescent="0.2">
      <c r="A312" s="111" t="s">
        <v>668</v>
      </c>
      <c r="B312" s="111" t="s">
        <v>669</v>
      </c>
      <c r="C312" s="149">
        <v>16</v>
      </c>
      <c r="D312" s="149">
        <v>10</v>
      </c>
      <c r="E312" s="112">
        <v>1082</v>
      </c>
      <c r="F312" s="112">
        <v>36</v>
      </c>
      <c r="G312" s="113">
        <v>3.3271719038817005</v>
      </c>
      <c r="H312" s="148">
        <v>397</v>
      </c>
      <c r="I312" s="112">
        <v>19</v>
      </c>
      <c r="J312" s="186">
        <v>4.7858942065491181</v>
      </c>
    </row>
    <row r="313" spans="1:10" s="117" customFormat="1" ht="15" customHeight="1" x14ac:dyDescent="0.2">
      <c r="A313" s="111" t="s">
        <v>670</v>
      </c>
      <c r="B313" s="111" t="s">
        <v>671</v>
      </c>
      <c r="C313" s="149">
        <v>69</v>
      </c>
      <c r="D313" s="149">
        <v>35</v>
      </c>
      <c r="E313" s="112">
        <v>2281</v>
      </c>
      <c r="F313" s="112">
        <v>138</v>
      </c>
      <c r="G313" s="113">
        <v>6.0499780797895664</v>
      </c>
      <c r="H313" s="148">
        <v>609</v>
      </c>
      <c r="I313" s="112">
        <v>66</v>
      </c>
      <c r="J313" s="186">
        <v>10.83743842364532</v>
      </c>
    </row>
    <row r="314" spans="1:10" s="117" customFormat="1" ht="15" customHeight="1" x14ac:dyDescent="0.2">
      <c r="A314" s="111" t="s">
        <v>672</v>
      </c>
      <c r="B314" s="111" t="s">
        <v>673</v>
      </c>
      <c r="C314" s="149">
        <v>23</v>
      </c>
      <c r="D314" s="149">
        <v>13</v>
      </c>
      <c r="E314" s="112">
        <v>1184</v>
      </c>
      <c r="F314" s="112">
        <v>36</v>
      </c>
      <c r="G314" s="113">
        <v>3.0405405405405403</v>
      </c>
      <c r="H314" s="148">
        <v>386</v>
      </c>
      <c r="I314" s="112">
        <v>14</v>
      </c>
      <c r="J314" s="186">
        <v>3.6269430051813472</v>
      </c>
    </row>
    <row r="315" spans="1:10" s="117" customFormat="1" ht="15" customHeight="1" x14ac:dyDescent="0.2">
      <c r="A315" s="111" t="s">
        <v>674</v>
      </c>
      <c r="B315" s="111" t="s">
        <v>675</v>
      </c>
      <c r="C315" s="149">
        <v>9</v>
      </c>
      <c r="D315" s="149">
        <v>4</v>
      </c>
      <c r="E315" s="112">
        <v>1356</v>
      </c>
      <c r="F315" s="112">
        <v>23</v>
      </c>
      <c r="G315" s="113">
        <v>1.696165191740413</v>
      </c>
      <c r="H315" s="148">
        <v>464</v>
      </c>
      <c r="I315" s="112">
        <v>14</v>
      </c>
      <c r="J315" s="186">
        <v>3.0172413793103448</v>
      </c>
    </row>
    <row r="316" spans="1:10" s="117" customFormat="1" ht="15" customHeight="1" x14ac:dyDescent="0.2">
      <c r="A316" s="111" t="s">
        <v>676</v>
      </c>
      <c r="B316" s="111" t="s">
        <v>677</v>
      </c>
      <c r="C316" s="149">
        <v>22</v>
      </c>
      <c r="D316" s="149">
        <v>14</v>
      </c>
      <c r="E316" s="112">
        <v>1194</v>
      </c>
      <c r="F316" s="112">
        <v>57</v>
      </c>
      <c r="G316" s="113">
        <v>4.7738693467336679</v>
      </c>
      <c r="H316" s="148">
        <v>469</v>
      </c>
      <c r="I316" s="112">
        <v>38</v>
      </c>
      <c r="J316" s="186">
        <v>8.1023454157782524</v>
      </c>
    </row>
    <row r="317" spans="1:10" s="117" customFormat="1" ht="15" customHeight="1" x14ac:dyDescent="0.2">
      <c r="A317" s="111" t="s">
        <v>678</v>
      </c>
      <c r="B317" s="111" t="s">
        <v>679</v>
      </c>
      <c r="C317" s="149">
        <v>27</v>
      </c>
      <c r="D317" s="149">
        <v>15</v>
      </c>
      <c r="E317" s="112">
        <v>1108</v>
      </c>
      <c r="F317" s="112">
        <v>44</v>
      </c>
      <c r="G317" s="113">
        <v>3.9711191335740073</v>
      </c>
      <c r="H317" s="148">
        <v>332</v>
      </c>
      <c r="I317" s="112">
        <v>25</v>
      </c>
      <c r="J317" s="186">
        <v>7.5301204819277112</v>
      </c>
    </row>
    <row r="318" spans="1:10" s="117" customFormat="1" ht="15" customHeight="1" x14ac:dyDescent="0.2">
      <c r="A318" s="111" t="s">
        <v>680</v>
      </c>
      <c r="B318" s="111" t="s">
        <v>681</v>
      </c>
      <c r="C318" s="149">
        <v>10</v>
      </c>
      <c r="D318" s="149">
        <v>8</v>
      </c>
      <c r="E318" s="112">
        <v>770</v>
      </c>
      <c r="F318" s="112">
        <v>30</v>
      </c>
      <c r="G318" s="113">
        <v>3.8961038961038961</v>
      </c>
      <c r="H318" s="148">
        <v>234</v>
      </c>
      <c r="I318" s="112">
        <v>20</v>
      </c>
      <c r="J318" s="186">
        <v>8.5470085470085468</v>
      </c>
    </row>
    <row r="319" spans="1:10" s="117" customFormat="1" ht="15" customHeight="1" x14ac:dyDescent="0.2">
      <c r="A319" s="111" t="s">
        <v>682</v>
      </c>
      <c r="B319" s="111" t="s">
        <v>683</v>
      </c>
      <c r="C319" s="149">
        <v>16</v>
      </c>
      <c r="D319" s="149">
        <v>9</v>
      </c>
      <c r="E319" s="112">
        <v>831</v>
      </c>
      <c r="F319" s="112">
        <v>38</v>
      </c>
      <c r="G319" s="113">
        <v>4.57280385078219</v>
      </c>
      <c r="H319" s="148">
        <v>318</v>
      </c>
      <c r="I319" s="112">
        <v>18</v>
      </c>
      <c r="J319" s="186">
        <v>5.6603773584905657</v>
      </c>
    </row>
    <row r="320" spans="1:10" s="117" customFormat="1" ht="15" customHeight="1" x14ac:dyDescent="0.2">
      <c r="A320" s="111" t="s">
        <v>684</v>
      </c>
      <c r="B320" s="111" t="s">
        <v>685</v>
      </c>
      <c r="C320" s="149">
        <v>19</v>
      </c>
      <c r="D320" s="149">
        <v>11</v>
      </c>
      <c r="E320" s="112">
        <v>847</v>
      </c>
      <c r="F320" s="112">
        <v>42</v>
      </c>
      <c r="G320" s="113">
        <v>4.9586776859504136</v>
      </c>
      <c r="H320" s="148">
        <v>269</v>
      </c>
      <c r="I320" s="112">
        <v>21</v>
      </c>
      <c r="J320" s="186">
        <v>7.8066914498141262</v>
      </c>
    </row>
    <row r="321" spans="1:10" s="117" customFormat="1" ht="15" customHeight="1" x14ac:dyDescent="0.2">
      <c r="A321" s="111" t="s">
        <v>686</v>
      </c>
      <c r="B321" s="111" t="s">
        <v>687</v>
      </c>
      <c r="C321" s="149">
        <v>47</v>
      </c>
      <c r="D321" s="149">
        <v>32</v>
      </c>
      <c r="E321" s="112">
        <v>2652</v>
      </c>
      <c r="F321" s="112">
        <v>121</v>
      </c>
      <c r="G321" s="113">
        <v>4.5625942684766212</v>
      </c>
      <c r="H321" s="148">
        <v>890</v>
      </c>
      <c r="I321" s="112">
        <v>72</v>
      </c>
      <c r="J321" s="186">
        <v>8.0898876404494384</v>
      </c>
    </row>
    <row r="322" spans="1:10" s="117" customFormat="1" ht="15" customHeight="1" x14ac:dyDescent="0.2">
      <c r="A322" s="111" t="s">
        <v>688</v>
      </c>
      <c r="B322" s="111" t="s">
        <v>689</v>
      </c>
      <c r="C322" s="149">
        <v>33</v>
      </c>
      <c r="D322" s="149">
        <v>15</v>
      </c>
      <c r="E322" s="112">
        <v>1366</v>
      </c>
      <c r="F322" s="112">
        <v>64</v>
      </c>
      <c r="G322" s="113">
        <v>4.6852122986822842</v>
      </c>
      <c r="H322" s="148">
        <v>412</v>
      </c>
      <c r="I322" s="112">
        <v>32</v>
      </c>
      <c r="J322" s="186">
        <v>7.766990291262136</v>
      </c>
    </row>
    <row r="323" spans="1:10" s="117" customFormat="1" ht="15" customHeight="1" x14ac:dyDescent="0.2">
      <c r="A323" s="111" t="s">
        <v>690</v>
      </c>
      <c r="B323" s="111" t="s">
        <v>691</v>
      </c>
      <c r="C323" s="149">
        <v>20</v>
      </c>
      <c r="D323" s="149">
        <v>11</v>
      </c>
      <c r="E323" s="112">
        <v>827</v>
      </c>
      <c r="F323" s="112">
        <v>41</v>
      </c>
      <c r="G323" s="113">
        <v>4.9576783555018133</v>
      </c>
      <c r="H323" s="148">
        <v>252</v>
      </c>
      <c r="I323" s="112">
        <v>19</v>
      </c>
      <c r="J323" s="186">
        <v>7.5396825396825395</v>
      </c>
    </row>
    <row r="324" spans="1:10" s="117" customFormat="1" ht="15" customHeight="1" x14ac:dyDescent="0.2">
      <c r="A324" s="111" t="s">
        <v>692</v>
      </c>
      <c r="B324" s="111" t="s">
        <v>693</v>
      </c>
      <c r="C324" s="149">
        <v>17</v>
      </c>
      <c r="D324" s="149">
        <v>12</v>
      </c>
      <c r="E324" s="112">
        <v>1260</v>
      </c>
      <c r="F324" s="112">
        <v>37</v>
      </c>
      <c r="G324" s="113">
        <v>2.9365079365079363</v>
      </c>
      <c r="H324" s="148">
        <v>422</v>
      </c>
      <c r="I324" s="112">
        <v>25</v>
      </c>
      <c r="J324" s="186">
        <v>5.9241706161137442</v>
      </c>
    </row>
    <row r="325" spans="1:10" s="117" customFormat="1" ht="15" customHeight="1" x14ac:dyDescent="0.2">
      <c r="A325" s="111" t="s">
        <v>694</v>
      </c>
      <c r="B325" s="111" t="s">
        <v>695</v>
      </c>
      <c r="C325" s="149">
        <v>20</v>
      </c>
      <c r="D325" s="149">
        <v>12</v>
      </c>
      <c r="E325" s="112">
        <v>623</v>
      </c>
      <c r="F325" s="112">
        <v>36</v>
      </c>
      <c r="G325" s="113">
        <v>5.7784911717495984</v>
      </c>
      <c r="H325" s="148">
        <v>229</v>
      </c>
      <c r="I325" s="112">
        <v>17</v>
      </c>
      <c r="J325" s="186">
        <v>7.4235807860262009</v>
      </c>
    </row>
    <row r="326" spans="1:10" s="117" customFormat="1" ht="15" customHeight="1" x14ac:dyDescent="0.2">
      <c r="A326" s="111" t="s">
        <v>696</v>
      </c>
      <c r="B326" s="111" t="s">
        <v>697</v>
      </c>
      <c r="C326" s="149">
        <v>13</v>
      </c>
      <c r="D326" s="149">
        <v>5</v>
      </c>
      <c r="E326" s="112">
        <v>931</v>
      </c>
      <c r="F326" s="112">
        <v>28</v>
      </c>
      <c r="G326" s="113">
        <v>3.007518796992481</v>
      </c>
      <c r="H326" s="148">
        <v>329</v>
      </c>
      <c r="I326" s="112">
        <v>16</v>
      </c>
      <c r="J326" s="186">
        <v>4.86322188449848</v>
      </c>
    </row>
    <row r="327" spans="1:10" s="117" customFormat="1" ht="15" customHeight="1" x14ac:dyDescent="0.2">
      <c r="A327" s="111" t="s">
        <v>698</v>
      </c>
      <c r="B327" s="111" t="s">
        <v>699</v>
      </c>
      <c r="C327" s="149">
        <v>17</v>
      </c>
      <c r="D327" s="149">
        <v>16</v>
      </c>
      <c r="E327" s="112">
        <v>1314</v>
      </c>
      <c r="F327" s="112">
        <v>34</v>
      </c>
      <c r="G327" s="113">
        <v>2.5875190258751903</v>
      </c>
      <c r="H327" s="148">
        <v>521</v>
      </c>
      <c r="I327" s="112">
        <v>22</v>
      </c>
      <c r="J327" s="186">
        <v>4.2226487523992322</v>
      </c>
    </row>
    <row r="328" spans="1:10" s="117" customFormat="1" ht="15" customHeight="1" x14ac:dyDescent="0.2">
      <c r="A328" s="111" t="s">
        <v>700</v>
      </c>
      <c r="B328" s="111" t="s">
        <v>701</v>
      </c>
      <c r="C328" s="149">
        <v>9</v>
      </c>
      <c r="D328" s="149">
        <v>4</v>
      </c>
      <c r="E328" s="112">
        <v>1036</v>
      </c>
      <c r="F328" s="112">
        <v>13</v>
      </c>
      <c r="G328" s="113">
        <v>1.2548262548262548</v>
      </c>
      <c r="H328" s="148">
        <v>456</v>
      </c>
      <c r="I328" s="112">
        <v>7</v>
      </c>
      <c r="J328" s="186">
        <v>1.5350877192982457</v>
      </c>
    </row>
    <row r="329" spans="1:10" s="117" customFormat="1" ht="15" customHeight="1" x14ac:dyDescent="0.2">
      <c r="A329" s="111" t="s">
        <v>702</v>
      </c>
      <c r="B329" s="111" t="s">
        <v>703</v>
      </c>
      <c r="C329" s="149">
        <v>23</v>
      </c>
      <c r="D329" s="149">
        <v>17</v>
      </c>
      <c r="E329" s="112">
        <v>897</v>
      </c>
      <c r="F329" s="112">
        <v>45</v>
      </c>
      <c r="G329" s="113">
        <v>5.0167224080267561</v>
      </c>
      <c r="H329" s="148">
        <v>396</v>
      </c>
      <c r="I329" s="112">
        <v>30</v>
      </c>
      <c r="J329" s="186">
        <v>7.5757575757575761</v>
      </c>
    </row>
    <row r="330" spans="1:10" s="117" customFormat="1" ht="15" customHeight="1" x14ac:dyDescent="0.2">
      <c r="A330" s="111" t="s">
        <v>704</v>
      </c>
      <c r="B330" s="111" t="s">
        <v>705</v>
      </c>
      <c r="C330" s="149">
        <v>25</v>
      </c>
      <c r="D330" s="149">
        <v>18</v>
      </c>
      <c r="E330" s="112">
        <v>1577</v>
      </c>
      <c r="F330" s="112">
        <v>66</v>
      </c>
      <c r="G330" s="113">
        <v>4.1851616994292957</v>
      </c>
      <c r="H330" s="148">
        <v>647</v>
      </c>
      <c r="I330" s="112">
        <v>44</v>
      </c>
      <c r="J330" s="186">
        <v>6.800618238021638</v>
      </c>
    </row>
    <row r="331" spans="1:10" s="117" customFormat="1" ht="15" customHeight="1" x14ac:dyDescent="0.2">
      <c r="A331" s="111" t="s">
        <v>706</v>
      </c>
      <c r="B331" s="111" t="s">
        <v>707</v>
      </c>
      <c r="C331" s="149">
        <v>19</v>
      </c>
      <c r="D331" s="149">
        <v>13</v>
      </c>
      <c r="E331" s="112">
        <v>1423</v>
      </c>
      <c r="F331" s="112">
        <v>42</v>
      </c>
      <c r="G331" s="113">
        <v>2.9515108924806746</v>
      </c>
      <c r="H331" s="148">
        <v>694</v>
      </c>
      <c r="I331" s="112">
        <v>30</v>
      </c>
      <c r="J331" s="186">
        <v>4.3227665706051877</v>
      </c>
    </row>
    <row r="332" spans="1:10" s="117" customFormat="1" ht="15" customHeight="1" x14ac:dyDescent="0.2">
      <c r="A332" s="111" t="s">
        <v>708</v>
      </c>
      <c r="B332" s="111" t="s">
        <v>709</v>
      </c>
      <c r="C332" s="149">
        <v>19</v>
      </c>
      <c r="D332" s="149">
        <v>16</v>
      </c>
      <c r="E332" s="112">
        <v>1463</v>
      </c>
      <c r="F332" s="112">
        <v>35</v>
      </c>
      <c r="G332" s="113">
        <v>2.3923444976076556</v>
      </c>
      <c r="H332" s="148">
        <v>631</v>
      </c>
      <c r="I332" s="112">
        <v>25</v>
      </c>
      <c r="J332" s="186">
        <v>3.9619651347068148</v>
      </c>
    </row>
    <row r="333" spans="1:10" s="117" customFormat="1" ht="15" customHeight="1" x14ac:dyDescent="0.2">
      <c r="A333" s="111" t="s">
        <v>710</v>
      </c>
      <c r="B333" s="111" t="s">
        <v>711</v>
      </c>
      <c r="C333" s="149">
        <v>356</v>
      </c>
      <c r="D333" s="149">
        <v>216</v>
      </c>
      <c r="E333" s="112">
        <v>34820</v>
      </c>
      <c r="F333" s="112">
        <v>862</v>
      </c>
      <c r="G333" s="113">
        <v>2.4755887421022402</v>
      </c>
      <c r="H333" s="148">
        <v>13914</v>
      </c>
      <c r="I333" s="112">
        <v>514</v>
      </c>
      <c r="J333" s="186">
        <v>3.6941210291792439</v>
      </c>
    </row>
    <row r="334" spans="1:10" s="117" customFormat="1" ht="15" customHeight="1" x14ac:dyDescent="0.2">
      <c r="A334" s="111" t="s">
        <v>712</v>
      </c>
      <c r="B334" s="111" t="s">
        <v>713</v>
      </c>
      <c r="C334" s="149">
        <v>12</v>
      </c>
      <c r="D334" s="149">
        <v>8</v>
      </c>
      <c r="E334" s="112">
        <v>3755</v>
      </c>
      <c r="F334" s="112">
        <v>33</v>
      </c>
      <c r="G334" s="113">
        <v>0.87882822902796276</v>
      </c>
      <c r="H334" s="148">
        <v>1461</v>
      </c>
      <c r="I334" s="112">
        <v>22</v>
      </c>
      <c r="J334" s="186">
        <v>1.5058179329226558</v>
      </c>
    </row>
    <row r="335" spans="1:10" s="117" customFormat="1" ht="15" customHeight="1" x14ac:dyDescent="0.2">
      <c r="A335" s="111" t="s">
        <v>714</v>
      </c>
      <c r="B335" s="111" t="s">
        <v>715</v>
      </c>
      <c r="C335" s="149">
        <v>25</v>
      </c>
      <c r="D335" s="149">
        <v>15</v>
      </c>
      <c r="E335" s="112">
        <v>694</v>
      </c>
      <c r="F335" s="112">
        <v>65</v>
      </c>
      <c r="G335" s="113">
        <v>9.3659942363112396</v>
      </c>
      <c r="H335" s="148">
        <v>311</v>
      </c>
      <c r="I335" s="112">
        <v>41</v>
      </c>
      <c r="J335" s="186">
        <v>13.183279742765274</v>
      </c>
    </row>
    <row r="336" spans="1:10" s="117" customFormat="1" ht="15" customHeight="1" x14ac:dyDescent="0.2">
      <c r="A336" s="111" t="s">
        <v>716</v>
      </c>
      <c r="B336" s="111" t="s">
        <v>717</v>
      </c>
      <c r="C336" s="149">
        <v>48</v>
      </c>
      <c r="D336" s="149">
        <v>26</v>
      </c>
      <c r="E336" s="112">
        <v>1342</v>
      </c>
      <c r="F336" s="112">
        <v>93</v>
      </c>
      <c r="G336" s="113">
        <v>6.9299552906110282</v>
      </c>
      <c r="H336" s="148">
        <v>497</v>
      </c>
      <c r="I336" s="112">
        <v>55</v>
      </c>
      <c r="J336" s="186">
        <v>11.066398390342052</v>
      </c>
    </row>
    <row r="337" spans="1:10" s="117" customFormat="1" ht="15" customHeight="1" x14ac:dyDescent="0.2">
      <c r="A337" s="111" t="s">
        <v>718</v>
      </c>
      <c r="B337" s="111" t="s">
        <v>719</v>
      </c>
      <c r="C337" s="149">
        <v>78</v>
      </c>
      <c r="D337" s="149">
        <v>41</v>
      </c>
      <c r="E337" s="112">
        <v>2602</v>
      </c>
      <c r="F337" s="112">
        <v>170</v>
      </c>
      <c r="G337" s="113">
        <v>6.5334358186010757</v>
      </c>
      <c r="H337" s="148">
        <v>1008</v>
      </c>
      <c r="I337" s="112">
        <v>93</v>
      </c>
      <c r="J337" s="186">
        <v>9.2261904761904763</v>
      </c>
    </row>
    <row r="338" spans="1:10" s="117" customFormat="1" ht="15" customHeight="1" x14ac:dyDescent="0.2">
      <c r="A338" s="111" t="s">
        <v>720</v>
      </c>
      <c r="B338" s="111" t="s">
        <v>721</v>
      </c>
      <c r="C338" s="149">
        <v>28</v>
      </c>
      <c r="D338" s="149">
        <v>13</v>
      </c>
      <c r="E338" s="112">
        <v>1297</v>
      </c>
      <c r="F338" s="112">
        <v>52</v>
      </c>
      <c r="G338" s="113">
        <v>4.0092521202775639</v>
      </c>
      <c r="H338" s="148">
        <v>295</v>
      </c>
      <c r="I338" s="112">
        <v>21</v>
      </c>
      <c r="J338" s="186">
        <v>7.1186440677966099</v>
      </c>
    </row>
    <row r="339" spans="1:10" s="117" customFormat="1" ht="15" customHeight="1" x14ac:dyDescent="0.2">
      <c r="A339" s="111" t="s">
        <v>722</v>
      </c>
      <c r="B339" s="111" t="s">
        <v>723</v>
      </c>
      <c r="C339" s="149">
        <v>9</v>
      </c>
      <c r="D339" s="149">
        <v>5</v>
      </c>
      <c r="E339" s="112">
        <v>763</v>
      </c>
      <c r="F339" s="112">
        <v>22</v>
      </c>
      <c r="G339" s="113">
        <v>2.8833551769331587</v>
      </c>
      <c r="H339" s="148">
        <v>316</v>
      </c>
      <c r="I339" s="112">
        <v>12</v>
      </c>
      <c r="J339" s="186">
        <v>3.7974683544303796</v>
      </c>
    </row>
    <row r="340" spans="1:10" s="117" customFormat="1" ht="15" customHeight="1" x14ac:dyDescent="0.2">
      <c r="A340" s="111" t="s">
        <v>724</v>
      </c>
      <c r="B340" s="111" t="s">
        <v>725</v>
      </c>
      <c r="C340" s="149">
        <v>68</v>
      </c>
      <c r="D340" s="149">
        <v>44</v>
      </c>
      <c r="E340" s="112">
        <v>1568</v>
      </c>
      <c r="F340" s="112">
        <v>118</v>
      </c>
      <c r="G340" s="113">
        <v>7.5255102040816331</v>
      </c>
      <c r="H340" s="148">
        <v>549</v>
      </c>
      <c r="I340" s="112">
        <v>67</v>
      </c>
      <c r="J340" s="186">
        <v>12.2040072859745</v>
      </c>
    </row>
    <row r="341" spans="1:10" s="117" customFormat="1" ht="15" customHeight="1" x14ac:dyDescent="0.2">
      <c r="A341" s="111" t="s">
        <v>726</v>
      </c>
      <c r="B341" s="111" t="s">
        <v>727</v>
      </c>
      <c r="C341" s="149">
        <v>8</v>
      </c>
      <c r="D341" s="149">
        <v>5</v>
      </c>
      <c r="E341" s="112">
        <v>2374</v>
      </c>
      <c r="F341" s="112">
        <v>33</v>
      </c>
      <c r="G341" s="113">
        <v>1.3900589721988206</v>
      </c>
      <c r="H341" s="148">
        <v>980</v>
      </c>
      <c r="I341" s="112">
        <v>23</v>
      </c>
      <c r="J341" s="186">
        <v>2.3469387755102042</v>
      </c>
    </row>
    <row r="342" spans="1:10" s="117" customFormat="1" ht="15" customHeight="1" x14ac:dyDescent="0.2">
      <c r="A342" s="111" t="s">
        <v>728</v>
      </c>
      <c r="B342" s="111" t="s">
        <v>729</v>
      </c>
      <c r="C342" s="149">
        <v>14</v>
      </c>
      <c r="D342" s="149">
        <v>11</v>
      </c>
      <c r="E342" s="112">
        <v>1336</v>
      </c>
      <c r="F342" s="112">
        <v>24</v>
      </c>
      <c r="G342" s="113">
        <v>1.7964071856287425</v>
      </c>
      <c r="H342" s="148">
        <v>571</v>
      </c>
      <c r="I342" s="112">
        <v>16</v>
      </c>
      <c r="J342" s="186">
        <v>2.8021015761821366</v>
      </c>
    </row>
    <row r="343" spans="1:10" s="117" customFormat="1" ht="15" customHeight="1" x14ac:dyDescent="0.2">
      <c r="A343" s="111" t="s">
        <v>730</v>
      </c>
      <c r="B343" s="111" t="s">
        <v>731</v>
      </c>
      <c r="C343" s="149">
        <v>20</v>
      </c>
      <c r="D343" s="149">
        <v>10</v>
      </c>
      <c r="E343" s="112">
        <v>1899</v>
      </c>
      <c r="F343" s="112">
        <v>46</v>
      </c>
      <c r="G343" s="113">
        <v>2.422327540810953</v>
      </c>
      <c r="H343" s="148">
        <v>835</v>
      </c>
      <c r="I343" s="112">
        <v>31</v>
      </c>
      <c r="J343" s="186">
        <v>3.7125748502994012</v>
      </c>
    </row>
    <row r="344" spans="1:10" s="117" customFormat="1" ht="15" customHeight="1" x14ac:dyDescent="0.2">
      <c r="A344" s="111" t="s">
        <v>732</v>
      </c>
      <c r="B344" s="111" t="s">
        <v>733</v>
      </c>
      <c r="C344" s="149">
        <v>29</v>
      </c>
      <c r="D344" s="149">
        <v>20</v>
      </c>
      <c r="E344" s="112">
        <v>1685</v>
      </c>
      <c r="F344" s="112">
        <v>54</v>
      </c>
      <c r="G344" s="113">
        <v>3.2047477744807122</v>
      </c>
      <c r="H344" s="148">
        <v>754</v>
      </c>
      <c r="I344" s="112">
        <v>36</v>
      </c>
      <c r="J344" s="186">
        <v>4.7745358090185679</v>
      </c>
    </row>
    <row r="345" spans="1:10" s="117" customFormat="1" ht="15" customHeight="1" x14ac:dyDescent="0.2">
      <c r="A345" s="111" t="s">
        <v>734</v>
      </c>
      <c r="B345" s="111" t="s">
        <v>735</v>
      </c>
      <c r="C345" s="149">
        <v>17</v>
      </c>
      <c r="D345" s="149">
        <v>5</v>
      </c>
      <c r="E345" s="112">
        <v>1931</v>
      </c>
      <c r="F345" s="112">
        <v>57</v>
      </c>
      <c r="G345" s="113">
        <v>2.9518384256861729</v>
      </c>
      <c r="H345" s="148">
        <v>874</v>
      </c>
      <c r="I345" s="112">
        <v>31</v>
      </c>
      <c r="J345" s="186">
        <v>3.5469107551487413</v>
      </c>
    </row>
    <row r="346" spans="1:10" s="117" customFormat="1" ht="15" customHeight="1" x14ac:dyDescent="0.2">
      <c r="A346" s="111" t="s">
        <v>736</v>
      </c>
      <c r="B346" s="111" t="s">
        <v>737</v>
      </c>
      <c r="C346" s="149">
        <v>14</v>
      </c>
      <c r="D346" s="149">
        <v>9</v>
      </c>
      <c r="E346" s="112">
        <v>1330</v>
      </c>
      <c r="F346" s="112">
        <v>36</v>
      </c>
      <c r="G346" s="113">
        <v>2.7067669172932329</v>
      </c>
      <c r="H346" s="148">
        <v>477</v>
      </c>
      <c r="I346" s="112">
        <v>19</v>
      </c>
      <c r="J346" s="186">
        <v>3.9832285115303985</v>
      </c>
    </row>
    <row r="347" spans="1:10" s="117" customFormat="1" ht="15" customHeight="1" x14ac:dyDescent="0.2">
      <c r="A347" s="111" t="s">
        <v>738</v>
      </c>
      <c r="B347" s="111" t="s">
        <v>739</v>
      </c>
      <c r="C347" s="149">
        <v>19</v>
      </c>
      <c r="D347" s="149">
        <v>10</v>
      </c>
      <c r="E347" s="112">
        <v>1351</v>
      </c>
      <c r="F347" s="112">
        <v>41</v>
      </c>
      <c r="G347" s="113">
        <v>3.0347890451517396</v>
      </c>
      <c r="H347" s="148">
        <v>394</v>
      </c>
      <c r="I347" s="112">
        <v>24</v>
      </c>
      <c r="J347" s="186">
        <v>6.0913705583756341</v>
      </c>
    </row>
    <row r="348" spans="1:10" s="117" customFormat="1" ht="15" customHeight="1" x14ac:dyDescent="0.2">
      <c r="A348" s="111" t="s">
        <v>740</v>
      </c>
      <c r="B348" s="111" t="s">
        <v>741</v>
      </c>
      <c r="C348" s="149">
        <v>10</v>
      </c>
      <c r="D348" s="149">
        <v>7</v>
      </c>
      <c r="E348" s="112">
        <v>1738</v>
      </c>
      <c r="F348" s="112">
        <v>33</v>
      </c>
      <c r="G348" s="113">
        <v>1.8987341772151898</v>
      </c>
      <c r="H348" s="148">
        <v>717</v>
      </c>
      <c r="I348" s="112">
        <v>26</v>
      </c>
      <c r="J348" s="186">
        <v>3.6262203626220364</v>
      </c>
    </row>
    <row r="349" spans="1:10" s="117" customFormat="1" ht="15" customHeight="1" x14ac:dyDescent="0.2">
      <c r="A349" s="111" t="s">
        <v>742</v>
      </c>
      <c r="B349" s="111" t="s">
        <v>743</v>
      </c>
      <c r="C349" s="149">
        <v>22</v>
      </c>
      <c r="D349" s="149">
        <v>14</v>
      </c>
      <c r="E349" s="112">
        <v>3293</v>
      </c>
      <c r="F349" s="112">
        <v>57</v>
      </c>
      <c r="G349" s="113">
        <v>1.730944427573641</v>
      </c>
      <c r="H349" s="148">
        <v>912</v>
      </c>
      <c r="I349" s="112">
        <v>27</v>
      </c>
      <c r="J349" s="186">
        <v>2.9605263157894739</v>
      </c>
    </row>
    <row r="350" spans="1:10" s="117" customFormat="1" ht="15" customHeight="1" x14ac:dyDescent="0.2">
      <c r="A350" s="111" t="s">
        <v>744</v>
      </c>
      <c r="B350" s="111" t="s">
        <v>745</v>
      </c>
      <c r="C350" s="149">
        <v>7</v>
      </c>
      <c r="D350" s="149">
        <v>4</v>
      </c>
      <c r="E350" s="112">
        <v>1188</v>
      </c>
      <c r="F350" s="112">
        <v>19</v>
      </c>
      <c r="G350" s="113">
        <v>1.5993265993265993</v>
      </c>
      <c r="H350" s="148">
        <v>464</v>
      </c>
      <c r="I350" s="112">
        <v>12</v>
      </c>
      <c r="J350" s="186">
        <v>2.5862068965517242</v>
      </c>
    </row>
    <row r="351" spans="1:10" s="117" customFormat="1" ht="15" customHeight="1" x14ac:dyDescent="0.2">
      <c r="A351" s="104" t="s">
        <v>110</v>
      </c>
      <c r="B351" s="104" t="s">
        <v>111</v>
      </c>
      <c r="C351" s="142">
        <v>471</v>
      </c>
      <c r="D351" s="142">
        <v>279</v>
      </c>
      <c r="E351" s="106">
        <v>41914</v>
      </c>
      <c r="F351" s="106">
        <v>1210</v>
      </c>
      <c r="G351" s="107">
        <v>2.8868635778021665</v>
      </c>
      <c r="H351" s="152">
        <v>19118</v>
      </c>
      <c r="I351" s="106">
        <v>756</v>
      </c>
      <c r="J351" s="188">
        <v>3.9543885343655196</v>
      </c>
    </row>
    <row r="352" spans="1:10" s="117" customFormat="1" ht="15" customHeight="1" x14ac:dyDescent="0.2">
      <c r="A352" s="111" t="s">
        <v>746</v>
      </c>
      <c r="B352" s="111" t="s">
        <v>747</v>
      </c>
      <c r="C352" s="149">
        <v>211</v>
      </c>
      <c r="D352" s="149">
        <v>128</v>
      </c>
      <c r="E352" s="112">
        <v>20530</v>
      </c>
      <c r="F352" s="112">
        <v>527</v>
      </c>
      <c r="G352" s="113">
        <v>2.5669751583049196</v>
      </c>
      <c r="H352" s="148">
        <v>9812</v>
      </c>
      <c r="I352" s="112">
        <v>352</v>
      </c>
      <c r="J352" s="186">
        <v>3.5874439461883409</v>
      </c>
    </row>
    <row r="353" spans="1:10" s="117" customFormat="1" ht="15" customHeight="1" x14ac:dyDescent="0.2">
      <c r="A353" s="111" t="s">
        <v>748</v>
      </c>
      <c r="B353" s="111" t="s">
        <v>749</v>
      </c>
      <c r="C353" s="149">
        <v>61</v>
      </c>
      <c r="D353" s="149">
        <v>38</v>
      </c>
      <c r="E353" s="112">
        <v>6020</v>
      </c>
      <c r="F353" s="112">
        <v>182</v>
      </c>
      <c r="G353" s="113">
        <v>3.0232558139534884</v>
      </c>
      <c r="H353" s="148">
        <v>2788</v>
      </c>
      <c r="I353" s="112">
        <v>127</v>
      </c>
      <c r="J353" s="186">
        <v>4.555236728837877</v>
      </c>
    </row>
    <row r="354" spans="1:10" s="117" customFormat="1" ht="15" customHeight="1" x14ac:dyDescent="0.2">
      <c r="A354" s="111" t="s">
        <v>750</v>
      </c>
      <c r="B354" s="111" t="s">
        <v>751</v>
      </c>
      <c r="C354" s="149">
        <v>20</v>
      </c>
      <c r="D354" s="149">
        <v>11</v>
      </c>
      <c r="E354" s="112">
        <v>1916</v>
      </c>
      <c r="F354" s="112">
        <v>44</v>
      </c>
      <c r="G354" s="113">
        <v>2.2964509394572024</v>
      </c>
      <c r="H354" s="148">
        <v>808</v>
      </c>
      <c r="I354" s="112">
        <v>19</v>
      </c>
      <c r="J354" s="186">
        <v>2.3514851485148514</v>
      </c>
    </row>
    <row r="355" spans="1:10" s="117" customFormat="1" ht="15" customHeight="1" x14ac:dyDescent="0.2">
      <c r="A355" s="111" t="s">
        <v>752</v>
      </c>
      <c r="B355" s="111" t="s">
        <v>753</v>
      </c>
      <c r="C355" s="149">
        <v>39</v>
      </c>
      <c r="D355" s="149">
        <v>22</v>
      </c>
      <c r="E355" s="112">
        <v>4408</v>
      </c>
      <c r="F355" s="112">
        <v>102</v>
      </c>
      <c r="G355" s="113">
        <v>2.3139745916515428</v>
      </c>
      <c r="H355" s="148">
        <v>1915</v>
      </c>
      <c r="I355" s="112">
        <v>55</v>
      </c>
      <c r="J355" s="186">
        <v>2.8720626631853787</v>
      </c>
    </row>
    <row r="356" spans="1:10" s="117" customFormat="1" ht="15" customHeight="1" x14ac:dyDescent="0.2">
      <c r="A356" s="111" t="s">
        <v>754</v>
      </c>
      <c r="B356" s="111" t="s">
        <v>755</v>
      </c>
      <c r="C356" s="149">
        <v>36</v>
      </c>
      <c r="D356" s="149">
        <v>27</v>
      </c>
      <c r="E356" s="112">
        <v>2591</v>
      </c>
      <c r="F356" s="112">
        <v>76</v>
      </c>
      <c r="G356" s="113">
        <v>2.933230412967966</v>
      </c>
      <c r="H356" s="148">
        <v>1068</v>
      </c>
      <c r="I356" s="112">
        <v>54</v>
      </c>
      <c r="J356" s="186">
        <v>5.0561797752808992</v>
      </c>
    </row>
    <row r="357" spans="1:10" s="117" customFormat="1" ht="15" customHeight="1" x14ac:dyDescent="0.2">
      <c r="A357" s="111" t="s">
        <v>756</v>
      </c>
      <c r="B357" s="111" t="s">
        <v>757</v>
      </c>
      <c r="C357" s="149">
        <v>104</v>
      </c>
      <c r="D357" s="149">
        <v>53</v>
      </c>
      <c r="E357" s="112">
        <v>6449</v>
      </c>
      <c r="F357" s="112">
        <v>279</v>
      </c>
      <c r="G357" s="113">
        <v>4.3262521321135061</v>
      </c>
      <c r="H357" s="148">
        <v>2727</v>
      </c>
      <c r="I357" s="112">
        <v>149</v>
      </c>
      <c r="J357" s="186">
        <v>5.4638797213054637</v>
      </c>
    </row>
    <row r="358" spans="1:10" s="117" customFormat="1" ht="15" customHeight="1" x14ac:dyDescent="0.2">
      <c r="A358" s="104" t="s">
        <v>112</v>
      </c>
      <c r="B358" s="104" t="s">
        <v>113</v>
      </c>
      <c r="C358" s="142">
        <v>6737</v>
      </c>
      <c r="D358" s="142">
        <v>2412</v>
      </c>
      <c r="E358" s="106">
        <v>262826</v>
      </c>
      <c r="F358" s="106">
        <v>14487</v>
      </c>
      <c r="G358" s="107">
        <v>5.5120117492181135</v>
      </c>
      <c r="H358" s="152">
        <v>93037</v>
      </c>
      <c r="I358" s="106">
        <v>5867</v>
      </c>
      <c r="J358" s="188">
        <v>6.30609327471866</v>
      </c>
    </row>
    <row r="359" spans="1:10" s="117" customFormat="1" ht="15" customHeight="1" x14ac:dyDescent="0.2">
      <c r="A359" s="111" t="s">
        <v>758</v>
      </c>
      <c r="B359" s="111" t="s">
        <v>759</v>
      </c>
      <c r="C359" s="149">
        <v>937</v>
      </c>
      <c r="D359" s="149">
        <v>326</v>
      </c>
      <c r="E359" s="112">
        <v>34369</v>
      </c>
      <c r="F359" s="112">
        <v>2018</v>
      </c>
      <c r="G359" s="113">
        <v>5.8715703104541888</v>
      </c>
      <c r="H359" s="148">
        <v>11999</v>
      </c>
      <c r="I359" s="112">
        <v>819</v>
      </c>
      <c r="J359" s="186">
        <v>6.8255687973997832</v>
      </c>
    </row>
    <row r="360" spans="1:10" s="117" customFormat="1" ht="15" customHeight="1" x14ac:dyDescent="0.2">
      <c r="A360" s="111" t="s">
        <v>760</v>
      </c>
      <c r="B360" s="111" t="s">
        <v>761</v>
      </c>
      <c r="C360" s="149">
        <v>565</v>
      </c>
      <c r="D360" s="149">
        <v>198</v>
      </c>
      <c r="E360" s="112">
        <v>13476</v>
      </c>
      <c r="F360" s="112">
        <v>1015</v>
      </c>
      <c r="G360" s="113">
        <v>7.5319085782131197</v>
      </c>
      <c r="H360" s="148">
        <v>5236</v>
      </c>
      <c r="I360" s="112">
        <v>438</v>
      </c>
      <c r="J360" s="186">
        <v>8.365164247517189</v>
      </c>
    </row>
    <row r="361" spans="1:10" s="117" customFormat="1" ht="15" customHeight="1" x14ac:dyDescent="0.2">
      <c r="A361" s="111" t="s">
        <v>762</v>
      </c>
      <c r="B361" s="111" t="s">
        <v>763</v>
      </c>
      <c r="C361" s="149">
        <v>300</v>
      </c>
      <c r="D361" s="149">
        <v>106</v>
      </c>
      <c r="E361" s="112">
        <v>10017</v>
      </c>
      <c r="F361" s="112">
        <v>649</v>
      </c>
      <c r="G361" s="113">
        <v>6.4789857242687434</v>
      </c>
      <c r="H361" s="148">
        <v>4314</v>
      </c>
      <c r="I361" s="112">
        <v>287</v>
      </c>
      <c r="J361" s="186">
        <v>6.6527584608252202</v>
      </c>
    </row>
    <row r="362" spans="1:10" s="117" customFormat="1" ht="15" customHeight="1" x14ac:dyDescent="0.2">
      <c r="A362" s="111" t="s">
        <v>764</v>
      </c>
      <c r="B362" s="111" t="s">
        <v>765</v>
      </c>
      <c r="C362" s="149">
        <v>380</v>
      </c>
      <c r="D362" s="149">
        <v>131</v>
      </c>
      <c r="E362" s="112">
        <v>23066</v>
      </c>
      <c r="F362" s="112">
        <v>945</v>
      </c>
      <c r="G362" s="113">
        <v>4.0969392178964714</v>
      </c>
      <c r="H362" s="148">
        <v>8764</v>
      </c>
      <c r="I362" s="112">
        <v>381</v>
      </c>
      <c r="J362" s="186">
        <v>4.3473299863076225</v>
      </c>
    </row>
    <row r="363" spans="1:10" s="117" customFormat="1" ht="15" customHeight="1" x14ac:dyDescent="0.2">
      <c r="A363" s="111" t="s">
        <v>766</v>
      </c>
      <c r="B363" s="111" t="s">
        <v>767</v>
      </c>
      <c r="C363" s="149">
        <v>284</v>
      </c>
      <c r="D363" s="149">
        <v>123</v>
      </c>
      <c r="E363" s="112">
        <v>16177</v>
      </c>
      <c r="F363" s="112">
        <v>756</v>
      </c>
      <c r="G363" s="113">
        <v>4.6733016010385118</v>
      </c>
      <c r="H363" s="148">
        <v>6272</v>
      </c>
      <c r="I363" s="112">
        <v>351</v>
      </c>
      <c r="J363" s="186">
        <v>5.5963010204081636</v>
      </c>
    </row>
    <row r="364" spans="1:10" s="117" customFormat="1" ht="15" customHeight="1" x14ac:dyDescent="0.2">
      <c r="A364" s="111" t="s">
        <v>768</v>
      </c>
      <c r="B364" s="111" t="s">
        <v>769</v>
      </c>
      <c r="C364" s="149">
        <v>545</v>
      </c>
      <c r="D364" s="149">
        <v>190</v>
      </c>
      <c r="E364" s="112">
        <v>18675</v>
      </c>
      <c r="F364" s="112">
        <v>1115</v>
      </c>
      <c r="G364" s="113">
        <v>5.9705488621151268</v>
      </c>
      <c r="H364" s="148">
        <v>6999</v>
      </c>
      <c r="I364" s="112">
        <v>429</v>
      </c>
      <c r="J364" s="186">
        <v>6.1294470638662668</v>
      </c>
    </row>
    <row r="365" spans="1:10" s="117" customFormat="1" ht="15" customHeight="1" x14ac:dyDescent="0.2">
      <c r="A365" s="111" t="s">
        <v>770</v>
      </c>
      <c r="B365" s="111" t="s">
        <v>771</v>
      </c>
      <c r="C365" s="149">
        <v>564</v>
      </c>
      <c r="D365" s="149">
        <v>177</v>
      </c>
      <c r="E365" s="112">
        <v>20349</v>
      </c>
      <c r="F365" s="112">
        <v>1222</v>
      </c>
      <c r="G365" s="113">
        <v>6.0052091011843336</v>
      </c>
      <c r="H365" s="148">
        <v>6532</v>
      </c>
      <c r="I365" s="112">
        <v>437</v>
      </c>
      <c r="J365" s="186">
        <v>6.6901408450704229</v>
      </c>
    </row>
    <row r="366" spans="1:10" s="117" customFormat="1" ht="15" customHeight="1" x14ac:dyDescent="0.2">
      <c r="A366" s="111" t="s">
        <v>772</v>
      </c>
      <c r="B366" s="111" t="s">
        <v>773</v>
      </c>
      <c r="C366" s="149">
        <v>527</v>
      </c>
      <c r="D366" s="149">
        <v>206</v>
      </c>
      <c r="E366" s="112">
        <v>21522</v>
      </c>
      <c r="F366" s="112">
        <v>1171</v>
      </c>
      <c r="G366" s="113">
        <v>5.4409441501719167</v>
      </c>
      <c r="H366" s="148">
        <v>7771</v>
      </c>
      <c r="I366" s="112">
        <v>514</v>
      </c>
      <c r="J366" s="186">
        <v>6.6143353493758843</v>
      </c>
    </row>
    <row r="367" spans="1:10" s="117" customFormat="1" ht="15" customHeight="1" x14ac:dyDescent="0.2">
      <c r="A367" s="111" t="s">
        <v>774</v>
      </c>
      <c r="B367" s="111" t="s">
        <v>775</v>
      </c>
      <c r="C367" s="149">
        <v>804</v>
      </c>
      <c r="D367" s="149">
        <v>285</v>
      </c>
      <c r="E367" s="112">
        <v>25494</v>
      </c>
      <c r="F367" s="112">
        <v>1664</v>
      </c>
      <c r="G367" s="113">
        <v>6.527025966894171</v>
      </c>
      <c r="H367" s="148">
        <v>8715</v>
      </c>
      <c r="I367" s="112">
        <v>655</v>
      </c>
      <c r="J367" s="186">
        <v>7.5157773952954674</v>
      </c>
    </row>
    <row r="368" spans="1:10" s="117" customFormat="1" ht="15" customHeight="1" x14ac:dyDescent="0.2">
      <c r="A368" s="111" t="s">
        <v>776</v>
      </c>
      <c r="B368" s="111" t="s">
        <v>777</v>
      </c>
      <c r="C368" s="149">
        <v>721</v>
      </c>
      <c r="D368" s="149">
        <v>273</v>
      </c>
      <c r="E368" s="112">
        <v>39339</v>
      </c>
      <c r="F368" s="112">
        <v>1569</v>
      </c>
      <c r="G368" s="113">
        <v>3.9884084496301382</v>
      </c>
      <c r="H368" s="148">
        <v>12538</v>
      </c>
      <c r="I368" s="112">
        <v>604</v>
      </c>
      <c r="J368" s="186">
        <v>4.8173552400701869</v>
      </c>
    </row>
    <row r="369" spans="1:10" s="117" customFormat="1" ht="15" customHeight="1" x14ac:dyDescent="0.2">
      <c r="A369" s="111" t="s">
        <v>778</v>
      </c>
      <c r="B369" s="111" t="s">
        <v>779</v>
      </c>
      <c r="C369" s="149">
        <v>716</v>
      </c>
      <c r="D369" s="149">
        <v>251</v>
      </c>
      <c r="E369" s="112">
        <v>20044</v>
      </c>
      <c r="F369" s="112">
        <v>1486</v>
      </c>
      <c r="G369" s="113">
        <v>7.41368988225903</v>
      </c>
      <c r="H369" s="148">
        <v>6372</v>
      </c>
      <c r="I369" s="112">
        <v>583</v>
      </c>
      <c r="J369" s="186">
        <v>9.149403640929064</v>
      </c>
    </row>
    <row r="370" spans="1:10" s="117" customFormat="1" ht="15" customHeight="1" x14ac:dyDescent="0.2">
      <c r="A370" s="111" t="s">
        <v>780</v>
      </c>
      <c r="B370" s="111" t="s">
        <v>781</v>
      </c>
      <c r="C370" s="149">
        <v>394</v>
      </c>
      <c r="D370" s="149">
        <v>146</v>
      </c>
      <c r="E370" s="112">
        <v>20298</v>
      </c>
      <c r="F370" s="112">
        <v>877</v>
      </c>
      <c r="G370" s="113">
        <v>4.3206227214503894</v>
      </c>
      <c r="H370" s="148">
        <v>7525</v>
      </c>
      <c r="I370" s="112">
        <v>369</v>
      </c>
      <c r="J370" s="186">
        <v>4.9036544850498336</v>
      </c>
    </row>
    <row r="371" spans="1:10" s="117" customFormat="1" ht="15" customHeight="1" x14ac:dyDescent="0.2">
      <c r="A371" s="104" t="s">
        <v>114</v>
      </c>
      <c r="B371" s="104" t="s">
        <v>115</v>
      </c>
      <c r="C371" s="142">
        <v>1724.8078960849398</v>
      </c>
      <c r="D371" s="142">
        <v>1019.5961782724331</v>
      </c>
      <c r="E371" s="106">
        <v>97011</v>
      </c>
      <c r="F371" s="106">
        <v>3665</v>
      </c>
      <c r="G371" s="107">
        <v>3.7779220913092328</v>
      </c>
      <c r="H371" s="152">
        <v>44910</v>
      </c>
      <c r="I371" s="106">
        <v>2211</v>
      </c>
      <c r="J371" s="188">
        <v>4.9231796927187705</v>
      </c>
    </row>
    <row r="372" spans="1:10" s="117" customFormat="1" ht="15" customHeight="1" x14ac:dyDescent="0.2">
      <c r="A372" s="111" t="s">
        <v>782</v>
      </c>
      <c r="B372" s="111" t="s">
        <v>783</v>
      </c>
      <c r="C372" s="149">
        <v>134</v>
      </c>
      <c r="D372" s="149">
        <v>86</v>
      </c>
      <c r="E372" s="112">
        <v>6469</v>
      </c>
      <c r="F372" s="112">
        <v>298</v>
      </c>
      <c r="G372" s="113">
        <v>4.6065852527438551</v>
      </c>
      <c r="H372" s="148">
        <v>2750</v>
      </c>
      <c r="I372" s="112">
        <v>180</v>
      </c>
      <c r="J372" s="186">
        <v>6.5454545454545459</v>
      </c>
    </row>
    <row r="373" spans="1:10" s="117" customFormat="1" ht="15" customHeight="1" x14ac:dyDescent="0.2">
      <c r="A373" s="111" t="s">
        <v>784</v>
      </c>
      <c r="B373" s="111" t="s">
        <v>785</v>
      </c>
      <c r="C373" s="149">
        <v>66</v>
      </c>
      <c r="D373" s="149">
        <v>46</v>
      </c>
      <c r="E373" s="112">
        <v>4212</v>
      </c>
      <c r="F373" s="112">
        <v>197</v>
      </c>
      <c r="G373" s="113">
        <v>4.6771130104463436</v>
      </c>
      <c r="H373" s="148">
        <v>2045</v>
      </c>
      <c r="I373" s="112">
        <v>136</v>
      </c>
      <c r="J373" s="186">
        <v>6.6503667481662596</v>
      </c>
    </row>
    <row r="374" spans="1:10" s="117" customFormat="1" ht="15" customHeight="1" x14ac:dyDescent="0.2">
      <c r="A374" s="111" t="s">
        <v>786</v>
      </c>
      <c r="B374" s="111" t="s">
        <v>787</v>
      </c>
      <c r="C374" s="149">
        <v>129</v>
      </c>
      <c r="D374" s="149">
        <v>65</v>
      </c>
      <c r="E374" s="112">
        <v>5655</v>
      </c>
      <c r="F374" s="112">
        <v>240</v>
      </c>
      <c r="G374" s="113">
        <v>4.2440318302387272</v>
      </c>
      <c r="H374" s="148">
        <v>2820</v>
      </c>
      <c r="I374" s="112">
        <v>138</v>
      </c>
      <c r="J374" s="186">
        <v>4.8936170212765955</v>
      </c>
    </row>
    <row r="375" spans="1:10" s="117" customFormat="1" ht="15" customHeight="1" x14ac:dyDescent="0.2">
      <c r="A375" s="111" t="s">
        <v>788</v>
      </c>
      <c r="B375" s="111" t="s">
        <v>789</v>
      </c>
      <c r="C375" s="149">
        <v>104</v>
      </c>
      <c r="D375" s="149">
        <v>51</v>
      </c>
      <c r="E375" s="112">
        <v>4587</v>
      </c>
      <c r="F375" s="112">
        <v>237</v>
      </c>
      <c r="G375" s="113">
        <v>5.1667756703727923</v>
      </c>
      <c r="H375" s="148">
        <v>1898</v>
      </c>
      <c r="I375" s="112">
        <v>110</v>
      </c>
      <c r="J375" s="186">
        <v>5.7955742887249739</v>
      </c>
    </row>
    <row r="376" spans="1:10" s="117" customFormat="1" ht="15" customHeight="1" x14ac:dyDescent="0.2">
      <c r="A376" s="111" t="s">
        <v>790</v>
      </c>
      <c r="B376" s="111" t="s">
        <v>791</v>
      </c>
      <c r="C376" s="149">
        <v>68</v>
      </c>
      <c r="D376" s="149">
        <v>52</v>
      </c>
      <c r="E376" s="112">
        <v>4531</v>
      </c>
      <c r="F376" s="112">
        <v>152</v>
      </c>
      <c r="G376" s="113">
        <v>3.354667843743103</v>
      </c>
      <c r="H376" s="148">
        <v>2269</v>
      </c>
      <c r="I376" s="112">
        <v>107</v>
      </c>
      <c r="J376" s="186">
        <v>4.7157338034376375</v>
      </c>
    </row>
    <row r="377" spans="1:10" s="117" customFormat="1" ht="15" customHeight="1" x14ac:dyDescent="0.2">
      <c r="A377" s="111" t="s">
        <v>792</v>
      </c>
      <c r="B377" s="111" t="s">
        <v>793</v>
      </c>
      <c r="C377" s="149">
        <v>117</v>
      </c>
      <c r="D377" s="149">
        <v>87</v>
      </c>
      <c r="E377" s="112">
        <v>6347</v>
      </c>
      <c r="F377" s="112">
        <v>270</v>
      </c>
      <c r="G377" s="113">
        <v>4.2539782574444622</v>
      </c>
      <c r="H377" s="148">
        <v>2902</v>
      </c>
      <c r="I377" s="112">
        <v>191</v>
      </c>
      <c r="J377" s="186">
        <v>6.5816678152997934</v>
      </c>
    </row>
    <row r="378" spans="1:10" s="117" customFormat="1" ht="15" customHeight="1" x14ac:dyDescent="0.2">
      <c r="A378" s="111" t="s">
        <v>794</v>
      </c>
      <c r="B378" s="111" t="s">
        <v>795</v>
      </c>
      <c r="C378" s="149">
        <v>96</v>
      </c>
      <c r="D378" s="149">
        <v>80</v>
      </c>
      <c r="E378" s="112">
        <v>7491</v>
      </c>
      <c r="F378" s="112">
        <v>193</v>
      </c>
      <c r="G378" s="113">
        <v>2.5764250433853957</v>
      </c>
      <c r="H378" s="148">
        <v>4057</v>
      </c>
      <c r="I378" s="112">
        <v>154</v>
      </c>
      <c r="J378" s="186">
        <v>3.795908306630515</v>
      </c>
    </row>
    <row r="379" spans="1:10" s="117" customFormat="1" ht="15" customHeight="1" x14ac:dyDescent="0.2">
      <c r="A379" s="111" t="s">
        <v>796</v>
      </c>
      <c r="B379" s="111" t="s">
        <v>797</v>
      </c>
      <c r="C379" s="149">
        <v>47</v>
      </c>
      <c r="D379" s="149">
        <v>32</v>
      </c>
      <c r="E379" s="112">
        <v>3594</v>
      </c>
      <c r="F379" s="112">
        <v>113</v>
      </c>
      <c r="G379" s="113">
        <v>3.1441291040623263</v>
      </c>
      <c r="H379" s="148">
        <v>1499</v>
      </c>
      <c r="I379" s="112">
        <v>74</v>
      </c>
      <c r="J379" s="186">
        <v>4.9366244162775184</v>
      </c>
    </row>
    <row r="380" spans="1:10" s="117" customFormat="1" ht="15" customHeight="1" x14ac:dyDescent="0.2">
      <c r="A380" s="111" t="s">
        <v>798</v>
      </c>
      <c r="B380" s="111" t="s">
        <v>799</v>
      </c>
      <c r="C380" s="149" t="s">
        <v>354</v>
      </c>
      <c r="D380" s="149" t="s">
        <v>354</v>
      </c>
      <c r="E380" s="112">
        <v>6771</v>
      </c>
      <c r="F380" s="112">
        <v>125</v>
      </c>
      <c r="G380" s="113">
        <v>1.8461084034854527</v>
      </c>
      <c r="H380" s="148">
        <v>3156</v>
      </c>
      <c r="I380" s="112">
        <v>93</v>
      </c>
      <c r="J380" s="186">
        <v>2.9467680608365021</v>
      </c>
    </row>
    <row r="381" spans="1:10" s="117" customFormat="1" ht="15" customHeight="1" x14ac:dyDescent="0.2">
      <c r="A381" s="111" t="s">
        <v>800</v>
      </c>
      <c r="B381" s="111" t="s">
        <v>801</v>
      </c>
      <c r="C381" s="149">
        <v>134</v>
      </c>
      <c r="D381" s="149">
        <v>49</v>
      </c>
      <c r="E381" s="112">
        <v>6777</v>
      </c>
      <c r="F381" s="112">
        <v>307</v>
      </c>
      <c r="G381" s="113">
        <v>4.5300280360041318</v>
      </c>
      <c r="H381" s="148">
        <v>2868</v>
      </c>
      <c r="I381" s="112">
        <v>139</v>
      </c>
      <c r="J381" s="186">
        <v>4.8465829846582986</v>
      </c>
    </row>
    <row r="382" spans="1:10" s="117" customFormat="1" ht="15" customHeight="1" x14ac:dyDescent="0.2">
      <c r="A382" s="111" t="s">
        <v>802</v>
      </c>
      <c r="B382" s="111" t="s">
        <v>803</v>
      </c>
      <c r="C382" s="149">
        <v>107</v>
      </c>
      <c r="D382" s="149">
        <v>69</v>
      </c>
      <c r="E382" s="112">
        <v>4445</v>
      </c>
      <c r="F382" s="112">
        <v>224</v>
      </c>
      <c r="G382" s="113">
        <v>5.0393700787401574</v>
      </c>
      <c r="H382" s="148">
        <v>1997</v>
      </c>
      <c r="I382" s="112">
        <v>129</v>
      </c>
      <c r="J382" s="186">
        <v>6.459689534301452</v>
      </c>
    </row>
    <row r="383" spans="1:10" s="117" customFormat="1" ht="15" customHeight="1" x14ac:dyDescent="0.2">
      <c r="A383" s="111" t="s">
        <v>804</v>
      </c>
      <c r="B383" s="111" t="s">
        <v>805</v>
      </c>
      <c r="C383" s="149">
        <v>97</v>
      </c>
      <c r="D383" s="149">
        <v>44</v>
      </c>
      <c r="E383" s="112">
        <v>3898</v>
      </c>
      <c r="F383" s="112">
        <v>153</v>
      </c>
      <c r="G383" s="113">
        <v>3.9250897896357104</v>
      </c>
      <c r="H383" s="148">
        <v>1843</v>
      </c>
      <c r="I383" s="112">
        <v>76</v>
      </c>
      <c r="J383" s="186">
        <v>4.1237113402061851</v>
      </c>
    </row>
    <row r="384" spans="1:10" s="117" customFormat="1" ht="15" customHeight="1" x14ac:dyDescent="0.2">
      <c r="A384" s="111" t="s">
        <v>806</v>
      </c>
      <c r="B384" s="111" t="s">
        <v>807</v>
      </c>
      <c r="C384" s="149">
        <v>64</v>
      </c>
      <c r="D384" s="149">
        <v>52</v>
      </c>
      <c r="E384" s="112">
        <v>6458</v>
      </c>
      <c r="F384" s="112">
        <v>125</v>
      </c>
      <c r="G384" s="113">
        <v>1.935583772065655</v>
      </c>
      <c r="H384" s="148">
        <v>3433</v>
      </c>
      <c r="I384" s="112">
        <v>102</v>
      </c>
      <c r="J384" s="186">
        <v>2.9711622487620155</v>
      </c>
    </row>
    <row r="385" spans="1:10" s="117" customFormat="1" ht="15" customHeight="1" x14ac:dyDescent="0.2">
      <c r="A385" s="111" t="s">
        <v>808</v>
      </c>
      <c r="B385" s="111" t="s">
        <v>809</v>
      </c>
      <c r="C385" s="149">
        <v>65</v>
      </c>
      <c r="D385" s="149">
        <v>51</v>
      </c>
      <c r="E385" s="112">
        <v>4959</v>
      </c>
      <c r="F385" s="112">
        <v>162</v>
      </c>
      <c r="G385" s="113">
        <v>3.266787658802178</v>
      </c>
      <c r="H385" s="148">
        <v>2336</v>
      </c>
      <c r="I385" s="112">
        <v>114</v>
      </c>
      <c r="J385" s="186">
        <v>4.8801369863013697</v>
      </c>
    </row>
    <row r="386" spans="1:10" s="117" customFormat="1" ht="15" customHeight="1" x14ac:dyDescent="0.2">
      <c r="A386" s="111" t="s">
        <v>810</v>
      </c>
      <c r="B386" s="111" t="s">
        <v>811</v>
      </c>
      <c r="C386" s="149">
        <v>70</v>
      </c>
      <c r="D386" s="149">
        <v>31</v>
      </c>
      <c r="E386" s="112">
        <v>4486</v>
      </c>
      <c r="F386" s="112">
        <v>160</v>
      </c>
      <c r="G386" s="113">
        <v>3.5666518056174765</v>
      </c>
      <c r="H386" s="148">
        <v>1911</v>
      </c>
      <c r="I386" s="112">
        <v>88</v>
      </c>
      <c r="J386" s="186">
        <v>4.6049188906331766</v>
      </c>
    </row>
    <row r="387" spans="1:10" s="117" customFormat="1" ht="15" customHeight="1" x14ac:dyDescent="0.2">
      <c r="A387" s="111" t="s">
        <v>812</v>
      </c>
      <c r="B387" s="111" t="s">
        <v>813</v>
      </c>
      <c r="C387" s="149">
        <v>102</v>
      </c>
      <c r="D387" s="149">
        <v>40</v>
      </c>
      <c r="E387" s="112">
        <v>7015</v>
      </c>
      <c r="F387" s="112">
        <v>302</v>
      </c>
      <c r="G387" s="113">
        <v>4.3050605844618675</v>
      </c>
      <c r="H387" s="148">
        <v>2654</v>
      </c>
      <c r="I387" s="112">
        <v>134</v>
      </c>
      <c r="J387" s="186">
        <v>5.0489826676714396</v>
      </c>
    </row>
    <row r="388" spans="1:10" s="117" customFormat="1" ht="15" customHeight="1" x14ac:dyDescent="0.2">
      <c r="A388" s="111" t="s">
        <v>814</v>
      </c>
      <c r="B388" s="111" t="s">
        <v>815</v>
      </c>
      <c r="C388" s="149">
        <v>141</v>
      </c>
      <c r="D388" s="149">
        <v>65</v>
      </c>
      <c r="E388" s="112">
        <v>5066</v>
      </c>
      <c r="F388" s="112">
        <v>290</v>
      </c>
      <c r="G388" s="113">
        <v>5.7244374259771025</v>
      </c>
      <c r="H388" s="148">
        <v>2392</v>
      </c>
      <c r="I388" s="112">
        <v>154</v>
      </c>
      <c r="J388" s="186">
        <v>6.4381270903010037</v>
      </c>
    </row>
    <row r="389" spans="1:10" s="117" customFormat="1" ht="15" customHeight="1" x14ac:dyDescent="0.2">
      <c r="A389" s="111" t="s">
        <v>816</v>
      </c>
      <c r="B389" s="111" t="s">
        <v>817</v>
      </c>
      <c r="C389" s="149">
        <v>61</v>
      </c>
      <c r="D389" s="149">
        <v>47</v>
      </c>
      <c r="E389" s="112">
        <v>4250</v>
      </c>
      <c r="F389" s="112">
        <v>117</v>
      </c>
      <c r="G389" s="113">
        <v>2.7529411764705882</v>
      </c>
      <c r="H389" s="148">
        <v>2080</v>
      </c>
      <c r="I389" s="112">
        <v>92</v>
      </c>
      <c r="J389" s="186">
        <v>4.4230769230769234</v>
      </c>
    </row>
    <row r="390" spans="1:10" s="117" customFormat="1" ht="15" customHeight="1" x14ac:dyDescent="0.2">
      <c r="A390" s="104" t="s">
        <v>116</v>
      </c>
      <c r="B390" s="104" t="s">
        <v>117</v>
      </c>
      <c r="C390" s="142">
        <v>1399</v>
      </c>
      <c r="D390" s="142">
        <v>818</v>
      </c>
      <c r="E390" s="106">
        <v>73770</v>
      </c>
      <c r="F390" s="106">
        <v>2919</v>
      </c>
      <c r="G390" s="107">
        <v>3.9568930459536396</v>
      </c>
      <c r="H390" s="152">
        <v>33081</v>
      </c>
      <c r="I390" s="106">
        <v>1840</v>
      </c>
      <c r="J390" s="188">
        <v>5.5621051358786007</v>
      </c>
    </row>
    <row r="391" spans="1:10" s="117" customFormat="1" ht="15" customHeight="1" x14ac:dyDescent="0.2">
      <c r="A391" s="111" t="s">
        <v>818</v>
      </c>
      <c r="B391" s="111" t="s">
        <v>819</v>
      </c>
      <c r="C391" s="149">
        <v>135</v>
      </c>
      <c r="D391" s="149">
        <v>63</v>
      </c>
      <c r="E391" s="112">
        <v>7856</v>
      </c>
      <c r="F391" s="112">
        <v>257</v>
      </c>
      <c r="G391" s="113">
        <v>3.2713849287169041</v>
      </c>
      <c r="H391" s="148">
        <v>3604</v>
      </c>
      <c r="I391" s="112">
        <v>141</v>
      </c>
      <c r="J391" s="186">
        <v>3.9123196448390676</v>
      </c>
    </row>
    <row r="392" spans="1:10" s="117" customFormat="1" ht="15" customHeight="1" x14ac:dyDescent="0.2">
      <c r="A392" s="111" t="s">
        <v>820</v>
      </c>
      <c r="B392" s="111" t="s">
        <v>821</v>
      </c>
      <c r="C392" s="149">
        <v>33</v>
      </c>
      <c r="D392" s="149">
        <v>20</v>
      </c>
      <c r="E392" s="112">
        <v>4062</v>
      </c>
      <c r="F392" s="112">
        <v>77</v>
      </c>
      <c r="G392" s="113">
        <v>1.89561792220581</v>
      </c>
      <c r="H392" s="148">
        <v>1898</v>
      </c>
      <c r="I392" s="112">
        <v>51</v>
      </c>
      <c r="J392" s="186">
        <v>2.6870389884088515</v>
      </c>
    </row>
    <row r="393" spans="1:10" s="117" customFormat="1" ht="15" customHeight="1" x14ac:dyDescent="0.2">
      <c r="A393" s="111" t="s">
        <v>822</v>
      </c>
      <c r="B393" s="111" t="s">
        <v>823</v>
      </c>
      <c r="C393" s="149">
        <v>112</v>
      </c>
      <c r="D393" s="149">
        <v>85</v>
      </c>
      <c r="E393" s="112">
        <v>7985</v>
      </c>
      <c r="F393" s="112">
        <v>256</v>
      </c>
      <c r="G393" s="113">
        <v>3.206011271133375</v>
      </c>
      <c r="H393" s="148">
        <v>4117</v>
      </c>
      <c r="I393" s="112">
        <v>185</v>
      </c>
      <c r="J393" s="186">
        <v>4.4935632742288076</v>
      </c>
    </row>
    <row r="394" spans="1:10" s="117" customFormat="1" ht="15" customHeight="1" x14ac:dyDescent="0.2">
      <c r="A394" s="111" t="s">
        <v>824</v>
      </c>
      <c r="B394" s="111" t="s">
        <v>825</v>
      </c>
      <c r="C394" s="149">
        <v>83</v>
      </c>
      <c r="D394" s="149">
        <v>57</v>
      </c>
      <c r="E394" s="112">
        <v>6013</v>
      </c>
      <c r="F394" s="112">
        <v>156</v>
      </c>
      <c r="G394" s="113">
        <v>2.5943788458340262</v>
      </c>
      <c r="H394" s="148">
        <v>2983</v>
      </c>
      <c r="I394" s="112">
        <v>100</v>
      </c>
      <c r="J394" s="186">
        <v>3.352329869259135</v>
      </c>
    </row>
    <row r="395" spans="1:10" s="117" customFormat="1" ht="15" customHeight="1" x14ac:dyDescent="0.2">
      <c r="A395" s="111" t="s">
        <v>826</v>
      </c>
      <c r="B395" s="111" t="s">
        <v>827</v>
      </c>
      <c r="C395" s="149">
        <v>296</v>
      </c>
      <c r="D395" s="149">
        <v>171</v>
      </c>
      <c r="E395" s="112">
        <v>11563</v>
      </c>
      <c r="F395" s="112">
        <v>597</v>
      </c>
      <c r="G395" s="113">
        <v>5.1630199775144856</v>
      </c>
      <c r="H395" s="148">
        <v>4866</v>
      </c>
      <c r="I395" s="112">
        <v>378</v>
      </c>
      <c r="J395" s="186">
        <v>7.7681874229346484</v>
      </c>
    </row>
    <row r="396" spans="1:10" s="117" customFormat="1" ht="15" customHeight="1" x14ac:dyDescent="0.2">
      <c r="A396" s="111" t="s">
        <v>828</v>
      </c>
      <c r="B396" s="111" t="s">
        <v>829</v>
      </c>
      <c r="C396" s="149">
        <v>45</v>
      </c>
      <c r="D396" s="149">
        <v>33</v>
      </c>
      <c r="E396" s="112">
        <v>2574</v>
      </c>
      <c r="F396" s="112">
        <v>98</v>
      </c>
      <c r="G396" s="113">
        <v>3.8073038073038075</v>
      </c>
      <c r="H396" s="148">
        <v>1035</v>
      </c>
      <c r="I396" s="112">
        <v>71</v>
      </c>
      <c r="J396" s="186">
        <v>6.8599033816425123</v>
      </c>
    </row>
    <row r="397" spans="1:10" s="117" customFormat="1" ht="15" customHeight="1" x14ac:dyDescent="0.2">
      <c r="A397" s="111" t="s">
        <v>830</v>
      </c>
      <c r="B397" s="111" t="s">
        <v>831</v>
      </c>
      <c r="C397" s="149">
        <v>78</v>
      </c>
      <c r="D397" s="149">
        <v>59</v>
      </c>
      <c r="E397" s="112">
        <v>4740</v>
      </c>
      <c r="F397" s="112">
        <v>181</v>
      </c>
      <c r="G397" s="113">
        <v>3.8185654008438821</v>
      </c>
      <c r="H397" s="148">
        <v>2134</v>
      </c>
      <c r="I397" s="112">
        <v>131</v>
      </c>
      <c r="J397" s="186">
        <v>6.1387066541705719</v>
      </c>
    </row>
    <row r="398" spans="1:10" s="117" customFormat="1" ht="15" customHeight="1" x14ac:dyDescent="0.2">
      <c r="A398" s="111" t="s">
        <v>832</v>
      </c>
      <c r="B398" s="111" t="s">
        <v>833</v>
      </c>
      <c r="C398" s="149">
        <v>156</v>
      </c>
      <c r="D398" s="149">
        <v>61</v>
      </c>
      <c r="E398" s="112">
        <v>5829</v>
      </c>
      <c r="F398" s="112">
        <v>333</v>
      </c>
      <c r="G398" s="113">
        <v>5.7128152341739575</v>
      </c>
      <c r="H398" s="148">
        <v>2362</v>
      </c>
      <c r="I398" s="112">
        <v>168</v>
      </c>
      <c r="J398" s="186">
        <v>7.1126164267569854</v>
      </c>
    </row>
    <row r="399" spans="1:10" s="117" customFormat="1" ht="15" customHeight="1" x14ac:dyDescent="0.2">
      <c r="A399" s="111" t="s">
        <v>834</v>
      </c>
      <c r="B399" s="111" t="s">
        <v>835</v>
      </c>
      <c r="C399" s="149">
        <v>104</v>
      </c>
      <c r="D399" s="149">
        <v>50</v>
      </c>
      <c r="E399" s="112">
        <v>5470</v>
      </c>
      <c r="F399" s="112">
        <v>216</v>
      </c>
      <c r="G399" s="113">
        <v>3.9488117001828154</v>
      </c>
      <c r="H399" s="148">
        <v>2436</v>
      </c>
      <c r="I399" s="112">
        <v>129</v>
      </c>
      <c r="J399" s="186">
        <v>5.2955665024630543</v>
      </c>
    </row>
    <row r="400" spans="1:10" s="117" customFormat="1" ht="15" customHeight="1" x14ac:dyDescent="0.2">
      <c r="A400" s="111" t="s">
        <v>836</v>
      </c>
      <c r="B400" s="111" t="s">
        <v>837</v>
      </c>
      <c r="C400" s="149">
        <v>169</v>
      </c>
      <c r="D400" s="149">
        <v>88</v>
      </c>
      <c r="E400" s="112">
        <v>7090</v>
      </c>
      <c r="F400" s="112">
        <v>336</v>
      </c>
      <c r="G400" s="113">
        <v>4.7390691114245413</v>
      </c>
      <c r="H400" s="148">
        <v>2904</v>
      </c>
      <c r="I400" s="112">
        <v>194</v>
      </c>
      <c r="J400" s="186">
        <v>6.6804407713498621</v>
      </c>
    </row>
    <row r="401" spans="1:10" s="117" customFormat="1" ht="15" customHeight="1" x14ac:dyDescent="0.2">
      <c r="A401" s="111" t="s">
        <v>838</v>
      </c>
      <c r="B401" s="111" t="s">
        <v>839</v>
      </c>
      <c r="C401" s="149">
        <v>188</v>
      </c>
      <c r="D401" s="149">
        <v>131</v>
      </c>
      <c r="E401" s="112">
        <v>10588</v>
      </c>
      <c r="F401" s="112">
        <v>412</v>
      </c>
      <c r="G401" s="113">
        <v>3.8911975821684925</v>
      </c>
      <c r="H401" s="148">
        <v>4742</v>
      </c>
      <c r="I401" s="112">
        <v>292</v>
      </c>
      <c r="J401" s="186">
        <v>6.1577393504850271</v>
      </c>
    </row>
    <row r="402" spans="1:10" s="117" customFormat="1" ht="15" customHeight="1" x14ac:dyDescent="0.2">
      <c r="A402" s="104" t="s">
        <v>118</v>
      </c>
      <c r="B402" s="104" t="s">
        <v>119</v>
      </c>
      <c r="C402" s="142">
        <v>3188</v>
      </c>
      <c r="D402" s="142">
        <v>1705</v>
      </c>
      <c r="E402" s="106">
        <v>152254</v>
      </c>
      <c r="F402" s="106">
        <v>6853</v>
      </c>
      <c r="G402" s="107">
        <v>4.5010311715948346</v>
      </c>
      <c r="H402" s="152">
        <v>66874</v>
      </c>
      <c r="I402" s="106">
        <v>3900</v>
      </c>
      <c r="J402" s="188">
        <v>5.8318629063612164</v>
      </c>
    </row>
    <row r="403" spans="1:10" s="117" customFormat="1" ht="15" customHeight="1" x14ac:dyDescent="0.2">
      <c r="A403" s="111" t="s">
        <v>840</v>
      </c>
      <c r="B403" s="111" t="s">
        <v>841</v>
      </c>
      <c r="C403" s="149">
        <v>156</v>
      </c>
      <c r="D403" s="149">
        <v>128</v>
      </c>
      <c r="E403" s="112">
        <v>8525</v>
      </c>
      <c r="F403" s="112">
        <v>291</v>
      </c>
      <c r="G403" s="113">
        <v>3.4134897360703813</v>
      </c>
      <c r="H403" s="148">
        <v>4116</v>
      </c>
      <c r="I403" s="112">
        <v>229</v>
      </c>
      <c r="J403" s="186">
        <v>5.5636540330417885</v>
      </c>
    </row>
    <row r="404" spans="1:10" s="117" customFormat="1" ht="15" customHeight="1" x14ac:dyDescent="0.2">
      <c r="A404" s="111" t="s">
        <v>842</v>
      </c>
      <c r="B404" s="111" t="s">
        <v>843</v>
      </c>
      <c r="C404" s="149">
        <v>133</v>
      </c>
      <c r="D404" s="149">
        <v>110</v>
      </c>
      <c r="E404" s="112">
        <v>9152</v>
      </c>
      <c r="F404" s="112">
        <v>320</v>
      </c>
      <c r="G404" s="113">
        <v>3.4965034965034967</v>
      </c>
      <c r="H404" s="148">
        <v>4365</v>
      </c>
      <c r="I404" s="112">
        <v>250</v>
      </c>
      <c r="J404" s="186">
        <v>5.72737686139748</v>
      </c>
    </row>
    <row r="405" spans="1:10" s="117" customFormat="1" ht="15" customHeight="1" x14ac:dyDescent="0.2">
      <c r="A405" s="111" t="s">
        <v>844</v>
      </c>
      <c r="B405" s="111" t="s">
        <v>845</v>
      </c>
      <c r="C405" s="149">
        <v>143</v>
      </c>
      <c r="D405" s="149">
        <v>92</v>
      </c>
      <c r="E405" s="112">
        <v>11579</v>
      </c>
      <c r="F405" s="112">
        <v>318</v>
      </c>
      <c r="G405" s="113">
        <v>2.746351152949305</v>
      </c>
      <c r="H405" s="148">
        <v>5673</v>
      </c>
      <c r="I405" s="112">
        <v>231</v>
      </c>
      <c r="J405" s="186">
        <v>4.0719196192490745</v>
      </c>
    </row>
    <row r="406" spans="1:10" s="117" customFormat="1" ht="15" customHeight="1" x14ac:dyDescent="0.2">
      <c r="A406" s="111" t="s">
        <v>846</v>
      </c>
      <c r="B406" s="111" t="s">
        <v>847</v>
      </c>
      <c r="C406" s="149">
        <v>197</v>
      </c>
      <c r="D406" s="149">
        <v>119</v>
      </c>
      <c r="E406" s="112">
        <v>11224</v>
      </c>
      <c r="F406" s="112">
        <v>462</v>
      </c>
      <c r="G406" s="113">
        <v>4.1161796151104779</v>
      </c>
      <c r="H406" s="148">
        <v>4811</v>
      </c>
      <c r="I406" s="112">
        <v>312</v>
      </c>
      <c r="J406" s="186">
        <v>6.4851382249012683</v>
      </c>
    </row>
    <row r="407" spans="1:10" s="117" customFormat="1" ht="15" customHeight="1" x14ac:dyDescent="0.2">
      <c r="A407" s="111" t="s">
        <v>848</v>
      </c>
      <c r="B407" s="111" t="s">
        <v>849</v>
      </c>
      <c r="C407" s="149">
        <v>480</v>
      </c>
      <c r="D407" s="149">
        <v>216</v>
      </c>
      <c r="E407" s="112">
        <v>22634</v>
      </c>
      <c r="F407" s="112">
        <v>950</v>
      </c>
      <c r="G407" s="113">
        <v>4.1972254130953432</v>
      </c>
      <c r="H407" s="148">
        <v>9962</v>
      </c>
      <c r="I407" s="112">
        <v>466</v>
      </c>
      <c r="J407" s="186">
        <v>4.6777755470789</v>
      </c>
    </row>
    <row r="408" spans="1:10" s="117" customFormat="1" ht="15" customHeight="1" x14ac:dyDescent="0.2">
      <c r="A408" s="111" t="s">
        <v>850</v>
      </c>
      <c r="B408" s="111" t="s">
        <v>851</v>
      </c>
      <c r="C408" s="149">
        <v>890</v>
      </c>
      <c r="D408" s="149">
        <v>330</v>
      </c>
      <c r="E408" s="112">
        <v>32981</v>
      </c>
      <c r="F408" s="112">
        <v>1961</v>
      </c>
      <c r="G408" s="113">
        <v>5.9458476092295562</v>
      </c>
      <c r="H408" s="148">
        <v>12222</v>
      </c>
      <c r="I408" s="112">
        <v>786</v>
      </c>
      <c r="J408" s="186">
        <v>6.4310260186548849</v>
      </c>
    </row>
    <row r="409" spans="1:10" s="117" customFormat="1" ht="15" customHeight="1" x14ac:dyDescent="0.2">
      <c r="A409" s="111" t="s">
        <v>852</v>
      </c>
      <c r="B409" s="111" t="s">
        <v>853</v>
      </c>
      <c r="C409" s="149">
        <v>158</v>
      </c>
      <c r="D409" s="149">
        <v>84</v>
      </c>
      <c r="E409" s="112">
        <v>7684</v>
      </c>
      <c r="F409" s="112">
        <v>326</v>
      </c>
      <c r="G409" s="113">
        <v>4.2425819885476317</v>
      </c>
      <c r="H409" s="148">
        <v>3704</v>
      </c>
      <c r="I409" s="112">
        <v>207</v>
      </c>
      <c r="J409" s="186">
        <v>5.5885529157667388</v>
      </c>
    </row>
    <row r="410" spans="1:10" s="117" customFormat="1" ht="15" customHeight="1" x14ac:dyDescent="0.2">
      <c r="A410" s="111" t="s">
        <v>854</v>
      </c>
      <c r="B410" s="111" t="s">
        <v>855</v>
      </c>
      <c r="C410" s="149">
        <v>225</v>
      </c>
      <c r="D410" s="149">
        <v>162</v>
      </c>
      <c r="E410" s="112">
        <v>8346</v>
      </c>
      <c r="F410" s="112">
        <v>507</v>
      </c>
      <c r="G410" s="113">
        <v>6.0747663551401869</v>
      </c>
      <c r="H410" s="148">
        <v>3709</v>
      </c>
      <c r="I410" s="112">
        <v>367</v>
      </c>
      <c r="J410" s="186">
        <v>9.8948503639795096</v>
      </c>
    </row>
    <row r="411" spans="1:10" s="117" customFormat="1" ht="15" customHeight="1" x14ac:dyDescent="0.2">
      <c r="A411" s="111" t="s">
        <v>856</v>
      </c>
      <c r="B411" s="111" t="s">
        <v>857</v>
      </c>
      <c r="C411" s="149">
        <v>149</v>
      </c>
      <c r="D411" s="149">
        <v>94</v>
      </c>
      <c r="E411" s="112">
        <v>7291</v>
      </c>
      <c r="F411" s="112">
        <v>301</v>
      </c>
      <c r="G411" s="113">
        <v>4.1283774516527227</v>
      </c>
      <c r="H411" s="148">
        <v>3184</v>
      </c>
      <c r="I411" s="112">
        <v>199</v>
      </c>
      <c r="J411" s="186">
        <v>6.25</v>
      </c>
    </row>
    <row r="412" spans="1:10" s="117" customFormat="1" ht="15" customHeight="1" x14ac:dyDescent="0.2">
      <c r="A412" s="111" t="s">
        <v>858</v>
      </c>
      <c r="B412" s="111" t="s">
        <v>859</v>
      </c>
      <c r="C412" s="149">
        <v>196</v>
      </c>
      <c r="D412" s="149">
        <v>105</v>
      </c>
      <c r="E412" s="112">
        <v>6835</v>
      </c>
      <c r="F412" s="112">
        <v>432</v>
      </c>
      <c r="G412" s="113">
        <v>6.3204096561814191</v>
      </c>
      <c r="H412" s="148">
        <v>2849</v>
      </c>
      <c r="I412" s="112">
        <v>235</v>
      </c>
      <c r="J412" s="186">
        <v>8.2485082485082479</v>
      </c>
    </row>
    <row r="413" spans="1:10" s="117" customFormat="1" ht="15" customHeight="1" x14ac:dyDescent="0.2">
      <c r="A413" s="111" t="s">
        <v>860</v>
      </c>
      <c r="B413" s="111" t="s">
        <v>861</v>
      </c>
      <c r="C413" s="149">
        <v>120</v>
      </c>
      <c r="D413" s="149">
        <v>74</v>
      </c>
      <c r="E413" s="112">
        <v>7838</v>
      </c>
      <c r="F413" s="112">
        <v>234</v>
      </c>
      <c r="G413" s="113">
        <v>2.9854554733350342</v>
      </c>
      <c r="H413" s="148">
        <v>3753</v>
      </c>
      <c r="I413" s="112">
        <v>145</v>
      </c>
      <c r="J413" s="186">
        <v>3.8635758060218492</v>
      </c>
    </row>
    <row r="414" spans="1:10" s="117" customFormat="1" ht="15" customHeight="1" x14ac:dyDescent="0.2">
      <c r="A414" s="111" t="s">
        <v>862</v>
      </c>
      <c r="B414" s="111" t="s">
        <v>863</v>
      </c>
      <c r="C414" s="149">
        <v>154</v>
      </c>
      <c r="D414" s="149">
        <v>76</v>
      </c>
      <c r="E414" s="112">
        <v>8466</v>
      </c>
      <c r="F414" s="112">
        <v>336</v>
      </c>
      <c r="G414" s="113">
        <v>3.9688164422395462</v>
      </c>
      <c r="H414" s="148">
        <v>4127</v>
      </c>
      <c r="I414" s="112">
        <v>195</v>
      </c>
      <c r="J414" s="186">
        <v>4.7249818269929733</v>
      </c>
    </row>
    <row r="415" spans="1:10" s="117" customFormat="1" ht="15" customHeight="1" x14ac:dyDescent="0.2">
      <c r="A415" s="111" t="s">
        <v>864</v>
      </c>
      <c r="B415" s="111" t="s">
        <v>865</v>
      </c>
      <c r="C415" s="149">
        <v>187</v>
      </c>
      <c r="D415" s="149">
        <v>115</v>
      </c>
      <c r="E415" s="112">
        <v>9699</v>
      </c>
      <c r="F415" s="112">
        <v>415</v>
      </c>
      <c r="G415" s="113">
        <v>4.278791628002887</v>
      </c>
      <c r="H415" s="148">
        <v>4399</v>
      </c>
      <c r="I415" s="112">
        <v>278</v>
      </c>
      <c r="J415" s="186">
        <v>6.3196180950215961</v>
      </c>
    </row>
    <row r="416" spans="1:10" s="117" customFormat="1" ht="15" customHeight="1" x14ac:dyDescent="0.2">
      <c r="A416" s="104" t="s">
        <v>120</v>
      </c>
      <c r="B416" s="104" t="s">
        <v>121</v>
      </c>
      <c r="C416" s="142">
        <v>1929</v>
      </c>
      <c r="D416" s="142">
        <v>1096</v>
      </c>
      <c r="E416" s="106">
        <v>112673</v>
      </c>
      <c r="F416" s="106">
        <v>4260</v>
      </c>
      <c r="G416" s="107">
        <v>3.7808525556255712</v>
      </c>
      <c r="H416" s="152">
        <v>51387</v>
      </c>
      <c r="I416" s="106">
        <v>2470</v>
      </c>
      <c r="J416" s="188">
        <v>4.8066631638352115</v>
      </c>
    </row>
    <row r="417" spans="1:10" s="117" customFormat="1" ht="15" customHeight="1" x14ac:dyDescent="0.2">
      <c r="A417" s="111" t="s">
        <v>866</v>
      </c>
      <c r="B417" s="111" t="s">
        <v>867</v>
      </c>
      <c r="C417" s="149">
        <v>125</v>
      </c>
      <c r="D417" s="149">
        <v>77</v>
      </c>
      <c r="E417" s="112">
        <v>10439</v>
      </c>
      <c r="F417" s="112">
        <v>319</v>
      </c>
      <c r="G417" s="113">
        <v>3.0558482613277134</v>
      </c>
      <c r="H417" s="148">
        <v>5300</v>
      </c>
      <c r="I417" s="112">
        <v>184</v>
      </c>
      <c r="J417" s="186">
        <v>3.4716981132075473</v>
      </c>
    </row>
    <row r="418" spans="1:10" s="117" customFormat="1" ht="15" customHeight="1" x14ac:dyDescent="0.2">
      <c r="A418" s="111" t="s">
        <v>868</v>
      </c>
      <c r="B418" s="111" t="s">
        <v>869</v>
      </c>
      <c r="C418" s="149">
        <v>59</v>
      </c>
      <c r="D418" s="149">
        <v>26</v>
      </c>
      <c r="E418" s="112">
        <v>4402</v>
      </c>
      <c r="F418" s="112">
        <v>124</v>
      </c>
      <c r="G418" s="113">
        <v>2.816901408450704</v>
      </c>
      <c r="H418" s="148">
        <v>1975</v>
      </c>
      <c r="I418" s="112">
        <v>68</v>
      </c>
      <c r="J418" s="186">
        <v>3.4430379746835444</v>
      </c>
    </row>
    <row r="419" spans="1:10" s="117" customFormat="1" ht="15" customHeight="1" x14ac:dyDescent="0.2">
      <c r="A419" s="111" t="s">
        <v>870</v>
      </c>
      <c r="B419" s="111" t="s">
        <v>871</v>
      </c>
      <c r="C419" s="149">
        <v>181</v>
      </c>
      <c r="D419" s="149">
        <v>122</v>
      </c>
      <c r="E419" s="112">
        <v>8142</v>
      </c>
      <c r="F419" s="112">
        <v>362</v>
      </c>
      <c r="G419" s="113">
        <v>4.4460820437239006</v>
      </c>
      <c r="H419" s="148">
        <v>3619</v>
      </c>
      <c r="I419" s="112">
        <v>227</v>
      </c>
      <c r="J419" s="186">
        <v>6.272450953302017</v>
      </c>
    </row>
    <row r="420" spans="1:10" s="117" customFormat="1" ht="15" customHeight="1" x14ac:dyDescent="0.2">
      <c r="A420" s="111" t="s">
        <v>872</v>
      </c>
      <c r="B420" s="111" t="s">
        <v>873</v>
      </c>
      <c r="C420" s="149">
        <v>44</v>
      </c>
      <c r="D420" s="149">
        <v>30</v>
      </c>
      <c r="E420" s="112">
        <v>5408</v>
      </c>
      <c r="F420" s="112">
        <v>90</v>
      </c>
      <c r="G420" s="113">
        <v>1.6642011834319526</v>
      </c>
      <c r="H420" s="148">
        <v>2518</v>
      </c>
      <c r="I420" s="112">
        <v>64</v>
      </c>
      <c r="J420" s="186">
        <v>2.5416997617156474</v>
      </c>
    </row>
    <row r="421" spans="1:10" s="117" customFormat="1" ht="15" customHeight="1" x14ac:dyDescent="0.2">
      <c r="A421" s="111" t="s">
        <v>874</v>
      </c>
      <c r="B421" s="111" t="s">
        <v>875</v>
      </c>
      <c r="C421" s="149">
        <v>286</v>
      </c>
      <c r="D421" s="149">
        <v>162</v>
      </c>
      <c r="E421" s="112">
        <v>8669</v>
      </c>
      <c r="F421" s="112">
        <v>629</v>
      </c>
      <c r="G421" s="113">
        <v>7.2557388395432003</v>
      </c>
      <c r="H421" s="148">
        <v>3436</v>
      </c>
      <c r="I421" s="112">
        <v>331</v>
      </c>
      <c r="J421" s="186">
        <v>9.633294528521537</v>
      </c>
    </row>
    <row r="422" spans="1:10" s="117" customFormat="1" ht="15" customHeight="1" x14ac:dyDescent="0.2">
      <c r="A422" s="111" t="s">
        <v>876</v>
      </c>
      <c r="B422" s="111" t="s">
        <v>877</v>
      </c>
      <c r="C422" s="149">
        <v>270</v>
      </c>
      <c r="D422" s="149">
        <v>147</v>
      </c>
      <c r="E422" s="112">
        <v>16956</v>
      </c>
      <c r="F422" s="112">
        <v>638</v>
      </c>
      <c r="G422" s="113">
        <v>3.7626798773295587</v>
      </c>
      <c r="H422" s="148">
        <v>6909</v>
      </c>
      <c r="I422" s="112">
        <v>370</v>
      </c>
      <c r="J422" s="186">
        <v>5.3553336228108268</v>
      </c>
    </row>
    <row r="423" spans="1:10" s="117" customFormat="1" ht="15" customHeight="1" x14ac:dyDescent="0.2">
      <c r="A423" s="111" t="s">
        <v>878</v>
      </c>
      <c r="B423" s="111" t="s">
        <v>879</v>
      </c>
      <c r="C423" s="149">
        <v>148</v>
      </c>
      <c r="D423" s="149">
        <v>113</v>
      </c>
      <c r="E423" s="112">
        <v>8088</v>
      </c>
      <c r="F423" s="112">
        <v>334</v>
      </c>
      <c r="G423" s="113">
        <v>4.1295746785361027</v>
      </c>
      <c r="H423" s="148">
        <v>4015</v>
      </c>
      <c r="I423" s="112">
        <v>243</v>
      </c>
      <c r="J423" s="186">
        <v>6.0523038605230388</v>
      </c>
    </row>
    <row r="424" spans="1:10" s="117" customFormat="1" ht="15" customHeight="1" x14ac:dyDescent="0.2">
      <c r="A424" s="111" t="s">
        <v>880</v>
      </c>
      <c r="B424" s="111" t="s">
        <v>881</v>
      </c>
      <c r="C424" s="149">
        <v>311</v>
      </c>
      <c r="D424" s="149">
        <v>162</v>
      </c>
      <c r="E424" s="112">
        <v>15277</v>
      </c>
      <c r="F424" s="112">
        <v>638</v>
      </c>
      <c r="G424" s="113">
        <v>4.1762126071872752</v>
      </c>
      <c r="H424" s="148">
        <v>6588</v>
      </c>
      <c r="I424" s="112">
        <v>345</v>
      </c>
      <c r="J424" s="186">
        <v>5.2367941712204011</v>
      </c>
    </row>
    <row r="425" spans="1:10" s="117" customFormat="1" ht="15" customHeight="1" x14ac:dyDescent="0.2">
      <c r="A425" s="111" t="s">
        <v>882</v>
      </c>
      <c r="B425" s="111" t="s">
        <v>883</v>
      </c>
      <c r="C425" s="149">
        <v>77</v>
      </c>
      <c r="D425" s="149">
        <v>31</v>
      </c>
      <c r="E425" s="112">
        <v>3587</v>
      </c>
      <c r="F425" s="112">
        <v>172</v>
      </c>
      <c r="G425" s="113">
        <v>4.7950933928073596</v>
      </c>
      <c r="H425" s="148">
        <v>1646</v>
      </c>
      <c r="I425" s="112">
        <v>81</v>
      </c>
      <c r="J425" s="186">
        <v>4.9210206561360872</v>
      </c>
    </row>
    <row r="426" spans="1:10" s="117" customFormat="1" ht="15" customHeight="1" x14ac:dyDescent="0.2">
      <c r="A426" s="111" t="s">
        <v>884</v>
      </c>
      <c r="B426" s="111" t="s">
        <v>885</v>
      </c>
      <c r="C426" s="149">
        <v>100</v>
      </c>
      <c r="D426" s="149">
        <v>28</v>
      </c>
      <c r="E426" s="112">
        <v>5847</v>
      </c>
      <c r="F426" s="112">
        <v>201</v>
      </c>
      <c r="G426" s="113">
        <v>3.4376603386351974</v>
      </c>
      <c r="H426" s="148">
        <v>2574</v>
      </c>
      <c r="I426" s="112">
        <v>76</v>
      </c>
      <c r="J426" s="186">
        <v>2.9526029526029527</v>
      </c>
    </row>
    <row r="427" spans="1:10" s="117" customFormat="1" ht="15" customHeight="1" x14ac:dyDescent="0.2">
      <c r="A427" s="111" t="s">
        <v>886</v>
      </c>
      <c r="B427" s="111" t="s">
        <v>887</v>
      </c>
      <c r="C427" s="149">
        <v>142</v>
      </c>
      <c r="D427" s="149">
        <v>59</v>
      </c>
      <c r="E427" s="112">
        <v>8692</v>
      </c>
      <c r="F427" s="112">
        <v>287</v>
      </c>
      <c r="G427" s="113">
        <v>3.3018867924528301</v>
      </c>
      <c r="H427" s="148">
        <v>3937</v>
      </c>
      <c r="I427" s="112">
        <v>149</v>
      </c>
      <c r="J427" s="186">
        <v>3.7846075692151384</v>
      </c>
    </row>
    <row r="428" spans="1:10" s="117" customFormat="1" ht="15" customHeight="1" x14ac:dyDescent="0.2">
      <c r="A428" s="111" t="s">
        <v>888</v>
      </c>
      <c r="B428" s="111" t="s">
        <v>889</v>
      </c>
      <c r="C428" s="149">
        <v>66</v>
      </c>
      <c r="D428" s="149">
        <v>53</v>
      </c>
      <c r="E428" s="112">
        <v>7635</v>
      </c>
      <c r="F428" s="112">
        <v>156</v>
      </c>
      <c r="G428" s="113">
        <v>2.043222003929273</v>
      </c>
      <c r="H428" s="148">
        <v>3949</v>
      </c>
      <c r="I428" s="112">
        <v>117</v>
      </c>
      <c r="J428" s="186">
        <v>2.9627753861737149</v>
      </c>
    </row>
    <row r="429" spans="1:10" s="117" customFormat="1" ht="15" customHeight="1" x14ac:dyDescent="0.2">
      <c r="A429" s="111" t="s">
        <v>890</v>
      </c>
      <c r="B429" s="111" t="s">
        <v>891</v>
      </c>
      <c r="C429" s="149">
        <v>80</v>
      </c>
      <c r="D429" s="149">
        <v>59</v>
      </c>
      <c r="E429" s="112">
        <v>6336</v>
      </c>
      <c r="F429" s="112">
        <v>215</v>
      </c>
      <c r="G429" s="113">
        <v>3.3933080808080809</v>
      </c>
      <c r="H429" s="148">
        <v>3187</v>
      </c>
      <c r="I429" s="112">
        <v>147</v>
      </c>
      <c r="J429" s="186">
        <v>4.6124882334483841</v>
      </c>
    </row>
    <row r="430" spans="1:10" s="117" customFormat="1" ht="15" customHeight="1" x14ac:dyDescent="0.2">
      <c r="A430" s="111" t="s">
        <v>892</v>
      </c>
      <c r="B430" s="111" t="s">
        <v>893</v>
      </c>
      <c r="C430" s="149">
        <v>40</v>
      </c>
      <c r="D430" s="149">
        <v>27</v>
      </c>
      <c r="E430" s="112">
        <v>3195</v>
      </c>
      <c r="F430" s="112">
        <v>95</v>
      </c>
      <c r="G430" s="113">
        <v>2.9733959311424099</v>
      </c>
      <c r="H430" s="148">
        <v>1734</v>
      </c>
      <c r="I430" s="112">
        <v>68</v>
      </c>
      <c r="J430" s="186">
        <v>3.9215686274509802</v>
      </c>
    </row>
    <row r="431" spans="1:10" s="117" customFormat="1" ht="15" customHeight="1" x14ac:dyDescent="0.2">
      <c r="A431" s="104" t="s">
        <v>122</v>
      </c>
      <c r="B431" s="104" t="s">
        <v>123</v>
      </c>
      <c r="C431" s="142">
        <v>1323</v>
      </c>
      <c r="D431" s="142">
        <v>728</v>
      </c>
      <c r="E431" s="106">
        <v>72192</v>
      </c>
      <c r="F431" s="106">
        <v>2681</v>
      </c>
      <c r="G431" s="107">
        <v>3.7137078900709222</v>
      </c>
      <c r="H431" s="152">
        <v>30584</v>
      </c>
      <c r="I431" s="106">
        <v>1583</v>
      </c>
      <c r="J431" s="188">
        <v>5.1759089720115092</v>
      </c>
    </row>
    <row r="432" spans="1:10" s="117" customFormat="1" ht="15" customHeight="1" x14ac:dyDescent="0.2">
      <c r="A432" s="111" t="s">
        <v>894</v>
      </c>
      <c r="B432" s="111" t="s">
        <v>895</v>
      </c>
      <c r="C432" s="149">
        <v>144</v>
      </c>
      <c r="D432" s="149">
        <v>94</v>
      </c>
      <c r="E432" s="112">
        <v>9996</v>
      </c>
      <c r="F432" s="112">
        <v>349</v>
      </c>
      <c r="G432" s="113">
        <v>3.4913965586234492</v>
      </c>
      <c r="H432" s="148">
        <v>3852</v>
      </c>
      <c r="I432" s="112">
        <v>231</v>
      </c>
      <c r="J432" s="186">
        <v>5.9968847352024923</v>
      </c>
    </row>
    <row r="433" spans="1:10" s="117" customFormat="1" ht="15" customHeight="1" x14ac:dyDescent="0.2">
      <c r="A433" s="111" t="s">
        <v>896</v>
      </c>
      <c r="B433" s="111" t="s">
        <v>897</v>
      </c>
      <c r="C433" s="149">
        <v>110</v>
      </c>
      <c r="D433" s="149">
        <v>37</v>
      </c>
      <c r="E433" s="112">
        <v>3554</v>
      </c>
      <c r="F433" s="112">
        <v>169</v>
      </c>
      <c r="G433" s="113">
        <v>4.7552054023635337</v>
      </c>
      <c r="H433" s="148">
        <v>1431</v>
      </c>
      <c r="I433" s="112">
        <v>70</v>
      </c>
      <c r="J433" s="186">
        <v>4.8916841369671555</v>
      </c>
    </row>
    <row r="434" spans="1:10" s="117" customFormat="1" ht="15" customHeight="1" x14ac:dyDescent="0.2">
      <c r="A434" s="111" t="s">
        <v>898</v>
      </c>
      <c r="B434" s="111" t="s">
        <v>899</v>
      </c>
      <c r="C434" s="149">
        <v>61</v>
      </c>
      <c r="D434" s="149">
        <v>36</v>
      </c>
      <c r="E434" s="112">
        <v>2031</v>
      </c>
      <c r="F434" s="112">
        <v>107</v>
      </c>
      <c r="G434" s="113">
        <v>5.2683407188577052</v>
      </c>
      <c r="H434" s="148">
        <v>889</v>
      </c>
      <c r="I434" s="112">
        <v>67</v>
      </c>
      <c r="J434" s="186">
        <v>7.5365579302587173</v>
      </c>
    </row>
    <row r="435" spans="1:10" s="117" customFormat="1" ht="15" customHeight="1" x14ac:dyDescent="0.2">
      <c r="A435" s="111" t="s">
        <v>900</v>
      </c>
      <c r="B435" s="111" t="s">
        <v>901</v>
      </c>
      <c r="C435" s="149">
        <v>47</v>
      </c>
      <c r="D435" s="149">
        <v>25</v>
      </c>
      <c r="E435" s="112">
        <v>2831</v>
      </c>
      <c r="F435" s="112">
        <v>76</v>
      </c>
      <c r="G435" s="113">
        <v>2.6845637583892619</v>
      </c>
      <c r="H435" s="148">
        <v>1048</v>
      </c>
      <c r="I435" s="112">
        <v>40</v>
      </c>
      <c r="J435" s="186">
        <v>3.8167938931297711</v>
      </c>
    </row>
    <row r="436" spans="1:10" s="117" customFormat="1" ht="15" customHeight="1" x14ac:dyDescent="0.2">
      <c r="A436" s="111" t="s">
        <v>902</v>
      </c>
      <c r="B436" s="111" t="s">
        <v>903</v>
      </c>
      <c r="C436" s="149">
        <v>43</v>
      </c>
      <c r="D436" s="149">
        <v>25</v>
      </c>
      <c r="E436" s="112">
        <v>2295</v>
      </c>
      <c r="F436" s="112">
        <v>94</v>
      </c>
      <c r="G436" s="113">
        <v>4.0958605664488017</v>
      </c>
      <c r="H436" s="148">
        <v>801</v>
      </c>
      <c r="I436" s="112">
        <v>55</v>
      </c>
      <c r="J436" s="186">
        <v>6.8664169787765292</v>
      </c>
    </row>
    <row r="437" spans="1:10" s="117" customFormat="1" ht="15" customHeight="1" x14ac:dyDescent="0.2">
      <c r="A437" s="111" t="s">
        <v>904</v>
      </c>
      <c r="B437" s="111" t="s">
        <v>905</v>
      </c>
      <c r="C437" s="149">
        <v>119</v>
      </c>
      <c r="D437" s="149">
        <v>67</v>
      </c>
      <c r="E437" s="112">
        <v>5677</v>
      </c>
      <c r="F437" s="112">
        <v>225</v>
      </c>
      <c r="G437" s="113">
        <v>3.9633609300686983</v>
      </c>
      <c r="H437" s="148">
        <v>2527</v>
      </c>
      <c r="I437" s="112">
        <v>135</v>
      </c>
      <c r="J437" s="186">
        <v>5.3423031262366445</v>
      </c>
    </row>
    <row r="438" spans="1:10" s="117" customFormat="1" ht="15" customHeight="1" x14ac:dyDescent="0.2">
      <c r="A438" s="111" t="s">
        <v>906</v>
      </c>
      <c r="B438" s="111" t="s">
        <v>907</v>
      </c>
      <c r="C438" s="149">
        <v>21</v>
      </c>
      <c r="D438" s="149">
        <v>13</v>
      </c>
      <c r="E438" s="112">
        <v>2008</v>
      </c>
      <c r="F438" s="112">
        <v>52</v>
      </c>
      <c r="G438" s="113">
        <v>2.5896414342629481</v>
      </c>
      <c r="H438" s="148">
        <v>782</v>
      </c>
      <c r="I438" s="112">
        <v>32</v>
      </c>
      <c r="J438" s="186">
        <v>4.0920716112531972</v>
      </c>
    </row>
    <row r="439" spans="1:10" s="117" customFormat="1" ht="15" customHeight="1" x14ac:dyDescent="0.2">
      <c r="A439" s="111" t="s">
        <v>908</v>
      </c>
      <c r="B439" s="111" t="s">
        <v>909</v>
      </c>
      <c r="C439" s="149">
        <v>37</v>
      </c>
      <c r="D439" s="149">
        <v>16</v>
      </c>
      <c r="E439" s="112">
        <v>4071</v>
      </c>
      <c r="F439" s="112">
        <v>86</v>
      </c>
      <c r="G439" s="113">
        <v>2.1125030704986489</v>
      </c>
      <c r="H439" s="148">
        <v>1901</v>
      </c>
      <c r="I439" s="112">
        <v>42</v>
      </c>
      <c r="J439" s="186">
        <v>2.2093634928984747</v>
      </c>
    </row>
    <row r="440" spans="1:10" s="117" customFormat="1" ht="15" customHeight="1" x14ac:dyDescent="0.2">
      <c r="A440" s="111" t="s">
        <v>910</v>
      </c>
      <c r="B440" s="111" t="s">
        <v>911</v>
      </c>
      <c r="C440" s="149">
        <v>50</v>
      </c>
      <c r="D440" s="149">
        <v>29</v>
      </c>
      <c r="E440" s="112">
        <v>2637</v>
      </c>
      <c r="F440" s="112">
        <v>82</v>
      </c>
      <c r="G440" s="113">
        <v>3.1095942358740993</v>
      </c>
      <c r="H440" s="148">
        <v>1165</v>
      </c>
      <c r="I440" s="112">
        <v>49</v>
      </c>
      <c r="J440" s="186">
        <v>4.2060085836909868</v>
      </c>
    </row>
    <row r="441" spans="1:10" s="117" customFormat="1" ht="15" customHeight="1" x14ac:dyDescent="0.2">
      <c r="A441" s="111" t="s">
        <v>912</v>
      </c>
      <c r="B441" s="111" t="s">
        <v>913</v>
      </c>
      <c r="C441" s="149">
        <v>135</v>
      </c>
      <c r="D441" s="149">
        <v>44</v>
      </c>
      <c r="E441" s="112">
        <v>4172</v>
      </c>
      <c r="F441" s="112">
        <v>278</v>
      </c>
      <c r="G441" s="113">
        <v>6.6634707574304892</v>
      </c>
      <c r="H441" s="148">
        <v>1698</v>
      </c>
      <c r="I441" s="112">
        <v>125</v>
      </c>
      <c r="J441" s="186">
        <v>7.3616018845700824</v>
      </c>
    </row>
    <row r="442" spans="1:10" s="117" customFormat="1" ht="15" customHeight="1" x14ac:dyDescent="0.2">
      <c r="A442" s="111" t="s">
        <v>914</v>
      </c>
      <c r="B442" s="111" t="s">
        <v>915</v>
      </c>
      <c r="C442" s="149">
        <v>77</v>
      </c>
      <c r="D442" s="149">
        <v>47</v>
      </c>
      <c r="E442" s="112">
        <v>4113</v>
      </c>
      <c r="F442" s="112">
        <v>162</v>
      </c>
      <c r="G442" s="113">
        <v>3.9387308533916849</v>
      </c>
      <c r="H442" s="148">
        <v>2014</v>
      </c>
      <c r="I442" s="112">
        <v>107</v>
      </c>
      <c r="J442" s="186">
        <v>5.3128103277060577</v>
      </c>
    </row>
    <row r="443" spans="1:10" s="117" customFormat="1" ht="15" customHeight="1" x14ac:dyDescent="0.2">
      <c r="A443" s="111" t="s">
        <v>916</v>
      </c>
      <c r="B443" s="111" t="s">
        <v>917</v>
      </c>
      <c r="C443" s="149">
        <v>82</v>
      </c>
      <c r="D443" s="149">
        <v>56</v>
      </c>
      <c r="E443" s="112">
        <v>3860</v>
      </c>
      <c r="F443" s="112">
        <v>160</v>
      </c>
      <c r="G443" s="113">
        <v>4.1450777202072535</v>
      </c>
      <c r="H443" s="148">
        <v>1731</v>
      </c>
      <c r="I443" s="112">
        <v>102</v>
      </c>
      <c r="J443" s="186">
        <v>5.8925476603119584</v>
      </c>
    </row>
    <row r="444" spans="1:10" s="117" customFormat="1" ht="15" customHeight="1" x14ac:dyDescent="0.2">
      <c r="A444" s="111" t="s">
        <v>918</v>
      </c>
      <c r="B444" s="111" t="s">
        <v>919</v>
      </c>
      <c r="C444" s="149">
        <v>33</v>
      </c>
      <c r="D444" s="149">
        <v>18</v>
      </c>
      <c r="E444" s="112">
        <v>2049</v>
      </c>
      <c r="F444" s="112">
        <v>66</v>
      </c>
      <c r="G444" s="113">
        <v>3.2210834553440701</v>
      </c>
      <c r="H444" s="148">
        <v>901</v>
      </c>
      <c r="I444" s="112">
        <v>44</v>
      </c>
      <c r="J444" s="186">
        <v>4.8834628190899005</v>
      </c>
    </row>
    <row r="445" spans="1:10" s="117" customFormat="1" ht="15" customHeight="1" x14ac:dyDescent="0.2">
      <c r="A445" s="111" t="s">
        <v>920</v>
      </c>
      <c r="B445" s="111" t="s">
        <v>921</v>
      </c>
      <c r="C445" s="149">
        <v>120</v>
      </c>
      <c r="D445" s="149">
        <v>54</v>
      </c>
      <c r="E445" s="112">
        <v>3253</v>
      </c>
      <c r="F445" s="112">
        <v>187</v>
      </c>
      <c r="G445" s="113">
        <v>5.7485398094067017</v>
      </c>
      <c r="H445" s="148">
        <v>1388</v>
      </c>
      <c r="I445" s="112">
        <v>102</v>
      </c>
      <c r="J445" s="186">
        <v>7.3487031700288181</v>
      </c>
    </row>
    <row r="446" spans="1:10" s="117" customFormat="1" ht="15" customHeight="1" x14ac:dyDescent="0.2">
      <c r="A446" s="111" t="s">
        <v>922</v>
      </c>
      <c r="B446" s="111" t="s">
        <v>923</v>
      </c>
      <c r="C446" s="149">
        <v>49</v>
      </c>
      <c r="D446" s="149">
        <v>21</v>
      </c>
      <c r="E446" s="112">
        <v>3748</v>
      </c>
      <c r="F446" s="112">
        <v>110</v>
      </c>
      <c r="G446" s="113">
        <v>2.9348986125933831</v>
      </c>
      <c r="H446" s="148">
        <v>1657</v>
      </c>
      <c r="I446" s="112">
        <v>56</v>
      </c>
      <c r="J446" s="186">
        <v>3.379601689800845</v>
      </c>
    </row>
    <row r="447" spans="1:10" s="117" customFormat="1" ht="15" customHeight="1" x14ac:dyDescent="0.2">
      <c r="A447" s="111" t="s">
        <v>924</v>
      </c>
      <c r="B447" s="111" t="s">
        <v>925</v>
      </c>
      <c r="C447" s="149">
        <v>13</v>
      </c>
      <c r="D447" s="149">
        <v>11</v>
      </c>
      <c r="E447" s="112">
        <v>2045</v>
      </c>
      <c r="F447" s="112">
        <v>27</v>
      </c>
      <c r="G447" s="113">
        <v>1.3202933985330074</v>
      </c>
      <c r="H447" s="148">
        <v>834</v>
      </c>
      <c r="I447" s="112">
        <v>23</v>
      </c>
      <c r="J447" s="186">
        <v>2.7577937649880098</v>
      </c>
    </row>
    <row r="448" spans="1:10" s="117" customFormat="1" ht="15" customHeight="1" x14ac:dyDescent="0.2">
      <c r="A448" s="111" t="s">
        <v>926</v>
      </c>
      <c r="B448" s="111" t="s">
        <v>927</v>
      </c>
      <c r="C448" s="149">
        <v>51</v>
      </c>
      <c r="D448" s="149">
        <v>39</v>
      </c>
      <c r="E448" s="112">
        <v>3453</v>
      </c>
      <c r="F448" s="112">
        <v>114</v>
      </c>
      <c r="G448" s="113">
        <v>3.3014769765421375</v>
      </c>
      <c r="H448" s="148">
        <v>1573</v>
      </c>
      <c r="I448" s="112">
        <v>73</v>
      </c>
      <c r="J448" s="186">
        <v>4.6408137317228224</v>
      </c>
    </row>
    <row r="449" spans="1:10" s="117" customFormat="1" ht="15" customHeight="1" x14ac:dyDescent="0.2">
      <c r="A449" s="111" t="s">
        <v>928</v>
      </c>
      <c r="B449" s="111" t="s">
        <v>929</v>
      </c>
      <c r="C449" s="149">
        <v>7</v>
      </c>
      <c r="D449" s="149">
        <v>6</v>
      </c>
      <c r="E449" s="112">
        <v>1016</v>
      </c>
      <c r="F449" s="112">
        <v>23</v>
      </c>
      <c r="G449" s="113">
        <v>2.2637795275590551</v>
      </c>
      <c r="H449" s="148">
        <v>375</v>
      </c>
      <c r="I449" s="112">
        <v>15</v>
      </c>
      <c r="J449" s="186">
        <v>4</v>
      </c>
    </row>
    <row r="450" spans="1:10" s="117" customFormat="1" ht="15" customHeight="1" x14ac:dyDescent="0.2">
      <c r="A450" s="111" t="s">
        <v>930</v>
      </c>
      <c r="B450" s="111" t="s">
        <v>931</v>
      </c>
      <c r="C450" s="149">
        <v>11</v>
      </c>
      <c r="D450" s="149">
        <v>11</v>
      </c>
      <c r="E450" s="112">
        <v>1113</v>
      </c>
      <c r="F450" s="112">
        <v>34</v>
      </c>
      <c r="G450" s="113">
        <v>3.054806828391734</v>
      </c>
      <c r="H450" s="148">
        <v>489</v>
      </c>
      <c r="I450" s="112">
        <v>23</v>
      </c>
      <c r="J450" s="186">
        <v>4.703476482617587</v>
      </c>
    </row>
    <row r="451" spans="1:10" s="117" customFormat="1" ht="15" customHeight="1" x14ac:dyDescent="0.2">
      <c r="A451" s="111" t="s">
        <v>932</v>
      </c>
      <c r="B451" s="111" t="s">
        <v>933</v>
      </c>
      <c r="C451" s="149">
        <v>16</v>
      </c>
      <c r="D451" s="149">
        <v>10</v>
      </c>
      <c r="E451" s="112">
        <v>1158</v>
      </c>
      <c r="F451" s="112">
        <v>41</v>
      </c>
      <c r="G451" s="113">
        <v>3.540587219343696</v>
      </c>
      <c r="H451" s="148">
        <v>396</v>
      </c>
      <c r="I451" s="112">
        <v>27</v>
      </c>
      <c r="J451" s="186">
        <v>6.8181818181818183</v>
      </c>
    </row>
    <row r="452" spans="1:10" s="117" customFormat="1" ht="15" customHeight="1" x14ac:dyDescent="0.2">
      <c r="A452" s="111" t="s">
        <v>934</v>
      </c>
      <c r="B452" s="111" t="s">
        <v>935</v>
      </c>
      <c r="C452" s="149">
        <v>16</v>
      </c>
      <c r="D452" s="149">
        <v>14</v>
      </c>
      <c r="E452" s="112">
        <v>2485</v>
      </c>
      <c r="F452" s="112">
        <v>53</v>
      </c>
      <c r="G452" s="113">
        <v>2.1327967806841048</v>
      </c>
      <c r="H452" s="148">
        <v>1189</v>
      </c>
      <c r="I452" s="112">
        <v>40</v>
      </c>
      <c r="J452" s="186">
        <v>3.3641715727502102</v>
      </c>
    </row>
    <row r="453" spans="1:10" s="117" customFormat="1" ht="15" customHeight="1" x14ac:dyDescent="0.2">
      <c r="A453" s="111" t="s">
        <v>936</v>
      </c>
      <c r="B453" s="111" t="s">
        <v>937</v>
      </c>
      <c r="C453" s="149">
        <v>24</v>
      </c>
      <c r="D453" s="149">
        <v>18</v>
      </c>
      <c r="E453" s="112">
        <v>1912</v>
      </c>
      <c r="F453" s="112">
        <v>60</v>
      </c>
      <c r="G453" s="113">
        <v>3.1380753138075312</v>
      </c>
      <c r="H453" s="148">
        <v>754</v>
      </c>
      <c r="I453" s="112">
        <v>43</v>
      </c>
      <c r="J453" s="186">
        <v>5.7029177718832891</v>
      </c>
    </row>
    <row r="454" spans="1:10" s="117" customFormat="1" ht="15" customHeight="1" x14ac:dyDescent="0.2">
      <c r="A454" s="118" t="s">
        <v>938</v>
      </c>
      <c r="B454" s="118" t="s">
        <v>939</v>
      </c>
      <c r="C454" s="159">
        <v>57</v>
      </c>
      <c r="D454" s="190">
        <v>37</v>
      </c>
      <c r="E454" s="119">
        <v>2715</v>
      </c>
      <c r="F454" s="119">
        <v>126</v>
      </c>
      <c r="G454" s="120">
        <v>4.6408839779005522</v>
      </c>
      <c r="H454" s="158">
        <v>1189</v>
      </c>
      <c r="I454" s="119">
        <v>82</v>
      </c>
      <c r="J454" s="191">
        <v>6.8965517241379306</v>
      </c>
    </row>
    <row r="455" spans="1:10" s="126" customFormat="1" ht="12.6" customHeight="1" x14ac:dyDescent="0.2">
      <c r="A455" s="167"/>
      <c r="C455" s="125"/>
      <c r="D455" s="125"/>
      <c r="E455" s="125"/>
      <c r="F455" s="125"/>
      <c r="G455" s="125"/>
      <c r="H455" s="320" t="s">
        <v>940</v>
      </c>
      <c r="I455" s="321"/>
      <c r="J455" s="321"/>
    </row>
    <row r="456" spans="1:10" s="126" customFormat="1" ht="12.6" customHeight="1" x14ac:dyDescent="0.2">
      <c r="A456" s="316" t="s">
        <v>941</v>
      </c>
      <c r="B456" s="316"/>
      <c r="C456" s="316"/>
      <c r="D456" s="316"/>
      <c r="E456" s="316"/>
      <c r="F456" s="316"/>
      <c r="G456" s="316"/>
      <c r="H456" s="316"/>
      <c r="I456" s="316"/>
      <c r="J456" s="316"/>
    </row>
    <row r="457" spans="1:10" s="126" customFormat="1" ht="12.6" customHeight="1" x14ac:dyDescent="0.2">
      <c r="A457" s="167" t="s">
        <v>943</v>
      </c>
      <c r="C457" s="125"/>
      <c r="D457" s="125"/>
      <c r="E457" s="125"/>
      <c r="F457" s="125"/>
      <c r="G457" s="125"/>
      <c r="H457" s="125"/>
      <c r="I457" s="125"/>
      <c r="J457" s="125"/>
    </row>
    <row r="458" spans="1:10" s="126" customFormat="1" ht="12.6" customHeight="1" x14ac:dyDescent="0.2">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131" customWidth="1"/>
    <col min="11" max="16384" width="11.5703125" style="59"/>
  </cols>
  <sheetData>
    <row r="1" spans="1:10" s="131" customFormat="1" ht="33.75" customHeight="1" x14ac:dyDescent="0.2">
      <c r="A1" s="92"/>
      <c r="B1" s="92"/>
      <c r="C1" s="92"/>
      <c r="D1" s="92"/>
      <c r="E1" s="92"/>
      <c r="F1" s="92"/>
      <c r="G1" s="92"/>
      <c r="H1" s="92"/>
      <c r="I1" s="92"/>
      <c r="J1" s="7" t="s">
        <v>0</v>
      </c>
    </row>
    <row r="2" spans="1:10" ht="15" customHeight="1" x14ac:dyDescent="0.2">
      <c r="A2" s="42"/>
      <c r="B2" s="42"/>
      <c r="C2" s="42"/>
      <c r="D2" s="42"/>
      <c r="E2" s="42"/>
      <c r="F2" s="42"/>
      <c r="G2" s="42"/>
      <c r="H2" s="42"/>
      <c r="I2" s="42"/>
    </row>
    <row r="3" spans="1:10" ht="20.45" customHeight="1" x14ac:dyDescent="0.25">
      <c r="A3" s="132" t="s">
        <v>1011</v>
      </c>
      <c r="B3" s="195"/>
      <c r="C3" s="195"/>
      <c r="D3" s="195"/>
      <c r="E3" s="195"/>
      <c r="F3" s="195"/>
      <c r="G3" s="195"/>
      <c r="H3" s="195"/>
      <c r="I3" s="206"/>
      <c r="J3" s="176"/>
    </row>
    <row r="4" spans="1:10" ht="15" customHeight="1" x14ac:dyDescent="0.2">
      <c r="A4" s="42" t="s">
        <v>7</v>
      </c>
      <c r="B4" s="195"/>
      <c r="C4" s="195"/>
      <c r="D4" s="195"/>
      <c r="E4" s="195"/>
      <c r="F4" s="195"/>
      <c r="G4" s="195"/>
      <c r="H4" s="195"/>
      <c r="I4" s="195"/>
      <c r="J4" s="195"/>
    </row>
    <row r="5" spans="1:10" ht="15" customHeight="1" x14ac:dyDescent="0.2">
      <c r="A5" s="63" t="s">
        <v>77</v>
      </c>
      <c r="B5" s="63"/>
      <c r="C5" s="42"/>
      <c r="D5" s="42"/>
      <c r="E5" s="42"/>
      <c r="F5" s="42"/>
      <c r="G5" s="42"/>
      <c r="H5" s="42"/>
      <c r="I5" s="42"/>
      <c r="J5" s="42"/>
    </row>
    <row r="6" spans="1:10" ht="15" customHeight="1" x14ac:dyDescent="0.2">
      <c r="A6" s="196"/>
      <c r="B6" s="196"/>
      <c r="C6" s="42"/>
      <c r="D6" s="42"/>
      <c r="E6" s="42"/>
      <c r="F6" s="42"/>
      <c r="G6" s="42"/>
      <c r="H6" s="42"/>
      <c r="I6" s="42"/>
      <c r="J6" s="42"/>
    </row>
    <row r="7" spans="1:10" s="95" customFormat="1" ht="13.5" customHeight="1" x14ac:dyDescent="0.2">
      <c r="A7" s="304" t="s">
        <v>78</v>
      </c>
      <c r="B7" s="304" t="s">
        <v>946</v>
      </c>
      <c r="C7" s="304" t="s">
        <v>962</v>
      </c>
      <c r="D7" s="304"/>
      <c r="E7" s="297" t="s">
        <v>1012</v>
      </c>
      <c r="F7" s="300" t="s">
        <v>1013</v>
      </c>
      <c r="G7" s="301"/>
      <c r="H7" s="297" t="s">
        <v>1014</v>
      </c>
      <c r="I7" s="304" t="s">
        <v>1015</v>
      </c>
      <c r="J7" s="305"/>
    </row>
    <row r="8" spans="1:10" s="95" customFormat="1" ht="40.9" customHeight="1" x14ac:dyDescent="0.2">
      <c r="A8" s="305"/>
      <c r="B8" s="304"/>
      <c r="C8" s="304"/>
      <c r="D8" s="304"/>
      <c r="E8" s="299"/>
      <c r="F8" s="302"/>
      <c r="G8" s="303"/>
      <c r="H8" s="299"/>
      <c r="I8" s="305"/>
      <c r="J8" s="305"/>
    </row>
    <row r="9" spans="1:10" s="95" customFormat="1" ht="131.25" customHeight="1" x14ac:dyDescent="0.2">
      <c r="A9" s="305"/>
      <c r="B9" s="304"/>
      <c r="C9" s="179" t="s">
        <v>1016</v>
      </c>
      <c r="D9" s="179" t="s">
        <v>1017</v>
      </c>
      <c r="E9" s="298"/>
      <c r="F9" s="180" t="s">
        <v>970</v>
      </c>
      <c r="G9" s="181" t="s">
        <v>980</v>
      </c>
      <c r="H9" s="298"/>
      <c r="I9" s="179" t="s">
        <v>970</v>
      </c>
      <c r="J9" s="179" t="s">
        <v>981</v>
      </c>
    </row>
    <row r="10" spans="1:10" s="95" customFormat="1" ht="12" x14ac:dyDescent="0.2">
      <c r="A10" s="308"/>
      <c r="B10" s="309"/>
      <c r="C10" s="137">
        <v>1</v>
      </c>
      <c r="D10" s="137">
        <v>2</v>
      </c>
      <c r="E10" s="137">
        <v>3</v>
      </c>
      <c r="F10" s="137">
        <v>4</v>
      </c>
      <c r="G10" s="137">
        <v>5</v>
      </c>
      <c r="H10" s="137">
        <v>6</v>
      </c>
      <c r="I10" s="137">
        <v>7</v>
      </c>
      <c r="J10" s="137">
        <v>8</v>
      </c>
    </row>
    <row r="11" spans="1:10" s="166" customFormat="1" ht="15" customHeight="1" x14ac:dyDescent="0.2">
      <c r="A11" s="140" t="s">
        <v>89</v>
      </c>
      <c r="B11" s="140"/>
      <c r="C11" s="142">
        <v>2484.6487175866259</v>
      </c>
      <c r="D11" s="142">
        <v>1300.5471994452287</v>
      </c>
      <c r="E11" s="141">
        <v>718440.09716526396</v>
      </c>
      <c r="F11" s="143">
        <v>6018.8991325440002</v>
      </c>
      <c r="G11" s="184">
        <v>0.83777327522401124</v>
      </c>
      <c r="H11" s="144">
        <v>278645.61541655997</v>
      </c>
      <c r="I11" s="183">
        <v>3221.6752545600002</v>
      </c>
      <c r="J11" s="184">
        <v>1.1561909021047294</v>
      </c>
    </row>
    <row r="12" spans="1:10" s="117" customFormat="1" ht="15" customHeight="1" x14ac:dyDescent="0.2">
      <c r="A12" s="111" t="s">
        <v>90</v>
      </c>
      <c r="B12" s="111"/>
      <c r="C12" s="149">
        <v>1638.6658753609572</v>
      </c>
      <c r="D12" s="149">
        <v>895.48083499866334</v>
      </c>
      <c r="E12" s="148">
        <v>494284.09716526396</v>
      </c>
      <c r="F12" s="116">
        <v>3967.8991325440002</v>
      </c>
      <c r="G12" s="186">
        <v>0.80275678608719891</v>
      </c>
      <c r="H12" s="150">
        <v>193900.61541655997</v>
      </c>
      <c r="I12" s="112">
        <v>2213.6752545600002</v>
      </c>
      <c r="J12" s="186">
        <v>1.1416545789730086</v>
      </c>
    </row>
    <row r="13" spans="1:10" s="117" customFormat="1" ht="15" customHeight="1" x14ac:dyDescent="0.2">
      <c r="A13" s="111" t="s">
        <v>91</v>
      </c>
      <c r="B13" s="111"/>
      <c r="C13" s="149">
        <v>845.98284222566861</v>
      </c>
      <c r="D13" s="149">
        <v>405.06636444656527</v>
      </c>
      <c r="E13" s="148">
        <v>224156</v>
      </c>
      <c r="F13" s="116">
        <v>2051</v>
      </c>
      <c r="G13" s="186">
        <v>0.91498777637002804</v>
      </c>
      <c r="H13" s="150">
        <v>84745</v>
      </c>
      <c r="I13" s="112">
        <v>1008</v>
      </c>
      <c r="J13" s="186">
        <v>1.1894507050563454</v>
      </c>
    </row>
    <row r="14" spans="1:10" s="117" customFormat="1" ht="15" customHeight="1" x14ac:dyDescent="0.2">
      <c r="A14" s="111"/>
      <c r="B14" s="111"/>
      <c r="C14" s="149"/>
      <c r="D14" s="149"/>
      <c r="E14" s="148"/>
      <c r="F14" s="116"/>
      <c r="G14" s="186"/>
      <c r="H14" s="150"/>
      <c r="I14" s="112"/>
      <c r="J14" s="186"/>
    </row>
    <row r="15" spans="1:10" s="117" customFormat="1" ht="15" customHeight="1" x14ac:dyDescent="0.2">
      <c r="A15" s="111" t="s">
        <v>92</v>
      </c>
      <c r="B15" s="111" t="s">
        <v>93</v>
      </c>
      <c r="C15" s="149">
        <v>81</v>
      </c>
      <c r="D15" s="149">
        <v>38</v>
      </c>
      <c r="E15" s="148">
        <v>24932</v>
      </c>
      <c r="F15" s="116">
        <v>205</v>
      </c>
      <c r="G15" s="186">
        <v>0.82223648323439757</v>
      </c>
      <c r="H15" s="150">
        <v>10339</v>
      </c>
      <c r="I15" s="112">
        <v>111</v>
      </c>
      <c r="J15" s="186">
        <v>1.0736047973691847</v>
      </c>
    </row>
    <row r="16" spans="1:10" s="117" customFormat="1" ht="15" customHeight="1" x14ac:dyDescent="0.2">
      <c r="A16" s="111" t="s">
        <v>94</v>
      </c>
      <c r="B16" s="111" t="s">
        <v>95</v>
      </c>
      <c r="C16" s="149">
        <v>107</v>
      </c>
      <c r="D16" s="149">
        <v>31</v>
      </c>
      <c r="E16" s="148">
        <v>21890</v>
      </c>
      <c r="F16" s="116">
        <v>233</v>
      </c>
      <c r="G16" s="186">
        <v>1.0644129739607127</v>
      </c>
      <c r="H16" s="150">
        <v>7149</v>
      </c>
      <c r="I16" s="112">
        <v>93</v>
      </c>
      <c r="J16" s="186">
        <v>1.3008812421317666</v>
      </c>
    </row>
    <row r="17" spans="1:10" s="117" customFormat="1" ht="15" customHeight="1" x14ac:dyDescent="0.2">
      <c r="A17" s="111" t="s">
        <v>96</v>
      </c>
      <c r="B17" s="111" t="s">
        <v>97</v>
      </c>
      <c r="C17" s="149">
        <v>214</v>
      </c>
      <c r="D17" s="149">
        <v>114</v>
      </c>
      <c r="E17" s="148">
        <v>65305</v>
      </c>
      <c r="F17" s="116">
        <v>511</v>
      </c>
      <c r="G17" s="186">
        <v>0.7824821989127938</v>
      </c>
      <c r="H17" s="150">
        <v>26031</v>
      </c>
      <c r="I17" s="112">
        <v>290</v>
      </c>
      <c r="J17" s="186">
        <v>1.1140563174676348</v>
      </c>
    </row>
    <row r="18" spans="1:10" s="117" customFormat="1" ht="15" customHeight="1" x14ac:dyDescent="0.2">
      <c r="A18" s="111" t="s">
        <v>98</v>
      </c>
      <c r="B18" s="111" t="s">
        <v>99</v>
      </c>
      <c r="C18" s="149">
        <v>32</v>
      </c>
      <c r="D18" s="149">
        <v>21</v>
      </c>
      <c r="E18" s="148">
        <v>10834</v>
      </c>
      <c r="F18" s="116">
        <v>80</v>
      </c>
      <c r="G18" s="186">
        <v>0.73841609747092485</v>
      </c>
      <c r="H18" s="150">
        <v>4047</v>
      </c>
      <c r="I18" s="112">
        <v>51</v>
      </c>
      <c r="J18" s="186">
        <v>1.2601927353595255</v>
      </c>
    </row>
    <row r="19" spans="1:10" s="117" customFormat="1" ht="15" customHeight="1" x14ac:dyDescent="0.2">
      <c r="A19" s="111" t="s">
        <v>100</v>
      </c>
      <c r="B19" s="111" t="s">
        <v>101</v>
      </c>
      <c r="C19" s="149">
        <v>444.66587536095727</v>
      </c>
      <c r="D19" s="149">
        <v>259.48083499866334</v>
      </c>
      <c r="E19" s="148">
        <v>181179.09716526399</v>
      </c>
      <c r="F19" s="116">
        <v>1073.8991325439999</v>
      </c>
      <c r="G19" s="186">
        <v>0.592727941217432</v>
      </c>
      <c r="H19" s="150">
        <v>76439.615416559987</v>
      </c>
      <c r="I19" s="112">
        <v>615.67525455999998</v>
      </c>
      <c r="J19" s="186">
        <v>0.80544002112629576</v>
      </c>
    </row>
    <row r="20" spans="1:10" s="117" customFormat="1" ht="15" customHeight="1" x14ac:dyDescent="0.2">
      <c r="A20" s="111" t="s">
        <v>102</v>
      </c>
      <c r="B20" s="111" t="s">
        <v>103</v>
      </c>
      <c r="C20" s="149">
        <v>170</v>
      </c>
      <c r="D20" s="149">
        <v>91</v>
      </c>
      <c r="E20" s="148">
        <v>44117</v>
      </c>
      <c r="F20" s="116">
        <v>418</v>
      </c>
      <c r="G20" s="186">
        <v>0.94748056304825801</v>
      </c>
      <c r="H20" s="150">
        <v>16879</v>
      </c>
      <c r="I20" s="112">
        <v>215</v>
      </c>
      <c r="J20" s="186">
        <v>1.2737721428994608</v>
      </c>
    </row>
    <row r="21" spans="1:10" s="117" customFormat="1" ht="15" customHeight="1" x14ac:dyDescent="0.2">
      <c r="A21" s="111" t="s">
        <v>104</v>
      </c>
      <c r="B21" s="111" t="s">
        <v>105</v>
      </c>
      <c r="C21" s="149">
        <v>98</v>
      </c>
      <c r="D21" s="149">
        <v>55</v>
      </c>
      <c r="E21" s="148">
        <v>25974</v>
      </c>
      <c r="F21" s="116">
        <v>280</v>
      </c>
      <c r="G21" s="186">
        <v>1.078001078001078</v>
      </c>
      <c r="H21" s="150">
        <v>10047</v>
      </c>
      <c r="I21" s="112">
        <v>152</v>
      </c>
      <c r="J21" s="186">
        <v>1.5128894197272817</v>
      </c>
    </row>
    <row r="22" spans="1:10" s="117" customFormat="1" ht="15" customHeight="1" x14ac:dyDescent="0.2">
      <c r="A22" s="111" t="s">
        <v>106</v>
      </c>
      <c r="B22" s="111" t="s">
        <v>107</v>
      </c>
      <c r="C22" s="149">
        <v>217</v>
      </c>
      <c r="D22" s="149">
        <v>122</v>
      </c>
      <c r="E22" s="148">
        <v>54661</v>
      </c>
      <c r="F22" s="116">
        <v>548</v>
      </c>
      <c r="G22" s="186">
        <v>1.0025429465249447</v>
      </c>
      <c r="H22" s="150">
        <v>19584</v>
      </c>
      <c r="I22" s="112">
        <v>325</v>
      </c>
      <c r="J22" s="186">
        <v>1.6595179738562091</v>
      </c>
    </row>
    <row r="23" spans="1:10" s="117" customFormat="1" ht="15" customHeight="1" x14ac:dyDescent="0.2">
      <c r="A23" s="111" t="s">
        <v>108</v>
      </c>
      <c r="B23" s="111" t="s">
        <v>109</v>
      </c>
      <c r="C23" s="149">
        <v>252</v>
      </c>
      <c r="D23" s="149">
        <v>153</v>
      </c>
      <c r="E23" s="148">
        <v>55645</v>
      </c>
      <c r="F23" s="116">
        <v>566</v>
      </c>
      <c r="G23" s="186">
        <v>1.0171623685865756</v>
      </c>
      <c r="H23" s="150">
        <v>19719</v>
      </c>
      <c r="I23" s="112">
        <v>335</v>
      </c>
      <c r="J23" s="186">
        <v>1.6988691110096861</v>
      </c>
    </row>
    <row r="24" spans="1:10" s="117" customFormat="1" ht="15" customHeight="1" x14ac:dyDescent="0.2">
      <c r="A24" s="111" t="s">
        <v>110</v>
      </c>
      <c r="B24" s="111" t="s">
        <v>111</v>
      </c>
      <c r="C24" s="149">
        <v>23</v>
      </c>
      <c r="D24" s="149">
        <v>11</v>
      </c>
      <c r="E24" s="148">
        <v>9747</v>
      </c>
      <c r="F24" s="116">
        <v>53</v>
      </c>
      <c r="G24" s="186">
        <v>0.54375705345234426</v>
      </c>
      <c r="H24" s="150">
        <v>3666</v>
      </c>
      <c r="I24" s="112">
        <v>26</v>
      </c>
      <c r="J24" s="186">
        <v>0.70921985815602839</v>
      </c>
    </row>
    <row r="25" spans="1:10" s="117" customFormat="1" ht="15" customHeight="1" x14ac:dyDescent="0.2">
      <c r="A25" s="111" t="s">
        <v>112</v>
      </c>
      <c r="B25" s="111" t="s">
        <v>113</v>
      </c>
      <c r="C25" s="149">
        <v>413</v>
      </c>
      <c r="D25" s="149">
        <v>160</v>
      </c>
      <c r="E25" s="148">
        <v>58353</v>
      </c>
      <c r="F25" s="116">
        <v>994</v>
      </c>
      <c r="G25" s="186">
        <v>1.7034257021918324</v>
      </c>
      <c r="H25" s="150">
        <v>18743</v>
      </c>
      <c r="I25" s="112">
        <v>411</v>
      </c>
      <c r="J25" s="186">
        <v>2.1928186522968574</v>
      </c>
    </row>
    <row r="26" spans="1:10" s="117" customFormat="1" ht="15" customHeight="1" x14ac:dyDescent="0.2">
      <c r="A26" s="111" t="s">
        <v>114</v>
      </c>
      <c r="B26" s="111" t="s">
        <v>115</v>
      </c>
      <c r="C26" s="149">
        <v>69.982842225668591</v>
      </c>
      <c r="D26" s="149">
        <v>43.066364446565288</v>
      </c>
      <c r="E26" s="148">
        <v>33401</v>
      </c>
      <c r="F26" s="116">
        <v>178</v>
      </c>
      <c r="G26" s="186">
        <v>0.53291817610251191</v>
      </c>
      <c r="H26" s="150">
        <v>13474</v>
      </c>
      <c r="I26" s="112">
        <v>103</v>
      </c>
      <c r="J26" s="186">
        <v>0.76443520854979963</v>
      </c>
    </row>
    <row r="27" spans="1:10" s="117" customFormat="1" ht="15" customHeight="1" x14ac:dyDescent="0.2">
      <c r="A27" s="111" t="s">
        <v>116</v>
      </c>
      <c r="B27" s="111" t="s">
        <v>117</v>
      </c>
      <c r="C27" s="149">
        <v>62</v>
      </c>
      <c r="D27" s="149">
        <v>33</v>
      </c>
      <c r="E27" s="148">
        <v>23926</v>
      </c>
      <c r="F27" s="116">
        <v>138</v>
      </c>
      <c r="G27" s="186">
        <v>0.57677840006687287</v>
      </c>
      <c r="H27" s="150">
        <v>8780</v>
      </c>
      <c r="I27" s="112">
        <v>76</v>
      </c>
      <c r="J27" s="186">
        <v>0.86560364464692485</v>
      </c>
    </row>
    <row r="28" spans="1:10" s="117" customFormat="1" ht="15" customHeight="1" x14ac:dyDescent="0.2">
      <c r="A28" s="111" t="s">
        <v>118</v>
      </c>
      <c r="B28" s="111" t="s">
        <v>119</v>
      </c>
      <c r="C28" s="149">
        <v>171</v>
      </c>
      <c r="D28" s="149">
        <v>94</v>
      </c>
      <c r="E28" s="148">
        <v>49802</v>
      </c>
      <c r="F28" s="116">
        <v>414</v>
      </c>
      <c r="G28" s="186">
        <v>0.83129191598730978</v>
      </c>
      <c r="H28" s="150">
        <v>21860</v>
      </c>
      <c r="I28" s="112">
        <v>233</v>
      </c>
      <c r="J28" s="186">
        <v>1.0658737419945106</v>
      </c>
    </row>
    <row r="29" spans="1:10" s="117" customFormat="1" ht="15" customHeight="1" x14ac:dyDescent="0.2">
      <c r="A29" s="111" t="s">
        <v>120</v>
      </c>
      <c r="B29" s="111" t="s">
        <v>121</v>
      </c>
      <c r="C29" s="149">
        <v>78</v>
      </c>
      <c r="D29" s="149">
        <v>42</v>
      </c>
      <c r="E29" s="148">
        <v>36488</v>
      </c>
      <c r="F29" s="116">
        <v>200</v>
      </c>
      <c r="G29" s="186">
        <v>0.54812541109405832</v>
      </c>
      <c r="H29" s="150">
        <v>12511</v>
      </c>
      <c r="I29" s="112">
        <v>116</v>
      </c>
      <c r="J29" s="186">
        <v>0.92718407801135005</v>
      </c>
    </row>
    <row r="30" spans="1:10" s="117" customFormat="1" ht="15" customHeight="1" x14ac:dyDescent="0.2">
      <c r="A30" s="111" t="s">
        <v>122</v>
      </c>
      <c r="B30" s="111" t="s">
        <v>123</v>
      </c>
      <c r="C30" s="149">
        <v>52</v>
      </c>
      <c r="D30" s="149">
        <v>33</v>
      </c>
      <c r="E30" s="148">
        <v>22186</v>
      </c>
      <c r="F30" s="116">
        <v>127</v>
      </c>
      <c r="G30" s="186">
        <v>0.57243306589741283</v>
      </c>
      <c r="H30" s="150">
        <v>9377</v>
      </c>
      <c r="I30" s="112">
        <v>69</v>
      </c>
      <c r="J30" s="186">
        <v>0.73584302015570013</v>
      </c>
    </row>
    <row r="31" spans="1:10" s="117" customFormat="1" ht="15" customHeight="1" x14ac:dyDescent="0.2">
      <c r="A31" s="111"/>
      <c r="B31" s="111"/>
      <c r="C31" s="149"/>
      <c r="D31" s="149"/>
      <c r="E31" s="148"/>
      <c r="F31" s="116"/>
      <c r="G31" s="186"/>
      <c r="H31" s="150"/>
      <c r="I31" s="112"/>
      <c r="J31" s="186"/>
    </row>
    <row r="32" spans="1:10" s="117" customFormat="1" ht="15" customHeight="1" x14ac:dyDescent="0.2">
      <c r="A32" s="104" t="s">
        <v>92</v>
      </c>
      <c r="B32" s="104" t="s">
        <v>93</v>
      </c>
      <c r="C32" s="142">
        <v>81</v>
      </c>
      <c r="D32" s="142">
        <v>38</v>
      </c>
      <c r="E32" s="152">
        <v>24932</v>
      </c>
      <c r="F32" s="110">
        <v>205</v>
      </c>
      <c r="G32" s="188">
        <v>0.82223648323439757</v>
      </c>
      <c r="H32" s="153">
        <v>10339</v>
      </c>
      <c r="I32" s="106">
        <v>111</v>
      </c>
      <c r="J32" s="188">
        <v>1.0736047973691847</v>
      </c>
    </row>
    <row r="33" spans="1:10" s="117" customFormat="1" ht="15" customHeight="1" x14ac:dyDescent="0.2">
      <c r="A33" s="111" t="s">
        <v>124</v>
      </c>
      <c r="B33" s="111" t="s">
        <v>125</v>
      </c>
      <c r="C33" s="149">
        <v>5</v>
      </c>
      <c r="D33" s="149">
        <v>3</v>
      </c>
      <c r="E33" s="148">
        <v>1055</v>
      </c>
      <c r="F33" s="116">
        <v>15</v>
      </c>
      <c r="G33" s="186">
        <v>1.4218009478672986</v>
      </c>
      <c r="H33" s="150">
        <v>369</v>
      </c>
      <c r="I33" s="112">
        <v>8</v>
      </c>
      <c r="J33" s="186">
        <v>2.168021680216802</v>
      </c>
    </row>
    <row r="34" spans="1:10" s="117" customFormat="1" ht="15" customHeight="1" x14ac:dyDescent="0.2">
      <c r="A34" s="111" t="s">
        <v>126</v>
      </c>
      <c r="B34" s="111" t="s">
        <v>127</v>
      </c>
      <c r="C34" s="149" t="s">
        <v>607</v>
      </c>
      <c r="D34" s="149" t="s">
        <v>607</v>
      </c>
      <c r="E34" s="148">
        <v>1565</v>
      </c>
      <c r="F34" s="116">
        <v>6</v>
      </c>
      <c r="G34" s="186">
        <v>0.38338658146964855</v>
      </c>
      <c r="H34" s="150">
        <v>719</v>
      </c>
      <c r="I34" s="112" t="s">
        <v>607</v>
      </c>
      <c r="J34" s="186">
        <v>0.55632823365785811</v>
      </c>
    </row>
    <row r="35" spans="1:10" s="117" customFormat="1" ht="15" customHeight="1" x14ac:dyDescent="0.2">
      <c r="A35" s="111" t="s">
        <v>128</v>
      </c>
      <c r="B35" s="111" t="s">
        <v>129</v>
      </c>
      <c r="C35" s="149">
        <v>6</v>
      </c>
      <c r="D35" s="149" t="s">
        <v>607</v>
      </c>
      <c r="E35" s="148">
        <v>2163</v>
      </c>
      <c r="F35" s="116">
        <v>19</v>
      </c>
      <c r="G35" s="186">
        <v>0.87840961627369396</v>
      </c>
      <c r="H35" s="150">
        <v>1023</v>
      </c>
      <c r="I35" s="112">
        <v>11</v>
      </c>
      <c r="J35" s="186">
        <v>1.075268817204301</v>
      </c>
    </row>
    <row r="36" spans="1:10" s="117" customFormat="1" ht="15" customHeight="1" x14ac:dyDescent="0.2">
      <c r="A36" s="111" t="s">
        <v>130</v>
      </c>
      <c r="B36" s="111" t="s">
        <v>131</v>
      </c>
      <c r="C36" s="149">
        <v>4</v>
      </c>
      <c r="D36" s="149">
        <v>4</v>
      </c>
      <c r="E36" s="148">
        <v>1494</v>
      </c>
      <c r="F36" s="116">
        <v>16</v>
      </c>
      <c r="G36" s="186">
        <v>1.07095046854083</v>
      </c>
      <c r="H36" s="150">
        <v>654</v>
      </c>
      <c r="I36" s="112">
        <v>10</v>
      </c>
      <c r="J36" s="186">
        <v>1.5290519877675841</v>
      </c>
    </row>
    <row r="37" spans="1:10" s="117" customFormat="1" ht="15" customHeight="1" x14ac:dyDescent="0.2">
      <c r="A37" s="111" t="s">
        <v>132</v>
      </c>
      <c r="B37" s="111" t="s">
        <v>133</v>
      </c>
      <c r="C37" s="149" t="s">
        <v>607</v>
      </c>
      <c r="D37" s="149">
        <v>0</v>
      </c>
      <c r="E37" s="148">
        <v>1081</v>
      </c>
      <c r="F37" s="116">
        <v>9</v>
      </c>
      <c r="G37" s="186">
        <v>0.83256244218316378</v>
      </c>
      <c r="H37" s="150">
        <v>401</v>
      </c>
      <c r="I37" s="112">
        <v>4</v>
      </c>
      <c r="J37" s="186">
        <v>0.99750623441396513</v>
      </c>
    </row>
    <row r="38" spans="1:10" s="117" customFormat="1" ht="15" customHeight="1" x14ac:dyDescent="0.2">
      <c r="A38" s="111" t="s">
        <v>134</v>
      </c>
      <c r="B38" s="111" t="s">
        <v>135</v>
      </c>
      <c r="C38" s="149">
        <v>9</v>
      </c>
      <c r="D38" s="149">
        <v>5</v>
      </c>
      <c r="E38" s="148">
        <v>1452</v>
      </c>
      <c r="F38" s="116">
        <v>16</v>
      </c>
      <c r="G38" s="186">
        <v>1.1019283746556474</v>
      </c>
      <c r="H38" s="150">
        <v>748</v>
      </c>
      <c r="I38" s="112">
        <v>12</v>
      </c>
      <c r="J38" s="186">
        <v>1.6042780748663101</v>
      </c>
    </row>
    <row r="39" spans="1:10" s="117" customFormat="1" ht="15" customHeight="1" x14ac:dyDescent="0.2">
      <c r="A39" s="111" t="s">
        <v>136</v>
      </c>
      <c r="B39" s="111" t="s">
        <v>137</v>
      </c>
      <c r="C39" s="149">
        <v>3</v>
      </c>
      <c r="D39" s="149">
        <v>3</v>
      </c>
      <c r="E39" s="148">
        <v>1333</v>
      </c>
      <c r="F39" s="116">
        <v>8</v>
      </c>
      <c r="G39" s="186">
        <v>0.60015003750937734</v>
      </c>
      <c r="H39" s="150">
        <v>871</v>
      </c>
      <c r="I39" s="112">
        <v>5</v>
      </c>
      <c r="J39" s="186">
        <v>0.57405281285878296</v>
      </c>
    </row>
    <row r="40" spans="1:10" s="117" customFormat="1" ht="15" customHeight="1" x14ac:dyDescent="0.2">
      <c r="A40" s="111" t="s">
        <v>138</v>
      </c>
      <c r="B40" s="111" t="s">
        <v>139</v>
      </c>
      <c r="C40" s="149" t="s">
        <v>607</v>
      </c>
      <c r="D40" s="149">
        <v>0</v>
      </c>
      <c r="E40" s="148">
        <v>1275</v>
      </c>
      <c r="F40" s="116">
        <v>8</v>
      </c>
      <c r="G40" s="186">
        <v>0.62745098039215685</v>
      </c>
      <c r="H40" s="150">
        <v>374</v>
      </c>
      <c r="I40" s="112">
        <v>4</v>
      </c>
      <c r="J40" s="186">
        <v>1.0695187165775402</v>
      </c>
    </row>
    <row r="41" spans="1:10" s="117" customFormat="1" ht="15" customHeight="1" x14ac:dyDescent="0.2">
      <c r="A41" s="111" t="s">
        <v>140</v>
      </c>
      <c r="B41" s="111" t="s">
        <v>141</v>
      </c>
      <c r="C41" s="149">
        <v>4</v>
      </c>
      <c r="D41" s="149" t="s">
        <v>607</v>
      </c>
      <c r="E41" s="148">
        <v>1141</v>
      </c>
      <c r="F41" s="116">
        <v>11</v>
      </c>
      <c r="G41" s="186">
        <v>0.96406660823838741</v>
      </c>
      <c r="H41" s="150">
        <v>366</v>
      </c>
      <c r="I41" s="112">
        <v>5</v>
      </c>
      <c r="J41" s="186">
        <v>1.3661202185792349</v>
      </c>
    </row>
    <row r="42" spans="1:10" s="117" customFormat="1" ht="15" customHeight="1" x14ac:dyDescent="0.2">
      <c r="A42" s="111" t="s">
        <v>142</v>
      </c>
      <c r="B42" s="111" t="s">
        <v>143</v>
      </c>
      <c r="C42" s="149">
        <v>19</v>
      </c>
      <c r="D42" s="149">
        <v>8</v>
      </c>
      <c r="E42" s="148">
        <v>3678</v>
      </c>
      <c r="F42" s="116">
        <v>31</v>
      </c>
      <c r="G42" s="186">
        <v>0.84284937466014143</v>
      </c>
      <c r="H42" s="150">
        <v>1310</v>
      </c>
      <c r="I42" s="112">
        <v>17</v>
      </c>
      <c r="J42" s="186">
        <v>1.2977099236641221</v>
      </c>
    </row>
    <row r="43" spans="1:10" s="117" customFormat="1" ht="15" customHeight="1" x14ac:dyDescent="0.2">
      <c r="A43" s="111" t="s">
        <v>144</v>
      </c>
      <c r="B43" s="111" t="s">
        <v>145</v>
      </c>
      <c r="C43" s="149" t="s">
        <v>607</v>
      </c>
      <c r="D43" s="149" t="s">
        <v>607</v>
      </c>
      <c r="E43" s="148">
        <v>894</v>
      </c>
      <c r="F43" s="116">
        <v>4</v>
      </c>
      <c r="G43" s="186">
        <v>0.44742729306487694</v>
      </c>
      <c r="H43" s="150">
        <v>427</v>
      </c>
      <c r="I43" s="112" t="s">
        <v>607</v>
      </c>
      <c r="J43" s="186">
        <v>0.46838407494145201</v>
      </c>
    </row>
    <row r="44" spans="1:10" s="117" customFormat="1" ht="15" customHeight="1" x14ac:dyDescent="0.2">
      <c r="A44" s="111" t="s">
        <v>146</v>
      </c>
      <c r="B44" s="111" t="s">
        <v>147</v>
      </c>
      <c r="C44" s="149">
        <v>9</v>
      </c>
      <c r="D44" s="149">
        <v>3</v>
      </c>
      <c r="E44" s="148">
        <v>3414</v>
      </c>
      <c r="F44" s="116">
        <v>20</v>
      </c>
      <c r="G44" s="186">
        <v>0.58582308142940831</v>
      </c>
      <c r="H44" s="150">
        <v>1050</v>
      </c>
      <c r="I44" s="112">
        <v>8</v>
      </c>
      <c r="J44" s="186">
        <v>0.76190476190476186</v>
      </c>
    </row>
    <row r="45" spans="1:10" s="117" customFormat="1" ht="15" customHeight="1" x14ac:dyDescent="0.2">
      <c r="A45" s="111" t="s">
        <v>148</v>
      </c>
      <c r="B45" s="111" t="s">
        <v>149</v>
      </c>
      <c r="C45" s="149">
        <v>5</v>
      </c>
      <c r="D45" s="149" t="s">
        <v>607</v>
      </c>
      <c r="E45" s="148">
        <v>1654</v>
      </c>
      <c r="F45" s="116">
        <v>16</v>
      </c>
      <c r="G45" s="186">
        <v>0.96735187424425639</v>
      </c>
      <c r="H45" s="150">
        <v>782</v>
      </c>
      <c r="I45" s="112">
        <v>8</v>
      </c>
      <c r="J45" s="186">
        <v>1.0230179028132993</v>
      </c>
    </row>
    <row r="46" spans="1:10" s="117" customFormat="1" ht="15" customHeight="1" x14ac:dyDescent="0.2">
      <c r="A46" s="111" t="s">
        <v>150</v>
      </c>
      <c r="B46" s="111" t="s">
        <v>151</v>
      </c>
      <c r="C46" s="149">
        <v>6</v>
      </c>
      <c r="D46" s="149">
        <v>3</v>
      </c>
      <c r="E46" s="148">
        <v>1062</v>
      </c>
      <c r="F46" s="116">
        <v>14</v>
      </c>
      <c r="G46" s="186">
        <v>1.3182674199623352</v>
      </c>
      <c r="H46" s="150">
        <v>479</v>
      </c>
      <c r="I46" s="112">
        <v>7</v>
      </c>
      <c r="J46" s="186">
        <v>1.4613778705636744</v>
      </c>
    </row>
    <row r="47" spans="1:10" s="117" customFormat="1" ht="15" customHeight="1" x14ac:dyDescent="0.2">
      <c r="A47" s="111" t="s">
        <v>152</v>
      </c>
      <c r="B47" s="111" t="s">
        <v>153</v>
      </c>
      <c r="C47" s="149">
        <v>4</v>
      </c>
      <c r="D47" s="149" t="s">
        <v>607</v>
      </c>
      <c r="E47" s="148">
        <v>1671</v>
      </c>
      <c r="F47" s="116">
        <v>12</v>
      </c>
      <c r="G47" s="186">
        <v>0.71813285457809695</v>
      </c>
      <c r="H47" s="150">
        <v>766</v>
      </c>
      <c r="I47" s="112">
        <v>6</v>
      </c>
      <c r="J47" s="186">
        <v>0.78328981723237601</v>
      </c>
    </row>
    <row r="48" spans="1:10" s="117" customFormat="1" ht="15" customHeight="1" x14ac:dyDescent="0.2">
      <c r="A48" s="104" t="s">
        <v>94</v>
      </c>
      <c r="B48" s="104" t="s">
        <v>95</v>
      </c>
      <c r="C48" s="142">
        <v>107</v>
      </c>
      <c r="D48" s="142">
        <v>31</v>
      </c>
      <c r="E48" s="152">
        <v>21890</v>
      </c>
      <c r="F48" s="110">
        <v>233</v>
      </c>
      <c r="G48" s="188">
        <v>1.0644129739607127</v>
      </c>
      <c r="H48" s="153">
        <v>7149</v>
      </c>
      <c r="I48" s="106">
        <v>93</v>
      </c>
      <c r="J48" s="188">
        <v>1.3008812421317666</v>
      </c>
    </row>
    <row r="49" spans="1:10" s="117" customFormat="1" ht="15" customHeight="1" x14ac:dyDescent="0.2">
      <c r="A49" s="111" t="s">
        <v>154</v>
      </c>
      <c r="B49" s="111" t="s">
        <v>155</v>
      </c>
      <c r="C49" s="149">
        <v>107</v>
      </c>
      <c r="D49" s="149">
        <v>31</v>
      </c>
      <c r="E49" s="148">
        <v>21890</v>
      </c>
      <c r="F49" s="116">
        <v>233</v>
      </c>
      <c r="G49" s="186">
        <v>1.0644129739607127</v>
      </c>
      <c r="H49" s="150">
        <v>7149</v>
      </c>
      <c r="I49" s="112">
        <v>93</v>
      </c>
      <c r="J49" s="186">
        <v>1.3008812421317666</v>
      </c>
    </row>
    <row r="50" spans="1:10" s="117" customFormat="1" ht="15" customHeight="1" x14ac:dyDescent="0.2">
      <c r="A50" s="104" t="s">
        <v>96</v>
      </c>
      <c r="B50" s="104" t="s">
        <v>97</v>
      </c>
      <c r="C50" s="142">
        <v>214</v>
      </c>
      <c r="D50" s="142">
        <v>114</v>
      </c>
      <c r="E50" s="152">
        <v>65305</v>
      </c>
      <c r="F50" s="110">
        <v>511</v>
      </c>
      <c r="G50" s="188">
        <v>0.7824821989127938</v>
      </c>
      <c r="H50" s="153">
        <v>26031</v>
      </c>
      <c r="I50" s="106">
        <v>290</v>
      </c>
      <c r="J50" s="188">
        <v>1.1140563174676348</v>
      </c>
    </row>
    <row r="51" spans="1:10" s="117" customFormat="1" ht="15" customHeight="1" x14ac:dyDescent="0.2">
      <c r="A51" s="111" t="s">
        <v>156</v>
      </c>
      <c r="B51" s="111" t="s">
        <v>157</v>
      </c>
      <c r="C51" s="149">
        <v>11</v>
      </c>
      <c r="D51" s="149" t="s">
        <v>607</v>
      </c>
      <c r="E51" s="148">
        <v>2640</v>
      </c>
      <c r="F51" s="116">
        <v>23</v>
      </c>
      <c r="G51" s="186">
        <v>0.87121212121212122</v>
      </c>
      <c r="H51" s="150">
        <v>971</v>
      </c>
      <c r="I51" s="112">
        <v>6</v>
      </c>
      <c r="J51" s="186">
        <v>0.61791967044284246</v>
      </c>
    </row>
    <row r="52" spans="1:10" s="117" customFormat="1" ht="15" customHeight="1" x14ac:dyDescent="0.2">
      <c r="A52" s="111" t="s">
        <v>158</v>
      </c>
      <c r="B52" s="111" t="s">
        <v>159</v>
      </c>
      <c r="C52" s="149">
        <v>3</v>
      </c>
      <c r="D52" s="149">
        <v>0</v>
      </c>
      <c r="E52" s="148">
        <v>1211</v>
      </c>
      <c r="F52" s="116">
        <v>4</v>
      </c>
      <c r="G52" s="186">
        <v>0.33030553261767137</v>
      </c>
      <c r="H52" s="150">
        <v>603</v>
      </c>
      <c r="I52" s="112">
        <v>0</v>
      </c>
      <c r="J52" s="186">
        <v>0</v>
      </c>
    </row>
    <row r="53" spans="1:10" s="117" customFormat="1" ht="15" customHeight="1" x14ac:dyDescent="0.2">
      <c r="A53" s="111" t="s">
        <v>160</v>
      </c>
      <c r="B53" s="111" t="s">
        <v>161</v>
      </c>
      <c r="C53" s="149">
        <v>5</v>
      </c>
      <c r="D53" s="149">
        <v>3</v>
      </c>
      <c r="E53" s="148">
        <v>889</v>
      </c>
      <c r="F53" s="116">
        <v>8</v>
      </c>
      <c r="G53" s="186">
        <v>0.89988751406074241</v>
      </c>
      <c r="H53" s="150">
        <v>399</v>
      </c>
      <c r="I53" s="112">
        <v>5</v>
      </c>
      <c r="J53" s="186">
        <v>1.2531328320802004</v>
      </c>
    </row>
    <row r="54" spans="1:10" s="117" customFormat="1" ht="15" customHeight="1" x14ac:dyDescent="0.2">
      <c r="A54" s="111" t="s">
        <v>162</v>
      </c>
      <c r="B54" s="111" t="s">
        <v>163</v>
      </c>
      <c r="C54" s="149">
        <v>7</v>
      </c>
      <c r="D54" s="149">
        <v>5</v>
      </c>
      <c r="E54" s="148">
        <v>1535</v>
      </c>
      <c r="F54" s="116">
        <v>15</v>
      </c>
      <c r="G54" s="186">
        <v>0.9771986970684039</v>
      </c>
      <c r="H54" s="150">
        <v>618</v>
      </c>
      <c r="I54" s="112">
        <v>12</v>
      </c>
      <c r="J54" s="186">
        <v>1.941747572815534</v>
      </c>
    </row>
    <row r="55" spans="1:10" s="117" customFormat="1" ht="15" customHeight="1" x14ac:dyDescent="0.2">
      <c r="A55" s="111" t="s">
        <v>164</v>
      </c>
      <c r="B55" s="111" t="s">
        <v>165</v>
      </c>
      <c r="C55" s="149">
        <v>3</v>
      </c>
      <c r="D55" s="149" t="s">
        <v>607</v>
      </c>
      <c r="E55" s="148">
        <v>560</v>
      </c>
      <c r="F55" s="116">
        <v>7</v>
      </c>
      <c r="G55" s="186">
        <v>1.25</v>
      </c>
      <c r="H55" s="150">
        <v>137</v>
      </c>
      <c r="I55" s="112" t="s">
        <v>607</v>
      </c>
      <c r="J55" s="186">
        <v>1.4598540145985401</v>
      </c>
    </row>
    <row r="56" spans="1:10" s="117" customFormat="1" ht="15" customHeight="1" x14ac:dyDescent="0.2">
      <c r="A56" s="111" t="s">
        <v>166</v>
      </c>
      <c r="B56" s="111" t="s">
        <v>167</v>
      </c>
      <c r="C56" s="149">
        <v>8</v>
      </c>
      <c r="D56" s="149">
        <v>4</v>
      </c>
      <c r="E56" s="148">
        <v>1562</v>
      </c>
      <c r="F56" s="116">
        <v>25</v>
      </c>
      <c r="G56" s="186">
        <v>1.6005121638924455</v>
      </c>
      <c r="H56" s="150">
        <v>697</v>
      </c>
      <c r="I56" s="112">
        <v>11</v>
      </c>
      <c r="J56" s="186">
        <v>1.5781922525107603</v>
      </c>
    </row>
    <row r="57" spans="1:10" s="117" customFormat="1" ht="15" customHeight="1" x14ac:dyDescent="0.2">
      <c r="A57" s="111" t="s">
        <v>168</v>
      </c>
      <c r="B57" s="111" t="s">
        <v>169</v>
      </c>
      <c r="C57" s="149" t="s">
        <v>607</v>
      </c>
      <c r="D57" s="149" t="s">
        <v>607</v>
      </c>
      <c r="E57" s="148">
        <v>1261</v>
      </c>
      <c r="F57" s="116">
        <v>6</v>
      </c>
      <c r="G57" s="186">
        <v>0.47581284694686754</v>
      </c>
      <c r="H57" s="150">
        <v>439</v>
      </c>
      <c r="I57" s="112">
        <v>5</v>
      </c>
      <c r="J57" s="186">
        <v>1.1389521640091116</v>
      </c>
    </row>
    <row r="58" spans="1:10" s="117" customFormat="1" ht="15" customHeight="1" x14ac:dyDescent="0.2">
      <c r="A58" s="111" t="s">
        <v>170</v>
      </c>
      <c r="B58" s="111" t="s">
        <v>171</v>
      </c>
      <c r="C58" s="149" t="s">
        <v>607</v>
      </c>
      <c r="D58" s="149" t="s">
        <v>607</v>
      </c>
      <c r="E58" s="148">
        <v>583</v>
      </c>
      <c r="F58" s="116">
        <v>4</v>
      </c>
      <c r="G58" s="186">
        <v>0.68610634648370494</v>
      </c>
      <c r="H58" s="150">
        <v>238</v>
      </c>
      <c r="I58" s="112" t="s">
        <v>607</v>
      </c>
      <c r="J58" s="186">
        <v>0.84033613445378152</v>
      </c>
    </row>
    <row r="59" spans="1:10" s="117" customFormat="1" ht="15" customHeight="1" x14ac:dyDescent="0.2">
      <c r="A59" s="111" t="s">
        <v>172</v>
      </c>
      <c r="B59" s="111" t="s">
        <v>173</v>
      </c>
      <c r="C59" s="149" t="s">
        <v>607</v>
      </c>
      <c r="D59" s="149" t="s">
        <v>607</v>
      </c>
      <c r="E59" s="148">
        <v>1155</v>
      </c>
      <c r="F59" s="116">
        <v>4</v>
      </c>
      <c r="G59" s="186">
        <v>0.34632034632034631</v>
      </c>
      <c r="H59" s="150">
        <v>426</v>
      </c>
      <c r="I59" s="112">
        <v>4</v>
      </c>
      <c r="J59" s="186">
        <v>0.93896713615023475</v>
      </c>
    </row>
    <row r="60" spans="1:10" s="117" customFormat="1" ht="15" customHeight="1" x14ac:dyDescent="0.2">
      <c r="A60" s="111" t="s">
        <v>174</v>
      </c>
      <c r="B60" s="111" t="s">
        <v>175</v>
      </c>
      <c r="C60" s="149" t="s">
        <v>607</v>
      </c>
      <c r="D60" s="149" t="s">
        <v>607</v>
      </c>
      <c r="E60" s="148">
        <v>446</v>
      </c>
      <c r="F60" s="116" t="s">
        <v>607</v>
      </c>
      <c r="G60" s="186">
        <v>0.44843049327354262</v>
      </c>
      <c r="H60" s="150">
        <v>179</v>
      </c>
      <c r="I60" s="112" t="s">
        <v>607</v>
      </c>
      <c r="J60" s="186">
        <v>1.1173184357541899</v>
      </c>
    </row>
    <row r="61" spans="1:10" s="117" customFormat="1" ht="15" customHeight="1" x14ac:dyDescent="0.2">
      <c r="A61" s="111" t="s">
        <v>176</v>
      </c>
      <c r="B61" s="111" t="s">
        <v>177</v>
      </c>
      <c r="C61" s="149">
        <v>6</v>
      </c>
      <c r="D61" s="149">
        <v>3</v>
      </c>
      <c r="E61" s="148">
        <v>1577</v>
      </c>
      <c r="F61" s="116">
        <v>15</v>
      </c>
      <c r="G61" s="186">
        <v>0.95117311350665823</v>
      </c>
      <c r="H61" s="150">
        <v>638</v>
      </c>
      <c r="I61" s="112">
        <v>10</v>
      </c>
      <c r="J61" s="186">
        <v>1.567398119122257</v>
      </c>
    </row>
    <row r="62" spans="1:10" s="117" customFormat="1" ht="15" customHeight="1" x14ac:dyDescent="0.2">
      <c r="A62" s="111" t="s">
        <v>178</v>
      </c>
      <c r="B62" s="111" t="s">
        <v>179</v>
      </c>
      <c r="C62" s="149">
        <v>4</v>
      </c>
      <c r="D62" s="149" t="s">
        <v>607</v>
      </c>
      <c r="E62" s="148">
        <v>2600</v>
      </c>
      <c r="F62" s="116">
        <v>13</v>
      </c>
      <c r="G62" s="186">
        <v>0.5</v>
      </c>
      <c r="H62" s="150">
        <v>981</v>
      </c>
      <c r="I62" s="112">
        <v>5</v>
      </c>
      <c r="J62" s="186">
        <v>0.509683995922528</v>
      </c>
    </row>
    <row r="63" spans="1:10" s="117" customFormat="1" ht="15" customHeight="1" x14ac:dyDescent="0.2">
      <c r="A63" s="111" t="s">
        <v>180</v>
      </c>
      <c r="B63" s="111" t="s">
        <v>181</v>
      </c>
      <c r="C63" s="149">
        <v>3</v>
      </c>
      <c r="D63" s="149">
        <v>3</v>
      </c>
      <c r="E63" s="148">
        <v>1031</v>
      </c>
      <c r="F63" s="116">
        <v>4</v>
      </c>
      <c r="G63" s="186">
        <v>0.3879728419010669</v>
      </c>
      <c r="H63" s="150">
        <v>463</v>
      </c>
      <c r="I63" s="112">
        <v>3</v>
      </c>
      <c r="J63" s="186">
        <v>0.64794816414686829</v>
      </c>
    </row>
    <row r="64" spans="1:10" s="117" customFormat="1" ht="15" customHeight="1" x14ac:dyDescent="0.2">
      <c r="A64" s="111" t="s">
        <v>182</v>
      </c>
      <c r="B64" s="111" t="s">
        <v>183</v>
      </c>
      <c r="C64" s="149" t="s">
        <v>607</v>
      </c>
      <c r="D64" s="149" t="s">
        <v>607</v>
      </c>
      <c r="E64" s="148">
        <v>644</v>
      </c>
      <c r="F64" s="116">
        <v>4</v>
      </c>
      <c r="G64" s="186">
        <v>0.6211180124223602</v>
      </c>
      <c r="H64" s="150">
        <v>269</v>
      </c>
      <c r="I64" s="112" t="s">
        <v>607</v>
      </c>
      <c r="J64" s="186">
        <v>0.74349442379182151</v>
      </c>
    </row>
    <row r="65" spans="1:10" s="117" customFormat="1" ht="15" customHeight="1" x14ac:dyDescent="0.2">
      <c r="A65" s="111" t="s">
        <v>184</v>
      </c>
      <c r="B65" s="111" t="s">
        <v>185</v>
      </c>
      <c r="C65" s="149">
        <v>0</v>
      </c>
      <c r="D65" s="149">
        <v>0</v>
      </c>
      <c r="E65" s="148">
        <v>1346</v>
      </c>
      <c r="F65" s="116">
        <v>6</v>
      </c>
      <c r="G65" s="186">
        <v>0.44576523031203569</v>
      </c>
      <c r="H65" s="150">
        <v>554</v>
      </c>
      <c r="I65" s="112">
        <v>4</v>
      </c>
      <c r="J65" s="186">
        <v>0.72202166064981954</v>
      </c>
    </row>
    <row r="66" spans="1:10" s="117" customFormat="1" ht="15" customHeight="1" x14ac:dyDescent="0.2">
      <c r="A66" s="111" t="s">
        <v>186</v>
      </c>
      <c r="B66" s="111" t="s">
        <v>187</v>
      </c>
      <c r="C66" s="149">
        <v>5</v>
      </c>
      <c r="D66" s="149">
        <v>4</v>
      </c>
      <c r="E66" s="148">
        <v>1206</v>
      </c>
      <c r="F66" s="116">
        <v>18</v>
      </c>
      <c r="G66" s="186">
        <v>1.4925373134328359</v>
      </c>
      <c r="H66" s="150">
        <v>440</v>
      </c>
      <c r="I66" s="112">
        <v>15</v>
      </c>
      <c r="J66" s="186">
        <v>3.4090909090909092</v>
      </c>
    </row>
    <row r="67" spans="1:10" s="117" customFormat="1" ht="15" customHeight="1" x14ac:dyDescent="0.2">
      <c r="A67" s="111" t="s">
        <v>188</v>
      </c>
      <c r="B67" s="111" t="s">
        <v>189</v>
      </c>
      <c r="C67" s="149">
        <v>42</v>
      </c>
      <c r="D67" s="149">
        <v>20</v>
      </c>
      <c r="E67" s="148">
        <v>13373</v>
      </c>
      <c r="F67" s="116">
        <v>85</v>
      </c>
      <c r="G67" s="186">
        <v>0.63560906303746356</v>
      </c>
      <c r="H67" s="150">
        <v>5166</v>
      </c>
      <c r="I67" s="112">
        <v>32</v>
      </c>
      <c r="J67" s="186">
        <v>0.61943476577622925</v>
      </c>
    </row>
    <row r="68" spans="1:10" s="117" customFormat="1" ht="15" customHeight="1" x14ac:dyDescent="0.2">
      <c r="A68" s="111" t="s">
        <v>190</v>
      </c>
      <c r="B68" s="111" t="s">
        <v>191</v>
      </c>
      <c r="C68" s="149">
        <v>5</v>
      </c>
      <c r="D68" s="149">
        <v>3</v>
      </c>
      <c r="E68" s="148">
        <v>807</v>
      </c>
      <c r="F68" s="116">
        <v>9</v>
      </c>
      <c r="G68" s="186">
        <v>1.1152416356877324</v>
      </c>
      <c r="H68" s="150">
        <v>426</v>
      </c>
      <c r="I68" s="112">
        <v>8</v>
      </c>
      <c r="J68" s="186">
        <v>1.8779342723004695</v>
      </c>
    </row>
    <row r="69" spans="1:10" s="117" customFormat="1" ht="15" customHeight="1" x14ac:dyDescent="0.2">
      <c r="A69" s="111" t="s">
        <v>192</v>
      </c>
      <c r="B69" s="111" t="s">
        <v>193</v>
      </c>
      <c r="C69" s="149" t="s">
        <v>607</v>
      </c>
      <c r="D69" s="149" t="s">
        <v>607</v>
      </c>
      <c r="E69" s="148">
        <v>1016</v>
      </c>
      <c r="F69" s="116">
        <v>6</v>
      </c>
      <c r="G69" s="186">
        <v>0.59055118110236215</v>
      </c>
      <c r="H69" s="150">
        <v>416</v>
      </c>
      <c r="I69" s="112">
        <v>5</v>
      </c>
      <c r="J69" s="186">
        <v>1.2019230769230769</v>
      </c>
    </row>
    <row r="70" spans="1:10" s="117" customFormat="1" ht="15" customHeight="1" x14ac:dyDescent="0.2">
      <c r="A70" s="111" t="s">
        <v>194</v>
      </c>
      <c r="B70" s="111" t="s">
        <v>195</v>
      </c>
      <c r="C70" s="149">
        <v>5</v>
      </c>
      <c r="D70" s="149">
        <v>3</v>
      </c>
      <c r="E70" s="148">
        <v>836</v>
      </c>
      <c r="F70" s="116">
        <v>18</v>
      </c>
      <c r="G70" s="186">
        <v>2.1531100478468899</v>
      </c>
      <c r="H70" s="150">
        <v>406</v>
      </c>
      <c r="I70" s="112">
        <v>9</v>
      </c>
      <c r="J70" s="186">
        <v>2.2167487684729066</v>
      </c>
    </row>
    <row r="71" spans="1:10" s="117" customFormat="1" ht="15" customHeight="1" x14ac:dyDescent="0.2">
      <c r="A71" s="111" t="s">
        <v>196</v>
      </c>
      <c r="B71" s="111" t="s">
        <v>197</v>
      </c>
      <c r="C71" s="149">
        <v>12</v>
      </c>
      <c r="D71" s="149">
        <v>6</v>
      </c>
      <c r="E71" s="148">
        <v>2283</v>
      </c>
      <c r="F71" s="116">
        <v>34</v>
      </c>
      <c r="G71" s="186">
        <v>1.4892685063512923</v>
      </c>
      <c r="H71" s="150">
        <v>1130</v>
      </c>
      <c r="I71" s="112">
        <v>20</v>
      </c>
      <c r="J71" s="186">
        <v>1.7699115044247788</v>
      </c>
    </row>
    <row r="72" spans="1:10" s="117" customFormat="1" ht="15" customHeight="1" x14ac:dyDescent="0.2">
      <c r="A72" s="111" t="s">
        <v>198</v>
      </c>
      <c r="B72" s="111" t="s">
        <v>199</v>
      </c>
      <c r="C72" s="149">
        <v>8</v>
      </c>
      <c r="D72" s="149">
        <v>3</v>
      </c>
      <c r="E72" s="148">
        <v>1005</v>
      </c>
      <c r="F72" s="116">
        <v>12</v>
      </c>
      <c r="G72" s="186">
        <v>1.1940298507462686</v>
      </c>
      <c r="H72" s="150">
        <v>342</v>
      </c>
      <c r="I72" s="112">
        <v>5</v>
      </c>
      <c r="J72" s="186">
        <v>1.4619883040935673</v>
      </c>
    </row>
    <row r="73" spans="1:10" s="117" customFormat="1" ht="15" customHeight="1" x14ac:dyDescent="0.2">
      <c r="A73" s="111" t="s">
        <v>200</v>
      </c>
      <c r="B73" s="111" t="s">
        <v>201</v>
      </c>
      <c r="C73" s="149">
        <v>6</v>
      </c>
      <c r="D73" s="149">
        <v>3</v>
      </c>
      <c r="E73" s="148">
        <v>1198</v>
      </c>
      <c r="F73" s="116">
        <v>11</v>
      </c>
      <c r="G73" s="186">
        <v>0.91819699499165275</v>
      </c>
      <c r="H73" s="150">
        <v>558</v>
      </c>
      <c r="I73" s="112">
        <v>7</v>
      </c>
      <c r="J73" s="186">
        <v>1.2544802867383513</v>
      </c>
    </row>
    <row r="74" spans="1:10" s="117" customFormat="1" ht="15" customHeight="1" x14ac:dyDescent="0.2">
      <c r="A74" s="111" t="s">
        <v>202</v>
      </c>
      <c r="B74" s="111" t="s">
        <v>203</v>
      </c>
      <c r="C74" s="149">
        <v>5</v>
      </c>
      <c r="D74" s="149" t="s">
        <v>607</v>
      </c>
      <c r="E74" s="148">
        <v>1259</v>
      </c>
      <c r="F74" s="116">
        <v>16</v>
      </c>
      <c r="G74" s="186">
        <v>1.2708498808578237</v>
      </c>
      <c r="H74" s="150">
        <v>634</v>
      </c>
      <c r="I74" s="112">
        <v>11</v>
      </c>
      <c r="J74" s="186">
        <v>1.7350157728706626</v>
      </c>
    </row>
    <row r="75" spans="1:10" s="117" customFormat="1" ht="15" customHeight="1" x14ac:dyDescent="0.2">
      <c r="A75" s="111" t="s">
        <v>204</v>
      </c>
      <c r="B75" s="111" t="s">
        <v>205</v>
      </c>
      <c r="C75" s="149">
        <v>0</v>
      </c>
      <c r="D75" s="149" t="s">
        <v>607</v>
      </c>
      <c r="E75" s="148">
        <v>499</v>
      </c>
      <c r="F75" s="116">
        <v>0</v>
      </c>
      <c r="G75" s="186">
        <v>0</v>
      </c>
      <c r="H75" s="150">
        <v>223</v>
      </c>
      <c r="I75" s="112">
        <v>0</v>
      </c>
      <c r="J75" s="186">
        <v>0</v>
      </c>
    </row>
    <row r="76" spans="1:10" s="117" customFormat="1" ht="15" customHeight="1" x14ac:dyDescent="0.2">
      <c r="A76" s="111" t="s">
        <v>206</v>
      </c>
      <c r="B76" s="111" t="s">
        <v>207</v>
      </c>
      <c r="C76" s="149">
        <v>4</v>
      </c>
      <c r="D76" s="149" t="s">
        <v>607</v>
      </c>
      <c r="E76" s="148">
        <v>687</v>
      </c>
      <c r="F76" s="116">
        <v>12</v>
      </c>
      <c r="G76" s="186">
        <v>1.7467248908296944</v>
      </c>
      <c r="H76" s="150">
        <v>362</v>
      </c>
      <c r="I76" s="112">
        <v>8</v>
      </c>
      <c r="J76" s="186">
        <v>2.2099447513812156</v>
      </c>
    </row>
    <row r="77" spans="1:10" s="117" customFormat="1" ht="15" customHeight="1" x14ac:dyDescent="0.2">
      <c r="A77" s="111" t="s">
        <v>208</v>
      </c>
      <c r="B77" s="111" t="s">
        <v>209</v>
      </c>
      <c r="C77" s="149" t="s">
        <v>607</v>
      </c>
      <c r="D77" s="149" t="s">
        <v>607</v>
      </c>
      <c r="E77" s="148">
        <v>740</v>
      </c>
      <c r="F77" s="116" t="s">
        <v>607</v>
      </c>
      <c r="G77" s="186">
        <v>0.40540540540540543</v>
      </c>
      <c r="H77" s="150">
        <v>162</v>
      </c>
      <c r="I77" s="112" t="s">
        <v>607</v>
      </c>
      <c r="J77" s="186">
        <v>0.61728395061728392</v>
      </c>
    </row>
    <row r="78" spans="1:10" s="117" customFormat="1" ht="15" customHeight="1" x14ac:dyDescent="0.2">
      <c r="A78" s="111" t="s">
        <v>210</v>
      </c>
      <c r="B78" s="111" t="s">
        <v>211</v>
      </c>
      <c r="C78" s="149">
        <v>0</v>
      </c>
      <c r="D78" s="149">
        <v>0</v>
      </c>
      <c r="E78" s="148">
        <v>1673</v>
      </c>
      <c r="F78" s="116">
        <v>4</v>
      </c>
      <c r="G78" s="186">
        <v>0.23909145248057381</v>
      </c>
      <c r="H78" s="150">
        <v>336</v>
      </c>
      <c r="I78" s="112" t="s">
        <v>607</v>
      </c>
      <c r="J78" s="186">
        <v>0.59523809523809523</v>
      </c>
    </row>
    <row r="79" spans="1:10" s="117" customFormat="1" ht="15" customHeight="1" x14ac:dyDescent="0.2">
      <c r="A79" s="111" t="s">
        <v>212</v>
      </c>
      <c r="B79" s="111" t="s">
        <v>213</v>
      </c>
      <c r="C79" s="149">
        <v>4</v>
      </c>
      <c r="D79" s="149" t="s">
        <v>607</v>
      </c>
      <c r="E79" s="148">
        <v>1257</v>
      </c>
      <c r="F79" s="116">
        <v>8</v>
      </c>
      <c r="G79" s="186">
        <v>0.63643595863166269</v>
      </c>
      <c r="H79" s="150">
        <v>483</v>
      </c>
      <c r="I79" s="112">
        <v>5</v>
      </c>
      <c r="J79" s="186">
        <v>1.0351966873706004</v>
      </c>
    </row>
    <row r="80" spans="1:10" s="117" customFormat="1" ht="15" customHeight="1" x14ac:dyDescent="0.2">
      <c r="A80" s="111" t="s">
        <v>214</v>
      </c>
      <c r="B80" s="111" t="s">
        <v>215</v>
      </c>
      <c r="C80" s="149">
        <v>5</v>
      </c>
      <c r="D80" s="149">
        <v>3</v>
      </c>
      <c r="E80" s="148">
        <v>1926</v>
      </c>
      <c r="F80" s="116">
        <v>11</v>
      </c>
      <c r="G80" s="186">
        <v>0.57113187954309452</v>
      </c>
      <c r="H80" s="150">
        <v>739</v>
      </c>
      <c r="I80" s="112">
        <v>7</v>
      </c>
      <c r="J80" s="186">
        <v>0.94722598105548039</v>
      </c>
    </row>
    <row r="81" spans="1:10" s="117" customFormat="1" ht="15" customHeight="1" x14ac:dyDescent="0.2">
      <c r="A81" s="111" t="s">
        <v>216</v>
      </c>
      <c r="B81" s="111" t="s">
        <v>217</v>
      </c>
      <c r="C81" s="149">
        <v>3</v>
      </c>
      <c r="D81" s="149" t="s">
        <v>607</v>
      </c>
      <c r="E81" s="148">
        <v>792</v>
      </c>
      <c r="F81" s="116">
        <v>6</v>
      </c>
      <c r="G81" s="186">
        <v>0.75757575757575757</v>
      </c>
      <c r="H81" s="150">
        <v>371</v>
      </c>
      <c r="I81" s="112">
        <v>5</v>
      </c>
      <c r="J81" s="186">
        <v>1.3477088948787062</v>
      </c>
    </row>
    <row r="82" spans="1:10" s="117" customFormat="1" ht="15" customHeight="1" x14ac:dyDescent="0.2">
      <c r="A82" s="111" t="s">
        <v>218</v>
      </c>
      <c r="B82" s="111" t="s">
        <v>219</v>
      </c>
      <c r="C82" s="149" t="s">
        <v>607</v>
      </c>
      <c r="D82" s="149" t="s">
        <v>607</v>
      </c>
      <c r="E82" s="148">
        <v>776</v>
      </c>
      <c r="F82" s="116">
        <v>4</v>
      </c>
      <c r="G82" s="186">
        <v>0.51546391752577314</v>
      </c>
      <c r="H82" s="150">
        <v>161</v>
      </c>
      <c r="I82" s="112">
        <v>3</v>
      </c>
      <c r="J82" s="186">
        <v>1.8633540372670807</v>
      </c>
    </row>
    <row r="83" spans="1:10" s="117" customFormat="1" ht="15" customHeight="1" x14ac:dyDescent="0.2">
      <c r="A83" s="111" t="s">
        <v>220</v>
      </c>
      <c r="B83" s="111" t="s">
        <v>221</v>
      </c>
      <c r="C83" s="149">
        <v>3</v>
      </c>
      <c r="D83" s="149" t="s">
        <v>607</v>
      </c>
      <c r="E83" s="148">
        <v>788</v>
      </c>
      <c r="F83" s="116">
        <v>4</v>
      </c>
      <c r="G83" s="186">
        <v>0.50761421319796951</v>
      </c>
      <c r="H83" s="150">
        <v>226</v>
      </c>
      <c r="I83" s="112" t="s">
        <v>607</v>
      </c>
      <c r="J83" s="186">
        <v>0.88495575221238942</v>
      </c>
    </row>
    <row r="84" spans="1:10" s="117" customFormat="1" ht="15" customHeight="1" x14ac:dyDescent="0.2">
      <c r="A84" s="111" t="s">
        <v>222</v>
      </c>
      <c r="B84" s="111" t="s">
        <v>223</v>
      </c>
      <c r="C84" s="149">
        <v>4</v>
      </c>
      <c r="D84" s="149">
        <v>3</v>
      </c>
      <c r="E84" s="148">
        <v>1189</v>
      </c>
      <c r="F84" s="116">
        <v>8</v>
      </c>
      <c r="G84" s="186">
        <v>0.67283431455004206</v>
      </c>
      <c r="H84" s="150">
        <v>605</v>
      </c>
      <c r="I84" s="112">
        <v>5</v>
      </c>
      <c r="J84" s="186">
        <v>0.82644628099173556</v>
      </c>
    </row>
    <row r="85" spans="1:10" s="117" customFormat="1" ht="15" customHeight="1" x14ac:dyDescent="0.2">
      <c r="A85" s="111" t="s">
        <v>224</v>
      </c>
      <c r="B85" s="111" t="s">
        <v>225</v>
      </c>
      <c r="C85" s="149">
        <v>5</v>
      </c>
      <c r="D85" s="149">
        <v>3</v>
      </c>
      <c r="E85" s="148">
        <v>717</v>
      </c>
      <c r="F85" s="116">
        <v>9</v>
      </c>
      <c r="G85" s="186">
        <v>1.2552301255230125</v>
      </c>
      <c r="H85" s="150">
        <v>307</v>
      </c>
      <c r="I85" s="112">
        <v>4</v>
      </c>
      <c r="J85" s="186">
        <v>1.3029315960912051</v>
      </c>
    </row>
    <row r="86" spans="1:10" s="117" customFormat="1" ht="15" customHeight="1" x14ac:dyDescent="0.2">
      <c r="A86" s="111" t="s">
        <v>226</v>
      </c>
      <c r="B86" s="111" t="s">
        <v>227</v>
      </c>
      <c r="C86" s="149">
        <v>4</v>
      </c>
      <c r="D86" s="149" t="s">
        <v>607</v>
      </c>
      <c r="E86" s="148">
        <v>1842</v>
      </c>
      <c r="F86" s="116">
        <v>9</v>
      </c>
      <c r="G86" s="186">
        <v>0.48859934853420195</v>
      </c>
      <c r="H86" s="150">
        <v>701</v>
      </c>
      <c r="I86" s="112">
        <v>4</v>
      </c>
      <c r="J86" s="186">
        <v>0.57061340941512129</v>
      </c>
    </row>
    <row r="87" spans="1:10" s="117" customFormat="1" ht="15" customHeight="1" x14ac:dyDescent="0.2">
      <c r="A87" s="111" t="s">
        <v>228</v>
      </c>
      <c r="B87" s="111" t="s">
        <v>229</v>
      </c>
      <c r="C87" s="149">
        <v>4</v>
      </c>
      <c r="D87" s="149" t="s">
        <v>607</v>
      </c>
      <c r="E87" s="148">
        <v>1855</v>
      </c>
      <c r="F87" s="116">
        <v>8</v>
      </c>
      <c r="G87" s="186">
        <v>0.43126684636118601</v>
      </c>
      <c r="H87" s="150">
        <v>669</v>
      </c>
      <c r="I87" s="112">
        <v>4</v>
      </c>
      <c r="J87" s="186">
        <v>0.59790732436472349</v>
      </c>
    </row>
    <row r="88" spans="1:10" s="117" customFormat="1" ht="15" customHeight="1" x14ac:dyDescent="0.2">
      <c r="A88" s="111" t="s">
        <v>230</v>
      </c>
      <c r="B88" s="111" t="s">
        <v>231</v>
      </c>
      <c r="C88" s="149">
        <v>5</v>
      </c>
      <c r="D88" s="149">
        <v>3</v>
      </c>
      <c r="E88" s="148">
        <v>1541</v>
      </c>
      <c r="F88" s="116">
        <v>14</v>
      </c>
      <c r="G88" s="186">
        <v>0.90850097339390001</v>
      </c>
      <c r="H88" s="150">
        <v>605</v>
      </c>
      <c r="I88" s="112">
        <v>11</v>
      </c>
      <c r="J88" s="186">
        <v>1.8181818181818181</v>
      </c>
    </row>
    <row r="89" spans="1:10" s="117" customFormat="1" ht="15" customHeight="1" x14ac:dyDescent="0.2">
      <c r="A89" s="111" t="s">
        <v>232</v>
      </c>
      <c r="B89" s="111" t="s">
        <v>233</v>
      </c>
      <c r="C89" s="149" t="s">
        <v>607</v>
      </c>
      <c r="D89" s="149" t="s">
        <v>607</v>
      </c>
      <c r="E89" s="148">
        <v>1498</v>
      </c>
      <c r="F89" s="116">
        <v>6</v>
      </c>
      <c r="G89" s="186">
        <v>0.40053404539385845</v>
      </c>
      <c r="H89" s="150">
        <v>587</v>
      </c>
      <c r="I89" s="112">
        <v>4</v>
      </c>
      <c r="J89" s="186">
        <v>0.68143100511073251</v>
      </c>
    </row>
    <row r="90" spans="1:10" s="117" customFormat="1" ht="15" customHeight="1" x14ac:dyDescent="0.2">
      <c r="A90" s="111" t="s">
        <v>234</v>
      </c>
      <c r="B90" s="111" t="s">
        <v>235</v>
      </c>
      <c r="C90" s="149" t="s">
        <v>607</v>
      </c>
      <c r="D90" s="149" t="s">
        <v>607</v>
      </c>
      <c r="E90" s="148">
        <v>858</v>
      </c>
      <c r="F90" s="116">
        <v>5</v>
      </c>
      <c r="G90" s="186">
        <v>0.58275058275058278</v>
      </c>
      <c r="H90" s="150">
        <v>396</v>
      </c>
      <c r="I90" s="112">
        <v>5</v>
      </c>
      <c r="J90" s="186">
        <v>1.2626262626262625</v>
      </c>
    </row>
    <row r="91" spans="1:10" s="117" customFormat="1" ht="15" customHeight="1" x14ac:dyDescent="0.2">
      <c r="A91" s="111" t="s">
        <v>236</v>
      </c>
      <c r="B91" s="111" t="s">
        <v>237</v>
      </c>
      <c r="C91" s="149" t="s">
        <v>607</v>
      </c>
      <c r="D91" s="149" t="s">
        <v>607</v>
      </c>
      <c r="E91" s="148">
        <v>657</v>
      </c>
      <c r="F91" s="116">
        <v>4</v>
      </c>
      <c r="G91" s="186">
        <v>0.60882800608828003</v>
      </c>
      <c r="H91" s="150">
        <v>346</v>
      </c>
      <c r="I91" s="112">
        <v>4</v>
      </c>
      <c r="J91" s="186">
        <v>1.1560693641618498</v>
      </c>
    </row>
    <row r="92" spans="1:10" s="117" customFormat="1" ht="15" customHeight="1" x14ac:dyDescent="0.2">
      <c r="A92" s="111" t="s">
        <v>238</v>
      </c>
      <c r="B92" s="111" t="s">
        <v>239</v>
      </c>
      <c r="C92" s="149">
        <v>6</v>
      </c>
      <c r="D92" s="149">
        <v>5</v>
      </c>
      <c r="E92" s="148">
        <v>1051</v>
      </c>
      <c r="F92" s="116">
        <v>15</v>
      </c>
      <c r="G92" s="186">
        <v>1.4272121788772598</v>
      </c>
      <c r="H92" s="150">
        <v>546</v>
      </c>
      <c r="I92" s="112">
        <v>12</v>
      </c>
      <c r="J92" s="186">
        <v>2.197802197802198</v>
      </c>
    </row>
    <row r="93" spans="1:10" s="117" customFormat="1" ht="15" customHeight="1" x14ac:dyDescent="0.2">
      <c r="A93" s="111" t="s">
        <v>240</v>
      </c>
      <c r="B93" s="111" t="s">
        <v>241</v>
      </c>
      <c r="C93" s="149" t="s">
        <v>607</v>
      </c>
      <c r="D93" s="149" t="s">
        <v>607</v>
      </c>
      <c r="E93" s="148">
        <v>853</v>
      </c>
      <c r="F93" s="116">
        <v>9</v>
      </c>
      <c r="G93" s="186">
        <v>1.0550996483001172</v>
      </c>
      <c r="H93" s="150">
        <v>285</v>
      </c>
      <c r="I93" s="112">
        <v>7</v>
      </c>
      <c r="J93" s="186">
        <v>2.4561403508771931</v>
      </c>
    </row>
    <row r="94" spans="1:10" s="117" customFormat="1" ht="15" customHeight="1" x14ac:dyDescent="0.2">
      <c r="A94" s="111" t="s">
        <v>242</v>
      </c>
      <c r="B94" s="111" t="s">
        <v>243</v>
      </c>
      <c r="C94" s="149">
        <v>4</v>
      </c>
      <c r="D94" s="149">
        <v>0</v>
      </c>
      <c r="E94" s="148">
        <v>1235</v>
      </c>
      <c r="F94" s="116">
        <v>7</v>
      </c>
      <c r="G94" s="186">
        <v>0.5668016194331984</v>
      </c>
      <c r="H94" s="150">
        <v>434</v>
      </c>
      <c r="I94" s="112" t="s">
        <v>607</v>
      </c>
      <c r="J94" s="186">
        <v>0.46082949308755761</v>
      </c>
    </row>
    <row r="95" spans="1:10" s="117" customFormat="1" ht="15" customHeight="1" x14ac:dyDescent="0.2">
      <c r="A95" s="111" t="s">
        <v>244</v>
      </c>
      <c r="B95" s="111" t="s">
        <v>245</v>
      </c>
      <c r="C95" s="149">
        <v>6</v>
      </c>
      <c r="D95" s="149">
        <v>4</v>
      </c>
      <c r="E95" s="148">
        <v>848</v>
      </c>
      <c r="F95" s="116">
        <v>16</v>
      </c>
      <c r="G95" s="186">
        <v>1.8867924528301887</v>
      </c>
      <c r="H95" s="150">
        <v>357</v>
      </c>
      <c r="I95" s="112">
        <v>10</v>
      </c>
      <c r="J95" s="186">
        <v>2.8011204481792715</v>
      </c>
    </row>
    <row r="96" spans="1:10" s="117" customFormat="1" ht="15" customHeight="1" x14ac:dyDescent="0.2">
      <c r="A96" s="104" t="s">
        <v>98</v>
      </c>
      <c r="B96" s="104" t="s">
        <v>99</v>
      </c>
      <c r="C96" s="142">
        <v>32</v>
      </c>
      <c r="D96" s="142">
        <v>21</v>
      </c>
      <c r="E96" s="152">
        <v>10834</v>
      </c>
      <c r="F96" s="110">
        <v>80</v>
      </c>
      <c r="G96" s="188">
        <v>0.73841609747092485</v>
      </c>
      <c r="H96" s="153">
        <v>4047</v>
      </c>
      <c r="I96" s="106">
        <v>51</v>
      </c>
      <c r="J96" s="188">
        <v>1.2601927353595255</v>
      </c>
    </row>
    <row r="97" spans="1:10" s="117" customFormat="1" ht="15" customHeight="1" x14ac:dyDescent="0.2">
      <c r="A97" s="111" t="s">
        <v>246</v>
      </c>
      <c r="B97" s="111" t="s">
        <v>247</v>
      </c>
      <c r="C97" s="149">
        <v>28</v>
      </c>
      <c r="D97" s="149" t="s">
        <v>607</v>
      </c>
      <c r="E97" s="148">
        <v>8409</v>
      </c>
      <c r="F97" s="116">
        <v>65</v>
      </c>
      <c r="G97" s="186">
        <v>0.77298132952788678</v>
      </c>
      <c r="H97" s="150">
        <v>3193</v>
      </c>
      <c r="I97" s="112">
        <v>42</v>
      </c>
      <c r="J97" s="186">
        <v>1.3153773880363295</v>
      </c>
    </row>
    <row r="98" spans="1:10" s="117" customFormat="1" ht="15" customHeight="1" x14ac:dyDescent="0.2">
      <c r="A98" s="111" t="s">
        <v>248</v>
      </c>
      <c r="B98" s="111" t="s">
        <v>249</v>
      </c>
      <c r="C98" s="149">
        <v>4</v>
      </c>
      <c r="D98" s="149" t="s">
        <v>607</v>
      </c>
      <c r="E98" s="148">
        <v>2425</v>
      </c>
      <c r="F98" s="116">
        <v>15</v>
      </c>
      <c r="G98" s="186">
        <v>0.61855670103092786</v>
      </c>
      <c r="H98" s="150">
        <v>854</v>
      </c>
      <c r="I98" s="112">
        <v>9</v>
      </c>
      <c r="J98" s="186">
        <v>1.053864168618267</v>
      </c>
    </row>
    <row r="99" spans="1:10" s="117" customFormat="1" ht="15" customHeight="1" x14ac:dyDescent="0.2">
      <c r="A99" s="104" t="s">
        <v>100</v>
      </c>
      <c r="B99" s="104" t="s">
        <v>101</v>
      </c>
      <c r="C99" s="142">
        <v>444.66587536095727</v>
      </c>
      <c r="D99" s="142">
        <v>259.48083499866334</v>
      </c>
      <c r="E99" s="152">
        <v>181179.09716526399</v>
      </c>
      <c r="F99" s="110">
        <v>1073.8991325439999</v>
      </c>
      <c r="G99" s="188">
        <v>0.592727941217432</v>
      </c>
      <c r="H99" s="153">
        <v>76439.615416559987</v>
      </c>
      <c r="I99" s="106">
        <v>615.67525455999998</v>
      </c>
      <c r="J99" s="188">
        <v>0.80544002112629576</v>
      </c>
    </row>
    <row r="100" spans="1:10" s="117" customFormat="1" ht="15" customHeight="1" x14ac:dyDescent="0.2">
      <c r="A100" s="111" t="s">
        <v>250</v>
      </c>
      <c r="B100" s="111" t="s">
        <v>251</v>
      </c>
      <c r="C100" s="149">
        <v>6</v>
      </c>
      <c r="D100" s="149">
        <v>5</v>
      </c>
      <c r="E100" s="148">
        <v>1841</v>
      </c>
      <c r="F100" s="116">
        <v>19</v>
      </c>
      <c r="G100" s="186">
        <v>1.0320478001086366</v>
      </c>
      <c r="H100" s="150">
        <v>747</v>
      </c>
      <c r="I100" s="112">
        <v>17</v>
      </c>
      <c r="J100" s="186">
        <v>2.2757697456492636</v>
      </c>
    </row>
    <row r="101" spans="1:10" s="117" customFormat="1" ht="15" customHeight="1" x14ac:dyDescent="0.2">
      <c r="A101" s="111" t="s">
        <v>252</v>
      </c>
      <c r="B101" s="111" t="s">
        <v>253</v>
      </c>
      <c r="C101" s="149">
        <v>7</v>
      </c>
      <c r="D101" s="149">
        <v>5</v>
      </c>
      <c r="E101" s="148">
        <v>6360</v>
      </c>
      <c r="F101" s="116">
        <v>18</v>
      </c>
      <c r="G101" s="186">
        <v>0.28301886792452829</v>
      </c>
      <c r="H101" s="150">
        <v>2538</v>
      </c>
      <c r="I101" s="112">
        <v>10</v>
      </c>
      <c r="J101" s="186">
        <v>0.39401103230890466</v>
      </c>
    </row>
    <row r="102" spans="1:10" s="117" customFormat="1" ht="15" customHeight="1" x14ac:dyDescent="0.2">
      <c r="A102" s="111" t="s">
        <v>254</v>
      </c>
      <c r="B102" s="111" t="s">
        <v>255</v>
      </c>
      <c r="C102" s="149">
        <v>3</v>
      </c>
      <c r="D102" s="149" t="s">
        <v>607</v>
      </c>
      <c r="E102" s="148">
        <v>2486</v>
      </c>
      <c r="F102" s="116">
        <v>9</v>
      </c>
      <c r="G102" s="186">
        <v>0.36202735317779566</v>
      </c>
      <c r="H102" s="150">
        <v>850</v>
      </c>
      <c r="I102" s="112">
        <v>3</v>
      </c>
      <c r="J102" s="186">
        <v>0.35294117647058826</v>
      </c>
    </row>
    <row r="103" spans="1:10" s="117" customFormat="1" ht="15" customHeight="1" x14ac:dyDescent="0.2">
      <c r="A103" s="111" t="s">
        <v>256</v>
      </c>
      <c r="B103" s="111" t="s">
        <v>257</v>
      </c>
      <c r="C103" s="149">
        <v>7</v>
      </c>
      <c r="D103" s="149">
        <v>6</v>
      </c>
      <c r="E103" s="148">
        <v>1480</v>
      </c>
      <c r="F103" s="116">
        <v>15</v>
      </c>
      <c r="G103" s="186">
        <v>1.0135135135135136</v>
      </c>
      <c r="H103" s="150">
        <v>583</v>
      </c>
      <c r="I103" s="112">
        <v>9</v>
      </c>
      <c r="J103" s="186">
        <v>1.5437392795883362</v>
      </c>
    </row>
    <row r="104" spans="1:10" s="117" customFormat="1" ht="15" customHeight="1" x14ac:dyDescent="0.2">
      <c r="A104" s="111" t="s">
        <v>258</v>
      </c>
      <c r="B104" s="111" t="s">
        <v>259</v>
      </c>
      <c r="C104" s="149">
        <v>4</v>
      </c>
      <c r="D104" s="149" t="s">
        <v>607</v>
      </c>
      <c r="E104" s="148">
        <v>1814</v>
      </c>
      <c r="F104" s="116">
        <v>13</v>
      </c>
      <c r="G104" s="186">
        <v>0.71664829106945971</v>
      </c>
      <c r="H104" s="150">
        <v>938</v>
      </c>
      <c r="I104" s="112">
        <v>7</v>
      </c>
      <c r="J104" s="186">
        <v>0.74626865671641796</v>
      </c>
    </row>
    <row r="105" spans="1:10" s="117" customFormat="1" ht="15" customHeight="1" x14ac:dyDescent="0.2">
      <c r="A105" s="111" t="s">
        <v>260</v>
      </c>
      <c r="B105" s="111" t="s">
        <v>261</v>
      </c>
      <c r="C105" s="149">
        <v>3</v>
      </c>
      <c r="D105" s="149" t="s">
        <v>607</v>
      </c>
      <c r="E105" s="148">
        <v>1991</v>
      </c>
      <c r="F105" s="116">
        <v>11</v>
      </c>
      <c r="G105" s="186">
        <v>0.5524861878453039</v>
      </c>
      <c r="H105" s="150">
        <v>1126</v>
      </c>
      <c r="I105" s="112">
        <v>6</v>
      </c>
      <c r="J105" s="186">
        <v>0.53285968028419184</v>
      </c>
    </row>
    <row r="106" spans="1:10" s="117" customFormat="1" ht="15" customHeight="1" x14ac:dyDescent="0.2">
      <c r="A106" s="111" t="s">
        <v>262</v>
      </c>
      <c r="B106" s="111" t="s">
        <v>263</v>
      </c>
      <c r="C106" s="149" t="s">
        <v>607</v>
      </c>
      <c r="D106" s="149" t="s">
        <v>607</v>
      </c>
      <c r="E106" s="148">
        <v>3673</v>
      </c>
      <c r="F106" s="116">
        <v>9</v>
      </c>
      <c r="G106" s="186">
        <v>0.24503130955622107</v>
      </c>
      <c r="H106" s="150">
        <v>1652</v>
      </c>
      <c r="I106" s="112">
        <v>4</v>
      </c>
      <c r="J106" s="186">
        <v>0.24213075060532688</v>
      </c>
    </row>
    <row r="107" spans="1:10" s="117" customFormat="1" ht="15" customHeight="1" x14ac:dyDescent="0.2">
      <c r="A107" s="111" t="s">
        <v>264</v>
      </c>
      <c r="B107" s="111" t="s">
        <v>265</v>
      </c>
      <c r="C107" s="149" t="s">
        <v>607</v>
      </c>
      <c r="D107" s="149" t="s">
        <v>607</v>
      </c>
      <c r="E107" s="148">
        <v>2008</v>
      </c>
      <c r="F107" s="116">
        <v>9</v>
      </c>
      <c r="G107" s="186">
        <v>0.44820717131474103</v>
      </c>
      <c r="H107" s="150">
        <v>785</v>
      </c>
      <c r="I107" s="112">
        <v>7</v>
      </c>
      <c r="J107" s="186">
        <v>0.89171974522292996</v>
      </c>
    </row>
    <row r="108" spans="1:10" s="117" customFormat="1" ht="15" customHeight="1" x14ac:dyDescent="0.2">
      <c r="A108" s="111" t="s">
        <v>266</v>
      </c>
      <c r="B108" s="111" t="s">
        <v>267</v>
      </c>
      <c r="C108" s="149">
        <v>12</v>
      </c>
      <c r="D108" s="149">
        <v>5</v>
      </c>
      <c r="E108" s="148">
        <v>4921</v>
      </c>
      <c r="F108" s="116">
        <v>19</v>
      </c>
      <c r="G108" s="186">
        <v>0.38610038610038611</v>
      </c>
      <c r="H108" s="150">
        <v>1877</v>
      </c>
      <c r="I108" s="112">
        <v>9</v>
      </c>
      <c r="J108" s="186">
        <v>0.47948854555141185</v>
      </c>
    </row>
    <row r="109" spans="1:10" s="117" customFormat="1" ht="15" customHeight="1" x14ac:dyDescent="0.2">
      <c r="A109" s="111" t="s">
        <v>268</v>
      </c>
      <c r="B109" s="111" t="s">
        <v>269</v>
      </c>
      <c r="C109" s="149">
        <v>5</v>
      </c>
      <c r="D109" s="149">
        <v>3</v>
      </c>
      <c r="E109" s="148">
        <v>2460</v>
      </c>
      <c r="F109" s="116">
        <v>12</v>
      </c>
      <c r="G109" s="186">
        <v>0.48780487804878048</v>
      </c>
      <c r="H109" s="150">
        <v>887</v>
      </c>
      <c r="I109" s="112">
        <v>6</v>
      </c>
      <c r="J109" s="186">
        <v>0.67643742953776775</v>
      </c>
    </row>
    <row r="110" spans="1:10" s="117" customFormat="1" ht="15" customHeight="1" x14ac:dyDescent="0.2">
      <c r="A110" s="111" t="s">
        <v>270</v>
      </c>
      <c r="B110" s="111" t="s">
        <v>271</v>
      </c>
      <c r="C110" s="149">
        <v>11</v>
      </c>
      <c r="D110" s="149">
        <v>8</v>
      </c>
      <c r="E110" s="148">
        <v>2896</v>
      </c>
      <c r="F110" s="116">
        <v>35</v>
      </c>
      <c r="G110" s="186">
        <v>1.2085635359116023</v>
      </c>
      <c r="H110" s="150">
        <v>1436</v>
      </c>
      <c r="I110" s="112">
        <v>25</v>
      </c>
      <c r="J110" s="186">
        <v>1.7409470752089136</v>
      </c>
    </row>
    <row r="111" spans="1:10" s="117" customFormat="1" ht="15" customHeight="1" x14ac:dyDescent="0.2">
      <c r="A111" s="111" t="s">
        <v>272</v>
      </c>
      <c r="B111" s="111" t="s">
        <v>273</v>
      </c>
      <c r="C111" s="149">
        <v>10</v>
      </c>
      <c r="D111" s="149">
        <v>5</v>
      </c>
      <c r="E111" s="148">
        <v>3576</v>
      </c>
      <c r="F111" s="116">
        <v>23</v>
      </c>
      <c r="G111" s="186">
        <v>0.64317673378076068</v>
      </c>
      <c r="H111" s="150">
        <v>1689</v>
      </c>
      <c r="I111" s="112">
        <v>10</v>
      </c>
      <c r="J111" s="186">
        <v>0.59206631142687982</v>
      </c>
    </row>
    <row r="112" spans="1:10" s="117" customFormat="1" ht="15" customHeight="1" x14ac:dyDescent="0.2">
      <c r="A112" s="111" t="s">
        <v>274</v>
      </c>
      <c r="B112" s="111" t="s">
        <v>275</v>
      </c>
      <c r="C112" s="149">
        <v>6</v>
      </c>
      <c r="D112" s="149">
        <v>5</v>
      </c>
      <c r="E112" s="148">
        <v>3821</v>
      </c>
      <c r="F112" s="116">
        <v>17</v>
      </c>
      <c r="G112" s="186">
        <v>0.44490970950013087</v>
      </c>
      <c r="H112" s="150">
        <v>1839</v>
      </c>
      <c r="I112" s="112">
        <v>12</v>
      </c>
      <c r="J112" s="186">
        <v>0.65252854812398042</v>
      </c>
    </row>
    <row r="113" spans="1:10" s="117" customFormat="1" ht="15" customHeight="1" x14ac:dyDescent="0.2">
      <c r="A113" s="111" t="s">
        <v>276</v>
      </c>
      <c r="B113" s="111" t="s">
        <v>277</v>
      </c>
      <c r="C113" s="149">
        <v>0</v>
      </c>
      <c r="D113" s="149">
        <v>0</v>
      </c>
      <c r="E113" s="148">
        <v>1112</v>
      </c>
      <c r="F113" s="116" t="s">
        <v>607</v>
      </c>
      <c r="G113" s="186">
        <v>0.26978417266187049</v>
      </c>
      <c r="H113" s="150">
        <v>593</v>
      </c>
      <c r="I113" s="112" t="s">
        <v>607</v>
      </c>
      <c r="J113" s="186">
        <v>0.16863406408094436</v>
      </c>
    </row>
    <row r="114" spans="1:10" s="117" customFormat="1" ht="15" customHeight="1" x14ac:dyDescent="0.2">
      <c r="A114" s="111" t="s">
        <v>278</v>
      </c>
      <c r="B114" s="111" t="s">
        <v>279</v>
      </c>
      <c r="C114" s="149">
        <v>7</v>
      </c>
      <c r="D114" s="149">
        <v>4</v>
      </c>
      <c r="E114" s="148">
        <v>1831</v>
      </c>
      <c r="F114" s="116">
        <v>10</v>
      </c>
      <c r="G114" s="186">
        <v>0.54614964500273078</v>
      </c>
      <c r="H114" s="150">
        <v>805</v>
      </c>
      <c r="I114" s="112">
        <v>4</v>
      </c>
      <c r="J114" s="186">
        <v>0.49689440993788819</v>
      </c>
    </row>
    <row r="115" spans="1:10" s="117" customFormat="1" ht="15" customHeight="1" x14ac:dyDescent="0.2">
      <c r="A115" s="111" t="s">
        <v>280</v>
      </c>
      <c r="B115" s="111" t="s">
        <v>281</v>
      </c>
      <c r="C115" s="149" t="s">
        <v>607</v>
      </c>
      <c r="D115" s="149">
        <v>0</v>
      </c>
      <c r="E115" s="148">
        <v>1045</v>
      </c>
      <c r="F115" s="116">
        <v>5</v>
      </c>
      <c r="G115" s="186">
        <v>0.4784688995215311</v>
      </c>
      <c r="H115" s="150">
        <v>278</v>
      </c>
      <c r="I115" s="112" t="s">
        <v>607</v>
      </c>
      <c r="J115" s="186">
        <v>0.35971223021582732</v>
      </c>
    </row>
    <row r="116" spans="1:10" s="117" customFormat="1" ht="15" customHeight="1" x14ac:dyDescent="0.2">
      <c r="A116" s="111" t="s">
        <v>282</v>
      </c>
      <c r="B116" s="111" t="s">
        <v>283</v>
      </c>
      <c r="C116" s="149" t="s">
        <v>354</v>
      </c>
      <c r="D116" s="149" t="s">
        <v>354</v>
      </c>
      <c r="E116" s="148">
        <v>2974</v>
      </c>
      <c r="F116" s="116">
        <v>24</v>
      </c>
      <c r="G116" s="186">
        <v>0.80699394754539344</v>
      </c>
      <c r="H116" s="150">
        <v>1019</v>
      </c>
      <c r="I116" s="112">
        <v>15</v>
      </c>
      <c r="J116" s="186">
        <v>1.4720314033366044</v>
      </c>
    </row>
    <row r="117" spans="1:10" s="117" customFormat="1" ht="15" customHeight="1" x14ac:dyDescent="0.2">
      <c r="A117" s="111" t="s">
        <v>284</v>
      </c>
      <c r="B117" s="111" t="s">
        <v>285</v>
      </c>
      <c r="C117" s="149">
        <v>32</v>
      </c>
      <c r="D117" s="149">
        <v>13</v>
      </c>
      <c r="E117" s="148">
        <v>9208</v>
      </c>
      <c r="F117" s="116">
        <v>78</v>
      </c>
      <c r="G117" s="186">
        <v>0.84708948740225887</v>
      </c>
      <c r="H117" s="150">
        <v>3450</v>
      </c>
      <c r="I117" s="112">
        <v>40</v>
      </c>
      <c r="J117" s="186">
        <v>1.1594202898550725</v>
      </c>
    </row>
    <row r="118" spans="1:10" s="117" customFormat="1" ht="15" customHeight="1" x14ac:dyDescent="0.2">
      <c r="A118" s="111" t="s">
        <v>286</v>
      </c>
      <c r="B118" s="111" t="s">
        <v>287</v>
      </c>
      <c r="C118" s="149">
        <v>27</v>
      </c>
      <c r="D118" s="149">
        <v>10</v>
      </c>
      <c r="E118" s="148">
        <v>7780</v>
      </c>
      <c r="F118" s="116">
        <v>54</v>
      </c>
      <c r="G118" s="186">
        <v>0.6940874035989717</v>
      </c>
      <c r="H118" s="150">
        <v>2844</v>
      </c>
      <c r="I118" s="112">
        <v>22</v>
      </c>
      <c r="J118" s="186">
        <v>0.77355836849507731</v>
      </c>
    </row>
    <row r="119" spans="1:10" s="117" customFormat="1" ht="15" customHeight="1" x14ac:dyDescent="0.2">
      <c r="A119" s="111" t="s">
        <v>288</v>
      </c>
      <c r="B119" s="111" t="s">
        <v>289</v>
      </c>
      <c r="C119" s="149">
        <v>30</v>
      </c>
      <c r="D119" s="149">
        <v>16</v>
      </c>
      <c r="E119" s="148">
        <v>7513</v>
      </c>
      <c r="F119" s="116">
        <v>64</v>
      </c>
      <c r="G119" s="186">
        <v>0.85185678157859712</v>
      </c>
      <c r="H119" s="150">
        <v>3403</v>
      </c>
      <c r="I119" s="112">
        <v>31</v>
      </c>
      <c r="J119" s="186">
        <v>0.910960916838084</v>
      </c>
    </row>
    <row r="120" spans="1:10" s="117" customFormat="1" ht="15" customHeight="1" x14ac:dyDescent="0.2">
      <c r="A120" s="111" t="s">
        <v>290</v>
      </c>
      <c r="B120" s="111" t="s">
        <v>291</v>
      </c>
      <c r="C120" s="149">
        <v>39</v>
      </c>
      <c r="D120" s="149">
        <v>24</v>
      </c>
      <c r="E120" s="148">
        <v>10162</v>
      </c>
      <c r="F120" s="116">
        <v>76</v>
      </c>
      <c r="G120" s="186">
        <v>0.74788427474906516</v>
      </c>
      <c r="H120" s="150">
        <v>3158</v>
      </c>
      <c r="I120" s="112">
        <v>43</v>
      </c>
      <c r="J120" s="186">
        <v>1.3616212792906903</v>
      </c>
    </row>
    <row r="121" spans="1:10" s="117" customFormat="1" ht="15" customHeight="1" x14ac:dyDescent="0.2">
      <c r="A121" s="111" t="s">
        <v>292</v>
      </c>
      <c r="B121" s="111" t="s">
        <v>293</v>
      </c>
      <c r="C121" s="149">
        <v>8</v>
      </c>
      <c r="D121" s="149">
        <v>5</v>
      </c>
      <c r="E121" s="148">
        <v>4682</v>
      </c>
      <c r="F121" s="116">
        <v>42</v>
      </c>
      <c r="G121" s="186">
        <v>0.89705254164886805</v>
      </c>
      <c r="H121" s="150">
        <v>1814</v>
      </c>
      <c r="I121" s="112">
        <v>26</v>
      </c>
      <c r="J121" s="186">
        <v>1.4332965821389194</v>
      </c>
    </row>
    <row r="122" spans="1:10" s="117" customFormat="1" ht="15" customHeight="1" x14ac:dyDescent="0.2">
      <c r="A122" s="111" t="s">
        <v>294</v>
      </c>
      <c r="B122" s="111" t="s">
        <v>295</v>
      </c>
      <c r="C122" s="149">
        <v>0</v>
      </c>
      <c r="D122" s="149">
        <v>0</v>
      </c>
      <c r="E122" s="148">
        <v>1332</v>
      </c>
      <c r="F122" s="116">
        <v>6</v>
      </c>
      <c r="G122" s="186">
        <v>0.45045045045045046</v>
      </c>
      <c r="H122" s="150">
        <v>421</v>
      </c>
      <c r="I122" s="112">
        <v>4</v>
      </c>
      <c r="J122" s="186">
        <v>0.95011876484560565</v>
      </c>
    </row>
    <row r="123" spans="1:10" s="117" customFormat="1" ht="15" customHeight="1" x14ac:dyDescent="0.2">
      <c r="A123" s="111" t="s">
        <v>296</v>
      </c>
      <c r="B123" s="111" t="s">
        <v>297</v>
      </c>
      <c r="C123" s="149">
        <v>6</v>
      </c>
      <c r="D123" s="149" t="s">
        <v>607</v>
      </c>
      <c r="E123" s="148">
        <v>3429</v>
      </c>
      <c r="F123" s="116">
        <v>13</v>
      </c>
      <c r="G123" s="186">
        <v>0.37911927675707202</v>
      </c>
      <c r="H123" s="150">
        <v>1036</v>
      </c>
      <c r="I123" s="112">
        <v>6</v>
      </c>
      <c r="J123" s="186">
        <v>0.5791505791505791</v>
      </c>
    </row>
    <row r="124" spans="1:10" s="117" customFormat="1" ht="15" customHeight="1" x14ac:dyDescent="0.2">
      <c r="A124" s="111" t="s">
        <v>298</v>
      </c>
      <c r="B124" s="111" t="s">
        <v>299</v>
      </c>
      <c r="C124" s="149" t="s">
        <v>607</v>
      </c>
      <c r="D124" s="149" t="s">
        <v>607</v>
      </c>
      <c r="E124" s="148">
        <v>2484</v>
      </c>
      <c r="F124" s="116">
        <v>17</v>
      </c>
      <c r="G124" s="186">
        <v>0.6843800322061192</v>
      </c>
      <c r="H124" s="150">
        <v>1092</v>
      </c>
      <c r="I124" s="112">
        <v>9</v>
      </c>
      <c r="J124" s="186">
        <v>0.82417582417582413</v>
      </c>
    </row>
    <row r="125" spans="1:10" s="117" customFormat="1" ht="15" customHeight="1" x14ac:dyDescent="0.2">
      <c r="A125" s="111" t="s">
        <v>300</v>
      </c>
      <c r="B125" s="111" t="s">
        <v>301</v>
      </c>
      <c r="C125" s="149">
        <v>0</v>
      </c>
      <c r="D125" s="149">
        <v>0</v>
      </c>
      <c r="E125" s="148">
        <v>2482</v>
      </c>
      <c r="F125" s="116">
        <v>4</v>
      </c>
      <c r="G125" s="186">
        <v>0.16116035455278002</v>
      </c>
      <c r="H125" s="150">
        <v>879</v>
      </c>
      <c r="I125" s="112">
        <v>3</v>
      </c>
      <c r="J125" s="186">
        <v>0.34129692832764508</v>
      </c>
    </row>
    <row r="126" spans="1:10" s="117" customFormat="1" ht="15" customHeight="1" x14ac:dyDescent="0.2">
      <c r="A126" s="111" t="s">
        <v>302</v>
      </c>
      <c r="B126" s="111" t="s">
        <v>303</v>
      </c>
      <c r="C126" s="149">
        <v>18</v>
      </c>
      <c r="D126" s="149">
        <v>9</v>
      </c>
      <c r="E126" s="148">
        <v>4364</v>
      </c>
      <c r="F126" s="116">
        <v>29</v>
      </c>
      <c r="G126" s="186">
        <v>0.66452795600366632</v>
      </c>
      <c r="H126" s="150">
        <v>2008</v>
      </c>
      <c r="I126" s="112">
        <v>16</v>
      </c>
      <c r="J126" s="186">
        <v>0.79681274900398402</v>
      </c>
    </row>
    <row r="127" spans="1:10" s="117" customFormat="1" ht="15" customHeight="1" x14ac:dyDescent="0.2">
      <c r="A127" s="111" t="s">
        <v>304</v>
      </c>
      <c r="B127" s="111" t="s">
        <v>305</v>
      </c>
      <c r="C127" s="149">
        <v>14</v>
      </c>
      <c r="D127" s="149">
        <v>13</v>
      </c>
      <c r="E127" s="148">
        <v>1780</v>
      </c>
      <c r="F127" s="116">
        <v>22</v>
      </c>
      <c r="G127" s="186">
        <v>1.2359550561797752</v>
      </c>
      <c r="H127" s="150">
        <v>898</v>
      </c>
      <c r="I127" s="112">
        <v>17</v>
      </c>
      <c r="J127" s="186">
        <v>1.8930957683741647</v>
      </c>
    </row>
    <row r="128" spans="1:10" s="117" customFormat="1" ht="15" customHeight="1" x14ac:dyDescent="0.2">
      <c r="A128" s="111" t="s">
        <v>306</v>
      </c>
      <c r="B128" s="111" t="s">
        <v>307</v>
      </c>
      <c r="C128" s="149" t="s">
        <v>354</v>
      </c>
      <c r="D128" s="149" t="s">
        <v>354</v>
      </c>
      <c r="E128" s="148">
        <v>2429</v>
      </c>
      <c r="F128" s="116">
        <v>19</v>
      </c>
      <c r="G128" s="186">
        <v>0.7822149032523672</v>
      </c>
      <c r="H128" s="150">
        <v>633</v>
      </c>
      <c r="I128" s="112">
        <v>11</v>
      </c>
      <c r="J128" s="186">
        <v>1.7377567140600316</v>
      </c>
    </row>
    <row r="129" spans="1:10" s="117" customFormat="1" ht="15" customHeight="1" x14ac:dyDescent="0.2">
      <c r="A129" s="111" t="s">
        <v>308</v>
      </c>
      <c r="B129" s="111" t="s">
        <v>309</v>
      </c>
      <c r="C129" s="149">
        <v>8</v>
      </c>
      <c r="D129" s="149">
        <v>7</v>
      </c>
      <c r="E129" s="148">
        <v>3707</v>
      </c>
      <c r="F129" s="116">
        <v>17</v>
      </c>
      <c r="G129" s="186">
        <v>0.45859185325060697</v>
      </c>
      <c r="H129" s="150">
        <v>1941</v>
      </c>
      <c r="I129" s="112">
        <v>12</v>
      </c>
      <c r="J129" s="186">
        <v>0.61823802163833075</v>
      </c>
    </row>
    <row r="130" spans="1:10" s="117" customFormat="1" ht="15" customHeight="1" x14ac:dyDescent="0.2">
      <c r="A130" s="111" t="s">
        <v>310</v>
      </c>
      <c r="B130" s="111" t="s">
        <v>311</v>
      </c>
      <c r="C130" s="149">
        <v>35</v>
      </c>
      <c r="D130" s="149">
        <v>22</v>
      </c>
      <c r="E130" s="148">
        <v>13208</v>
      </c>
      <c r="F130" s="116">
        <v>83</v>
      </c>
      <c r="G130" s="186">
        <v>0.62840702604482135</v>
      </c>
      <c r="H130" s="150">
        <v>6494</v>
      </c>
      <c r="I130" s="112">
        <v>55</v>
      </c>
      <c r="J130" s="186">
        <v>0.84693563289190021</v>
      </c>
    </row>
    <row r="131" spans="1:10" s="117" customFormat="1" ht="15" customHeight="1" x14ac:dyDescent="0.2">
      <c r="A131" s="111" t="s">
        <v>312</v>
      </c>
      <c r="B131" s="111" t="s">
        <v>313</v>
      </c>
      <c r="C131" s="149" t="s">
        <v>607</v>
      </c>
      <c r="D131" s="149" t="s">
        <v>607</v>
      </c>
      <c r="E131" s="148">
        <v>3442</v>
      </c>
      <c r="F131" s="116">
        <v>6</v>
      </c>
      <c r="G131" s="186">
        <v>0.17431725740848344</v>
      </c>
      <c r="H131" s="150">
        <v>1494</v>
      </c>
      <c r="I131" s="112">
        <v>5</v>
      </c>
      <c r="J131" s="186">
        <v>0.33467202141900937</v>
      </c>
    </row>
    <row r="132" spans="1:10" s="117" customFormat="1" ht="15" customHeight="1" x14ac:dyDescent="0.2">
      <c r="A132" s="111" t="s">
        <v>314</v>
      </c>
      <c r="B132" s="111" t="s">
        <v>315</v>
      </c>
      <c r="C132" s="149">
        <v>4</v>
      </c>
      <c r="D132" s="149" t="s">
        <v>607</v>
      </c>
      <c r="E132" s="148">
        <v>2547</v>
      </c>
      <c r="F132" s="116">
        <v>11</v>
      </c>
      <c r="G132" s="186">
        <v>0.43188064389477815</v>
      </c>
      <c r="H132" s="150">
        <v>1068</v>
      </c>
      <c r="I132" s="112">
        <v>6</v>
      </c>
      <c r="J132" s="186">
        <v>0.5617977528089888</v>
      </c>
    </row>
    <row r="133" spans="1:10" s="117" customFormat="1" ht="15" customHeight="1" x14ac:dyDescent="0.2">
      <c r="A133" s="111" t="s">
        <v>316</v>
      </c>
      <c r="B133" s="111" t="s">
        <v>317</v>
      </c>
      <c r="C133" s="149">
        <v>13</v>
      </c>
      <c r="D133" s="149">
        <v>8</v>
      </c>
      <c r="E133" s="148">
        <v>4361</v>
      </c>
      <c r="F133" s="116">
        <v>21</v>
      </c>
      <c r="G133" s="186">
        <v>0.48154093097913325</v>
      </c>
      <c r="H133" s="150">
        <v>2101</v>
      </c>
      <c r="I133" s="112">
        <v>14</v>
      </c>
      <c r="J133" s="186">
        <v>0.66634935744883383</v>
      </c>
    </row>
    <row r="134" spans="1:10" s="117" customFormat="1" ht="15" customHeight="1" x14ac:dyDescent="0.2">
      <c r="A134" s="111" t="s">
        <v>318</v>
      </c>
      <c r="B134" s="111" t="s">
        <v>319</v>
      </c>
      <c r="C134" s="149">
        <v>5</v>
      </c>
      <c r="D134" s="149">
        <v>5</v>
      </c>
      <c r="E134" s="148">
        <v>3700</v>
      </c>
      <c r="F134" s="116">
        <v>19</v>
      </c>
      <c r="G134" s="186">
        <v>0.51351351351351349</v>
      </c>
      <c r="H134" s="150">
        <v>1789</v>
      </c>
      <c r="I134" s="112">
        <v>16</v>
      </c>
      <c r="J134" s="186">
        <v>0.8943543879262158</v>
      </c>
    </row>
    <row r="135" spans="1:10" s="117" customFormat="1" ht="15" customHeight="1" x14ac:dyDescent="0.2">
      <c r="A135" s="111" t="s">
        <v>320</v>
      </c>
      <c r="B135" s="111" t="s">
        <v>321</v>
      </c>
      <c r="C135" s="149">
        <v>5</v>
      </c>
      <c r="D135" s="149" t="s">
        <v>607</v>
      </c>
      <c r="E135" s="148">
        <v>3404</v>
      </c>
      <c r="F135" s="116">
        <v>12</v>
      </c>
      <c r="G135" s="186">
        <v>0.3525264394829612</v>
      </c>
      <c r="H135" s="150">
        <v>1386</v>
      </c>
      <c r="I135" s="112">
        <v>6</v>
      </c>
      <c r="J135" s="186">
        <v>0.4329004329004329</v>
      </c>
    </row>
    <row r="136" spans="1:10" s="117" customFormat="1" ht="15" customHeight="1" x14ac:dyDescent="0.2">
      <c r="A136" s="111" t="s">
        <v>322</v>
      </c>
      <c r="B136" s="111" t="s">
        <v>323</v>
      </c>
      <c r="C136" s="149" t="s">
        <v>607</v>
      </c>
      <c r="D136" s="149" t="s">
        <v>607</v>
      </c>
      <c r="E136" s="148">
        <v>1765</v>
      </c>
      <c r="F136" s="116">
        <v>11</v>
      </c>
      <c r="G136" s="186">
        <v>0.62322946175637395</v>
      </c>
      <c r="H136" s="150">
        <v>813</v>
      </c>
      <c r="I136" s="112">
        <v>6</v>
      </c>
      <c r="J136" s="186">
        <v>0.73800738007380073</v>
      </c>
    </row>
    <row r="137" spans="1:10" s="117" customFormat="1" ht="15" customHeight="1" x14ac:dyDescent="0.2">
      <c r="A137" s="111" t="s">
        <v>324</v>
      </c>
      <c r="B137" s="111" t="s">
        <v>325</v>
      </c>
      <c r="C137" s="149">
        <v>3</v>
      </c>
      <c r="D137" s="149" t="s">
        <v>607</v>
      </c>
      <c r="E137" s="148">
        <v>2260</v>
      </c>
      <c r="F137" s="116">
        <v>6</v>
      </c>
      <c r="G137" s="186">
        <v>0.26548672566371684</v>
      </c>
      <c r="H137" s="150">
        <v>1135</v>
      </c>
      <c r="I137" s="112" t="s">
        <v>607</v>
      </c>
      <c r="J137" s="186">
        <v>8.8105726872246701E-2</v>
      </c>
    </row>
    <row r="138" spans="1:10" s="117" customFormat="1" ht="15" customHeight="1" x14ac:dyDescent="0.2">
      <c r="A138" s="111" t="s">
        <v>326</v>
      </c>
      <c r="B138" s="111" t="s">
        <v>327</v>
      </c>
      <c r="C138" s="149" t="s">
        <v>354</v>
      </c>
      <c r="D138" s="149" t="s">
        <v>354</v>
      </c>
      <c r="E138" s="148">
        <v>2211</v>
      </c>
      <c r="F138" s="116">
        <v>5</v>
      </c>
      <c r="G138" s="186">
        <v>0.2261420171867933</v>
      </c>
      <c r="H138" s="150">
        <v>973</v>
      </c>
      <c r="I138" s="112" t="s">
        <v>607</v>
      </c>
      <c r="J138" s="186">
        <v>0.20554984583761562</v>
      </c>
    </row>
    <row r="139" spans="1:10" s="117" customFormat="1" ht="15" customHeight="1" x14ac:dyDescent="0.2">
      <c r="A139" s="111" t="s">
        <v>328</v>
      </c>
      <c r="B139" s="111" t="s">
        <v>329</v>
      </c>
      <c r="C139" s="149">
        <v>5</v>
      </c>
      <c r="D139" s="149">
        <v>3</v>
      </c>
      <c r="E139" s="148">
        <v>3031</v>
      </c>
      <c r="F139" s="116">
        <v>16</v>
      </c>
      <c r="G139" s="186">
        <v>0.52787858792477726</v>
      </c>
      <c r="H139" s="150">
        <v>1406</v>
      </c>
      <c r="I139" s="112">
        <v>8</v>
      </c>
      <c r="J139" s="186">
        <v>0.56899004267425324</v>
      </c>
    </row>
    <row r="140" spans="1:10" s="117" customFormat="1" ht="15" customHeight="1" x14ac:dyDescent="0.2">
      <c r="A140" s="111" t="s">
        <v>330</v>
      </c>
      <c r="B140" s="111" t="s">
        <v>331</v>
      </c>
      <c r="C140" s="149">
        <v>9</v>
      </c>
      <c r="D140" s="149">
        <v>5</v>
      </c>
      <c r="E140" s="148">
        <v>2436</v>
      </c>
      <c r="F140" s="116">
        <v>17</v>
      </c>
      <c r="G140" s="186">
        <v>0.69786535303776687</v>
      </c>
      <c r="H140" s="150">
        <v>1258</v>
      </c>
      <c r="I140" s="112">
        <v>9</v>
      </c>
      <c r="J140" s="186">
        <v>0.71542130365659773</v>
      </c>
    </row>
    <row r="141" spans="1:10" s="117" customFormat="1" ht="15" customHeight="1" x14ac:dyDescent="0.2">
      <c r="A141" s="111" t="s">
        <v>332</v>
      </c>
      <c r="B141" s="111" t="s">
        <v>333</v>
      </c>
      <c r="C141" s="149">
        <v>5</v>
      </c>
      <c r="D141" s="149">
        <v>4</v>
      </c>
      <c r="E141" s="148">
        <v>886</v>
      </c>
      <c r="F141" s="116">
        <v>6</v>
      </c>
      <c r="G141" s="186">
        <v>0.67720090293453727</v>
      </c>
      <c r="H141" s="150">
        <v>349</v>
      </c>
      <c r="I141" s="112">
        <v>4</v>
      </c>
      <c r="J141" s="186">
        <v>1.1461318051575931</v>
      </c>
    </row>
    <row r="142" spans="1:10" s="117" customFormat="1" ht="15" customHeight="1" x14ac:dyDescent="0.2">
      <c r="A142" s="111" t="s">
        <v>334</v>
      </c>
      <c r="B142" s="111" t="s">
        <v>335</v>
      </c>
      <c r="C142" s="149">
        <v>11</v>
      </c>
      <c r="D142" s="149">
        <v>5</v>
      </c>
      <c r="E142" s="148">
        <v>8119</v>
      </c>
      <c r="F142" s="116">
        <v>26</v>
      </c>
      <c r="G142" s="186">
        <v>0.32023648232540952</v>
      </c>
      <c r="H142" s="150">
        <v>3981</v>
      </c>
      <c r="I142" s="112">
        <v>13</v>
      </c>
      <c r="J142" s="186">
        <v>0.32655111780959556</v>
      </c>
    </row>
    <row r="143" spans="1:10" s="117" customFormat="1" ht="15" customHeight="1" x14ac:dyDescent="0.2">
      <c r="A143" s="111" t="s">
        <v>336</v>
      </c>
      <c r="B143" s="111" t="s">
        <v>337</v>
      </c>
      <c r="C143" s="149">
        <v>18</v>
      </c>
      <c r="D143" s="149">
        <v>10</v>
      </c>
      <c r="E143" s="148">
        <v>2166</v>
      </c>
      <c r="F143" s="116">
        <v>37</v>
      </c>
      <c r="G143" s="186">
        <v>1.7082179132040627</v>
      </c>
      <c r="H143" s="150">
        <v>853</v>
      </c>
      <c r="I143" s="112">
        <v>19</v>
      </c>
      <c r="J143" s="186">
        <v>2.2274325908558033</v>
      </c>
    </row>
    <row r="144" spans="1:10" s="117" customFormat="1" ht="15" customHeight="1" x14ac:dyDescent="0.2">
      <c r="A144" s="111" t="s">
        <v>338</v>
      </c>
      <c r="B144" s="111" t="s">
        <v>339</v>
      </c>
      <c r="C144" s="149" t="s">
        <v>607</v>
      </c>
      <c r="D144" s="149" t="s">
        <v>607</v>
      </c>
      <c r="E144" s="148">
        <v>1838</v>
      </c>
      <c r="F144" s="116">
        <v>10</v>
      </c>
      <c r="G144" s="186">
        <v>0.54406964091403698</v>
      </c>
      <c r="H144" s="150">
        <v>873</v>
      </c>
      <c r="I144" s="112">
        <v>8</v>
      </c>
      <c r="J144" s="186">
        <v>0.91638029782359676</v>
      </c>
    </row>
    <row r="145" spans="1:10" s="117" customFormat="1" ht="15" customHeight="1" x14ac:dyDescent="0.2">
      <c r="A145" s="111" t="s">
        <v>340</v>
      </c>
      <c r="B145" s="111" t="s">
        <v>341</v>
      </c>
      <c r="C145" s="149" t="s">
        <v>607</v>
      </c>
      <c r="D145" s="149" t="s">
        <v>607</v>
      </c>
      <c r="E145" s="148">
        <v>610</v>
      </c>
      <c r="F145" s="116">
        <v>3</v>
      </c>
      <c r="G145" s="186">
        <v>0.49180327868852458</v>
      </c>
      <c r="H145" s="150">
        <v>246</v>
      </c>
      <c r="I145" s="112" t="s">
        <v>607</v>
      </c>
      <c r="J145" s="186">
        <v>0.81300813008130079</v>
      </c>
    </row>
    <row r="146" spans="1:10" s="117" customFormat="1" ht="15" customHeight="1" x14ac:dyDescent="0.2">
      <c r="A146" s="111" t="s">
        <v>342</v>
      </c>
      <c r="B146" s="111" t="s">
        <v>343</v>
      </c>
      <c r="C146" s="149">
        <v>6</v>
      </c>
      <c r="D146" s="149">
        <v>5</v>
      </c>
      <c r="E146" s="148">
        <v>2222</v>
      </c>
      <c r="F146" s="116">
        <v>16</v>
      </c>
      <c r="G146" s="186">
        <v>0.72007200720072007</v>
      </c>
      <c r="H146" s="150">
        <v>1098</v>
      </c>
      <c r="I146" s="112">
        <v>12</v>
      </c>
      <c r="J146" s="186">
        <v>1.0928961748633881</v>
      </c>
    </row>
    <row r="147" spans="1:10" s="117" customFormat="1" ht="15" customHeight="1" x14ac:dyDescent="0.2">
      <c r="A147" s="111" t="s">
        <v>344</v>
      </c>
      <c r="B147" s="111" t="s">
        <v>345</v>
      </c>
      <c r="C147" s="149" t="s">
        <v>354</v>
      </c>
      <c r="D147" s="149" t="s">
        <v>354</v>
      </c>
      <c r="E147" s="148">
        <v>1608</v>
      </c>
      <c r="F147" s="116">
        <v>8</v>
      </c>
      <c r="G147" s="186">
        <v>0.49751243781094528</v>
      </c>
      <c r="H147" s="150">
        <v>604</v>
      </c>
      <c r="I147" s="112">
        <v>5</v>
      </c>
      <c r="J147" s="186">
        <v>0.82781456953642385</v>
      </c>
    </row>
    <row r="148" spans="1:10" s="117" customFormat="1" ht="15" customHeight="1" x14ac:dyDescent="0.2">
      <c r="A148" s="111" t="s">
        <v>346</v>
      </c>
      <c r="B148" s="111" t="s">
        <v>347</v>
      </c>
      <c r="C148" s="149">
        <v>5</v>
      </c>
      <c r="D148" s="149">
        <v>3</v>
      </c>
      <c r="E148" s="148">
        <v>3925</v>
      </c>
      <c r="F148" s="116">
        <v>13</v>
      </c>
      <c r="G148" s="186">
        <v>0.33121019108280253</v>
      </c>
      <c r="H148" s="150">
        <v>1813</v>
      </c>
      <c r="I148" s="112">
        <v>7</v>
      </c>
      <c r="J148" s="186">
        <v>0.38610038610038611</v>
      </c>
    </row>
    <row r="149" spans="1:10" s="117" customFormat="1" ht="15" customHeight="1" x14ac:dyDescent="0.2">
      <c r="A149" s="111" t="s">
        <v>348</v>
      </c>
      <c r="B149" s="111" t="s">
        <v>349</v>
      </c>
      <c r="C149" s="149" t="s">
        <v>354</v>
      </c>
      <c r="D149" s="149" t="s">
        <v>354</v>
      </c>
      <c r="E149" s="148">
        <v>2212</v>
      </c>
      <c r="F149" s="116">
        <v>11</v>
      </c>
      <c r="G149" s="186">
        <v>0.49728752260397829</v>
      </c>
      <c r="H149" s="150">
        <v>1001</v>
      </c>
      <c r="I149" s="112">
        <v>7</v>
      </c>
      <c r="J149" s="186">
        <v>0.69930069930069927</v>
      </c>
    </row>
    <row r="150" spans="1:10" s="117" customFormat="1" ht="15" customHeight="1" x14ac:dyDescent="0.2">
      <c r="A150" s="111" t="s">
        <v>350</v>
      </c>
      <c r="B150" s="111" t="s">
        <v>351</v>
      </c>
      <c r="C150" s="149">
        <v>0</v>
      </c>
      <c r="D150" s="149">
        <v>0</v>
      </c>
      <c r="E150" s="148">
        <v>1152</v>
      </c>
      <c r="F150" s="116" t="s">
        <v>607</v>
      </c>
      <c r="G150" s="186">
        <v>8.6805555555555552E-2</v>
      </c>
      <c r="H150" s="150">
        <v>486</v>
      </c>
      <c r="I150" s="112">
        <v>0</v>
      </c>
      <c r="J150" s="186">
        <v>0</v>
      </c>
    </row>
    <row r="151" spans="1:10" s="117" customFormat="1" ht="15" customHeight="1" x14ac:dyDescent="0.2">
      <c r="A151" s="111" t="s">
        <v>352</v>
      </c>
      <c r="B151" s="111" t="s">
        <v>353</v>
      </c>
      <c r="C151" s="149" t="s">
        <v>354</v>
      </c>
      <c r="D151" s="149" t="s">
        <v>354</v>
      </c>
      <c r="E151" s="148" t="s">
        <v>354</v>
      </c>
      <c r="F151" s="116" t="s">
        <v>354</v>
      </c>
      <c r="G151" s="186" t="s">
        <v>354</v>
      </c>
      <c r="H151" s="150" t="s">
        <v>354</v>
      </c>
      <c r="I151" s="112" t="s">
        <v>354</v>
      </c>
      <c r="J151" s="186" t="s">
        <v>354</v>
      </c>
    </row>
    <row r="152" spans="1:10" s="117" customFormat="1" ht="15" customHeight="1" x14ac:dyDescent="0.2">
      <c r="A152" s="111" t="s">
        <v>355</v>
      </c>
      <c r="B152" s="111" t="s">
        <v>356</v>
      </c>
      <c r="C152" s="149" t="s">
        <v>354</v>
      </c>
      <c r="D152" s="149" t="s">
        <v>354</v>
      </c>
      <c r="E152" s="148">
        <v>4765</v>
      </c>
      <c r="F152" s="116">
        <v>34</v>
      </c>
      <c r="G152" s="186">
        <v>0.71353620146904517</v>
      </c>
      <c r="H152" s="150">
        <v>1295</v>
      </c>
      <c r="I152" s="112">
        <v>19</v>
      </c>
      <c r="J152" s="186">
        <v>1.4671814671814671</v>
      </c>
    </row>
    <row r="153" spans="1:10" s="117" customFormat="1" ht="15" customHeight="1" x14ac:dyDescent="0.2">
      <c r="A153" s="104" t="s">
        <v>102</v>
      </c>
      <c r="B153" s="104" t="s">
        <v>103</v>
      </c>
      <c r="C153" s="142">
        <v>170</v>
      </c>
      <c r="D153" s="142">
        <v>91</v>
      </c>
      <c r="E153" s="152">
        <v>44117</v>
      </c>
      <c r="F153" s="110">
        <v>418</v>
      </c>
      <c r="G153" s="188">
        <v>0.94748056304825801</v>
      </c>
      <c r="H153" s="153">
        <v>16879</v>
      </c>
      <c r="I153" s="106">
        <v>215</v>
      </c>
      <c r="J153" s="188">
        <v>1.2737721428994608</v>
      </c>
    </row>
    <row r="154" spans="1:10" s="117" customFormat="1" ht="15" customHeight="1" x14ac:dyDescent="0.2">
      <c r="A154" s="111" t="s">
        <v>357</v>
      </c>
      <c r="B154" s="111" t="s">
        <v>358</v>
      </c>
      <c r="C154" s="149" t="s">
        <v>607</v>
      </c>
      <c r="D154" s="149" t="s">
        <v>607</v>
      </c>
      <c r="E154" s="148">
        <v>692</v>
      </c>
      <c r="F154" s="116" t="s">
        <v>607</v>
      </c>
      <c r="G154" s="186">
        <v>0.14450867052023122</v>
      </c>
      <c r="H154" s="150">
        <v>344</v>
      </c>
      <c r="I154" s="112" t="s">
        <v>607</v>
      </c>
      <c r="J154" s="186">
        <v>0.29069767441860467</v>
      </c>
    </row>
    <row r="155" spans="1:10" s="117" customFormat="1" ht="15" customHeight="1" x14ac:dyDescent="0.2">
      <c r="A155" s="111" t="s">
        <v>359</v>
      </c>
      <c r="B155" s="111" t="s">
        <v>360</v>
      </c>
      <c r="C155" s="149">
        <v>3</v>
      </c>
      <c r="D155" s="149">
        <v>3</v>
      </c>
      <c r="E155" s="148">
        <v>1188</v>
      </c>
      <c r="F155" s="116">
        <v>6</v>
      </c>
      <c r="G155" s="186">
        <v>0.50505050505050508</v>
      </c>
      <c r="H155" s="150">
        <v>330</v>
      </c>
      <c r="I155" s="112">
        <v>5</v>
      </c>
      <c r="J155" s="186">
        <v>1.5151515151515151</v>
      </c>
    </row>
    <row r="156" spans="1:10" s="117" customFormat="1" ht="15" customHeight="1" x14ac:dyDescent="0.2">
      <c r="A156" s="111" t="s">
        <v>361</v>
      </c>
      <c r="B156" s="111" t="s">
        <v>362</v>
      </c>
      <c r="C156" s="149" t="s">
        <v>607</v>
      </c>
      <c r="D156" s="149">
        <v>0</v>
      </c>
      <c r="E156" s="148">
        <v>1736</v>
      </c>
      <c r="F156" s="116">
        <v>4</v>
      </c>
      <c r="G156" s="186">
        <v>0.2304147465437788</v>
      </c>
      <c r="H156" s="150">
        <v>557</v>
      </c>
      <c r="I156" s="112" t="s">
        <v>607</v>
      </c>
      <c r="J156" s="186">
        <v>0.17953321364452424</v>
      </c>
    </row>
    <row r="157" spans="1:10" s="117" customFormat="1" ht="15" customHeight="1" x14ac:dyDescent="0.2">
      <c r="A157" s="111" t="s">
        <v>363</v>
      </c>
      <c r="B157" s="111" t="s">
        <v>364</v>
      </c>
      <c r="C157" s="149">
        <v>9</v>
      </c>
      <c r="D157" s="149">
        <v>8</v>
      </c>
      <c r="E157" s="148">
        <v>1585</v>
      </c>
      <c r="F157" s="116">
        <v>26</v>
      </c>
      <c r="G157" s="186">
        <v>1.6403785488958991</v>
      </c>
      <c r="H157" s="150">
        <v>929</v>
      </c>
      <c r="I157" s="112">
        <v>20</v>
      </c>
      <c r="J157" s="186">
        <v>2.1528525296017222</v>
      </c>
    </row>
    <row r="158" spans="1:10" s="117" customFormat="1" ht="15" customHeight="1" x14ac:dyDescent="0.2">
      <c r="A158" s="111" t="s">
        <v>365</v>
      </c>
      <c r="B158" s="111" t="s">
        <v>366</v>
      </c>
      <c r="C158" s="149">
        <v>3</v>
      </c>
      <c r="D158" s="149">
        <v>3</v>
      </c>
      <c r="E158" s="148">
        <v>626</v>
      </c>
      <c r="F158" s="116">
        <v>4</v>
      </c>
      <c r="G158" s="186">
        <v>0.63897763578274758</v>
      </c>
      <c r="H158" s="150">
        <v>375</v>
      </c>
      <c r="I158" s="112">
        <v>3</v>
      </c>
      <c r="J158" s="186">
        <v>0.8</v>
      </c>
    </row>
    <row r="159" spans="1:10" s="117" customFormat="1" ht="15" customHeight="1" x14ac:dyDescent="0.2">
      <c r="A159" s="111" t="s">
        <v>367</v>
      </c>
      <c r="B159" s="111" t="s">
        <v>368</v>
      </c>
      <c r="C159" s="149">
        <v>6</v>
      </c>
      <c r="D159" s="149" t="s">
        <v>607</v>
      </c>
      <c r="E159" s="148">
        <v>1132</v>
      </c>
      <c r="F159" s="116">
        <v>13</v>
      </c>
      <c r="G159" s="186">
        <v>1.1484098939929328</v>
      </c>
      <c r="H159" s="150">
        <v>545</v>
      </c>
      <c r="I159" s="112">
        <v>7</v>
      </c>
      <c r="J159" s="186">
        <v>1.2844036697247707</v>
      </c>
    </row>
    <row r="160" spans="1:10" s="117" customFormat="1" ht="15" customHeight="1" x14ac:dyDescent="0.2">
      <c r="A160" s="111" t="s">
        <v>369</v>
      </c>
      <c r="B160" s="111" t="s">
        <v>370</v>
      </c>
      <c r="C160" s="149">
        <v>40</v>
      </c>
      <c r="D160" s="149">
        <v>11</v>
      </c>
      <c r="E160" s="148">
        <v>7647</v>
      </c>
      <c r="F160" s="116">
        <v>107</v>
      </c>
      <c r="G160" s="186">
        <v>1.3992415326271741</v>
      </c>
      <c r="H160" s="150">
        <v>2405</v>
      </c>
      <c r="I160" s="112">
        <v>44</v>
      </c>
      <c r="J160" s="186">
        <v>1.8295218295218296</v>
      </c>
    </row>
    <row r="161" spans="1:10" s="117" customFormat="1" ht="15" customHeight="1" x14ac:dyDescent="0.2">
      <c r="A161" s="111" t="s">
        <v>371</v>
      </c>
      <c r="B161" s="111" t="s">
        <v>372</v>
      </c>
      <c r="C161" s="149">
        <v>3</v>
      </c>
      <c r="D161" s="149" t="s">
        <v>607</v>
      </c>
      <c r="E161" s="148">
        <v>2173</v>
      </c>
      <c r="F161" s="116">
        <v>16</v>
      </c>
      <c r="G161" s="186">
        <v>0.73630924988495172</v>
      </c>
      <c r="H161" s="150">
        <v>923</v>
      </c>
      <c r="I161" s="112">
        <v>8</v>
      </c>
      <c r="J161" s="186">
        <v>0.86673889490790901</v>
      </c>
    </row>
    <row r="162" spans="1:10" s="117" customFormat="1" ht="15" customHeight="1" x14ac:dyDescent="0.2">
      <c r="A162" s="111" t="s">
        <v>373</v>
      </c>
      <c r="B162" s="111" t="s">
        <v>374</v>
      </c>
      <c r="C162" s="149" t="s">
        <v>607</v>
      </c>
      <c r="D162" s="149">
        <v>0</v>
      </c>
      <c r="E162" s="148">
        <v>515</v>
      </c>
      <c r="F162" s="116">
        <v>7</v>
      </c>
      <c r="G162" s="186">
        <v>1.3592233009708738</v>
      </c>
      <c r="H162" s="150">
        <v>246</v>
      </c>
      <c r="I162" s="112" t="s">
        <v>607</v>
      </c>
      <c r="J162" s="186">
        <v>0.81300813008130079</v>
      </c>
    </row>
    <row r="163" spans="1:10" s="117" customFormat="1" ht="15" customHeight="1" x14ac:dyDescent="0.2">
      <c r="A163" s="111" t="s">
        <v>375</v>
      </c>
      <c r="B163" s="111" t="s">
        <v>376</v>
      </c>
      <c r="C163" s="149">
        <v>5</v>
      </c>
      <c r="D163" s="149">
        <v>4</v>
      </c>
      <c r="E163" s="148">
        <v>1693</v>
      </c>
      <c r="F163" s="116">
        <v>10</v>
      </c>
      <c r="G163" s="186">
        <v>0.59066745422327227</v>
      </c>
      <c r="H163" s="150">
        <v>696</v>
      </c>
      <c r="I163" s="112">
        <v>8</v>
      </c>
      <c r="J163" s="186">
        <v>1.1494252873563218</v>
      </c>
    </row>
    <row r="164" spans="1:10" s="117" customFormat="1" ht="15" customHeight="1" x14ac:dyDescent="0.2">
      <c r="A164" s="111" t="s">
        <v>377</v>
      </c>
      <c r="B164" s="111" t="s">
        <v>378</v>
      </c>
      <c r="C164" s="149">
        <v>6</v>
      </c>
      <c r="D164" s="149">
        <v>5</v>
      </c>
      <c r="E164" s="148">
        <v>2583</v>
      </c>
      <c r="F164" s="116">
        <v>17</v>
      </c>
      <c r="G164" s="186">
        <v>0.65814943863724351</v>
      </c>
      <c r="H164" s="150">
        <v>771</v>
      </c>
      <c r="I164" s="112">
        <v>9</v>
      </c>
      <c r="J164" s="186">
        <v>1.1673151750972763</v>
      </c>
    </row>
    <row r="165" spans="1:10" s="117" customFormat="1" ht="15" customHeight="1" x14ac:dyDescent="0.2">
      <c r="A165" s="111" t="s">
        <v>379</v>
      </c>
      <c r="B165" s="111" t="s">
        <v>380</v>
      </c>
      <c r="C165" s="149" t="s">
        <v>607</v>
      </c>
      <c r="D165" s="149" t="s">
        <v>607</v>
      </c>
      <c r="E165" s="148">
        <v>1230</v>
      </c>
      <c r="F165" s="116" t="s">
        <v>607</v>
      </c>
      <c r="G165" s="186">
        <v>0.24390243902439024</v>
      </c>
      <c r="H165" s="150">
        <v>396</v>
      </c>
      <c r="I165" s="112" t="s">
        <v>607</v>
      </c>
      <c r="J165" s="186">
        <v>0</v>
      </c>
    </row>
    <row r="166" spans="1:10" s="117" customFormat="1" ht="15" customHeight="1" x14ac:dyDescent="0.2">
      <c r="A166" s="111" t="s">
        <v>381</v>
      </c>
      <c r="B166" s="111" t="s">
        <v>382</v>
      </c>
      <c r="C166" s="149">
        <v>3</v>
      </c>
      <c r="D166" s="149" t="s">
        <v>607</v>
      </c>
      <c r="E166" s="148">
        <v>993</v>
      </c>
      <c r="F166" s="116">
        <v>5</v>
      </c>
      <c r="G166" s="186">
        <v>0.50352467270896273</v>
      </c>
      <c r="H166" s="150">
        <v>261</v>
      </c>
      <c r="I166" s="112">
        <v>3</v>
      </c>
      <c r="J166" s="186">
        <v>1.1494252873563218</v>
      </c>
    </row>
    <row r="167" spans="1:10" s="117" customFormat="1" ht="15" customHeight="1" x14ac:dyDescent="0.2">
      <c r="A167" s="111" t="s">
        <v>383</v>
      </c>
      <c r="B167" s="111" t="s">
        <v>384</v>
      </c>
      <c r="C167" s="149">
        <v>5</v>
      </c>
      <c r="D167" s="149">
        <v>3</v>
      </c>
      <c r="E167" s="148">
        <v>1819</v>
      </c>
      <c r="F167" s="116">
        <v>15</v>
      </c>
      <c r="G167" s="186">
        <v>0.82462891698735574</v>
      </c>
      <c r="H167" s="150">
        <v>671</v>
      </c>
      <c r="I167" s="112">
        <v>9</v>
      </c>
      <c r="J167" s="186">
        <v>1.3412816691505216</v>
      </c>
    </row>
    <row r="168" spans="1:10" s="117" customFormat="1" ht="15" customHeight="1" x14ac:dyDescent="0.2">
      <c r="A168" s="111" t="s">
        <v>385</v>
      </c>
      <c r="B168" s="111" t="s">
        <v>386</v>
      </c>
      <c r="C168" s="149">
        <v>11</v>
      </c>
      <c r="D168" s="149">
        <v>7</v>
      </c>
      <c r="E168" s="148">
        <v>2461</v>
      </c>
      <c r="F168" s="116">
        <v>23</v>
      </c>
      <c r="G168" s="186">
        <v>0.93457943925233644</v>
      </c>
      <c r="H168" s="150">
        <v>894</v>
      </c>
      <c r="I168" s="112">
        <v>12</v>
      </c>
      <c r="J168" s="186">
        <v>1.3422818791946309</v>
      </c>
    </row>
    <row r="169" spans="1:10" s="117" customFormat="1" ht="15" customHeight="1" x14ac:dyDescent="0.2">
      <c r="A169" s="111" t="s">
        <v>387</v>
      </c>
      <c r="B169" s="111" t="s">
        <v>388</v>
      </c>
      <c r="C169" s="149">
        <v>4</v>
      </c>
      <c r="D169" s="149">
        <v>3</v>
      </c>
      <c r="E169" s="148">
        <v>1255</v>
      </c>
      <c r="F169" s="116">
        <v>10</v>
      </c>
      <c r="G169" s="186">
        <v>0.79681274900398402</v>
      </c>
      <c r="H169" s="150">
        <v>624</v>
      </c>
      <c r="I169" s="112">
        <v>7</v>
      </c>
      <c r="J169" s="186">
        <v>1.1217948717948718</v>
      </c>
    </row>
    <row r="170" spans="1:10" s="117" customFormat="1" ht="15" customHeight="1" x14ac:dyDescent="0.2">
      <c r="A170" s="111" t="s">
        <v>389</v>
      </c>
      <c r="B170" s="111" t="s">
        <v>390</v>
      </c>
      <c r="C170" s="149">
        <v>6</v>
      </c>
      <c r="D170" s="149">
        <v>4</v>
      </c>
      <c r="E170" s="148">
        <v>873</v>
      </c>
      <c r="F170" s="116">
        <v>11</v>
      </c>
      <c r="G170" s="186">
        <v>1.2600229095074456</v>
      </c>
      <c r="H170" s="150">
        <v>404</v>
      </c>
      <c r="I170" s="112">
        <v>6</v>
      </c>
      <c r="J170" s="186">
        <v>1.4851485148514851</v>
      </c>
    </row>
    <row r="171" spans="1:10" s="117" customFormat="1" ht="15" customHeight="1" x14ac:dyDescent="0.2">
      <c r="A171" s="111" t="s">
        <v>391</v>
      </c>
      <c r="B171" s="111" t="s">
        <v>392</v>
      </c>
      <c r="C171" s="149">
        <v>5</v>
      </c>
      <c r="D171" s="149" t="s">
        <v>607</v>
      </c>
      <c r="E171" s="148">
        <v>935</v>
      </c>
      <c r="F171" s="116">
        <v>11</v>
      </c>
      <c r="G171" s="186">
        <v>1.1764705882352942</v>
      </c>
      <c r="H171" s="150">
        <v>370</v>
      </c>
      <c r="I171" s="112">
        <v>5</v>
      </c>
      <c r="J171" s="186">
        <v>1.3513513513513513</v>
      </c>
    </row>
    <row r="172" spans="1:10" s="117" customFormat="1" ht="15" customHeight="1" x14ac:dyDescent="0.2">
      <c r="A172" s="111" t="s">
        <v>393</v>
      </c>
      <c r="B172" s="111" t="s">
        <v>394</v>
      </c>
      <c r="C172" s="149">
        <v>8</v>
      </c>
      <c r="D172" s="149">
        <v>6</v>
      </c>
      <c r="E172" s="148">
        <v>958</v>
      </c>
      <c r="F172" s="116">
        <v>13</v>
      </c>
      <c r="G172" s="186">
        <v>1.3569937369519833</v>
      </c>
      <c r="H172" s="150">
        <v>448</v>
      </c>
      <c r="I172" s="112">
        <v>8</v>
      </c>
      <c r="J172" s="186">
        <v>1.7857142857142858</v>
      </c>
    </row>
    <row r="173" spans="1:10" s="117" customFormat="1" ht="15" customHeight="1" x14ac:dyDescent="0.2">
      <c r="A173" s="111" t="s">
        <v>395</v>
      </c>
      <c r="B173" s="111" t="s">
        <v>396</v>
      </c>
      <c r="C173" s="149">
        <v>6</v>
      </c>
      <c r="D173" s="149">
        <v>3</v>
      </c>
      <c r="E173" s="148">
        <v>1042</v>
      </c>
      <c r="F173" s="116">
        <v>11</v>
      </c>
      <c r="G173" s="186">
        <v>1.0556621880998081</v>
      </c>
      <c r="H173" s="150">
        <v>377</v>
      </c>
      <c r="I173" s="112">
        <v>7</v>
      </c>
      <c r="J173" s="186">
        <v>1.856763925729443</v>
      </c>
    </row>
    <row r="174" spans="1:10" s="117" customFormat="1" ht="15" customHeight="1" x14ac:dyDescent="0.2">
      <c r="A174" s="111" t="s">
        <v>397</v>
      </c>
      <c r="B174" s="111" t="s">
        <v>398</v>
      </c>
      <c r="C174" s="149">
        <v>6</v>
      </c>
      <c r="D174" s="149">
        <v>4</v>
      </c>
      <c r="E174" s="148">
        <v>1740</v>
      </c>
      <c r="F174" s="116">
        <v>15</v>
      </c>
      <c r="G174" s="186">
        <v>0.86206896551724133</v>
      </c>
      <c r="H174" s="150">
        <v>926</v>
      </c>
      <c r="I174" s="112">
        <v>8</v>
      </c>
      <c r="J174" s="186">
        <v>0.86393088552915764</v>
      </c>
    </row>
    <row r="175" spans="1:10" s="117" customFormat="1" ht="15" customHeight="1" x14ac:dyDescent="0.2">
      <c r="A175" s="111" t="s">
        <v>399</v>
      </c>
      <c r="B175" s="111" t="s">
        <v>400</v>
      </c>
      <c r="C175" s="149">
        <v>3</v>
      </c>
      <c r="D175" s="149" t="s">
        <v>607</v>
      </c>
      <c r="E175" s="148">
        <v>1302</v>
      </c>
      <c r="F175" s="116">
        <v>6</v>
      </c>
      <c r="G175" s="186">
        <v>0.46082949308755761</v>
      </c>
      <c r="H175" s="150">
        <v>379</v>
      </c>
      <c r="I175" s="112">
        <v>3</v>
      </c>
      <c r="J175" s="186">
        <v>0.79155672823218992</v>
      </c>
    </row>
    <row r="176" spans="1:10" s="117" customFormat="1" ht="15" customHeight="1" x14ac:dyDescent="0.2">
      <c r="A176" s="111" t="s">
        <v>401</v>
      </c>
      <c r="B176" s="111" t="s">
        <v>402</v>
      </c>
      <c r="C176" s="149">
        <v>17</v>
      </c>
      <c r="D176" s="149">
        <v>5</v>
      </c>
      <c r="E176" s="148">
        <v>2128</v>
      </c>
      <c r="F176" s="116">
        <v>40</v>
      </c>
      <c r="G176" s="186">
        <v>1.8796992481203008</v>
      </c>
      <c r="H176" s="150">
        <v>608</v>
      </c>
      <c r="I176" s="112">
        <v>12</v>
      </c>
      <c r="J176" s="186">
        <v>1.9736842105263157</v>
      </c>
    </row>
    <row r="177" spans="1:10" s="117" customFormat="1" ht="15" customHeight="1" x14ac:dyDescent="0.2">
      <c r="A177" s="111" t="s">
        <v>403</v>
      </c>
      <c r="B177" s="111" t="s">
        <v>404</v>
      </c>
      <c r="C177" s="149">
        <v>9</v>
      </c>
      <c r="D177" s="149">
        <v>5</v>
      </c>
      <c r="E177" s="148">
        <v>1976</v>
      </c>
      <c r="F177" s="116">
        <v>20</v>
      </c>
      <c r="G177" s="186">
        <v>1.0121457489878543</v>
      </c>
      <c r="H177" s="150">
        <v>776</v>
      </c>
      <c r="I177" s="112">
        <v>9</v>
      </c>
      <c r="J177" s="186">
        <v>1.1597938144329898</v>
      </c>
    </row>
    <row r="178" spans="1:10" s="117" customFormat="1" ht="15" customHeight="1" x14ac:dyDescent="0.2">
      <c r="A178" s="111" t="s">
        <v>405</v>
      </c>
      <c r="B178" s="111" t="s">
        <v>406</v>
      </c>
      <c r="C178" s="149">
        <v>8</v>
      </c>
      <c r="D178" s="149">
        <v>7</v>
      </c>
      <c r="E178" s="148">
        <v>2967</v>
      </c>
      <c r="F178" s="116">
        <v>20</v>
      </c>
      <c r="G178" s="186">
        <v>0.67408156386922813</v>
      </c>
      <c r="H178" s="150">
        <v>1246</v>
      </c>
      <c r="I178" s="112">
        <v>15</v>
      </c>
      <c r="J178" s="186">
        <v>1.203852327447833</v>
      </c>
    </row>
    <row r="179" spans="1:10" s="117" customFormat="1" ht="15" customHeight="1" x14ac:dyDescent="0.2">
      <c r="A179" s="111" t="s">
        <v>407</v>
      </c>
      <c r="B179" s="111" t="s">
        <v>408</v>
      </c>
      <c r="C179" s="149">
        <v>0</v>
      </c>
      <c r="D179" s="149">
        <v>0</v>
      </c>
      <c r="E179" s="148">
        <v>868</v>
      </c>
      <c r="F179" s="116">
        <v>4</v>
      </c>
      <c r="G179" s="186">
        <v>0.46082949308755761</v>
      </c>
      <c r="H179" s="150">
        <v>378</v>
      </c>
      <c r="I179" s="112">
        <v>3</v>
      </c>
      <c r="J179" s="186">
        <v>0.79365079365079361</v>
      </c>
    </row>
    <row r="180" spans="1:10" s="117" customFormat="1" ht="15" customHeight="1" x14ac:dyDescent="0.2">
      <c r="A180" s="104" t="s">
        <v>104</v>
      </c>
      <c r="B180" s="104" t="s">
        <v>105</v>
      </c>
      <c r="C180" s="142">
        <v>98</v>
      </c>
      <c r="D180" s="142">
        <v>55</v>
      </c>
      <c r="E180" s="152">
        <v>25974</v>
      </c>
      <c r="F180" s="110">
        <v>280</v>
      </c>
      <c r="G180" s="188">
        <v>1.078001078001078</v>
      </c>
      <c r="H180" s="153">
        <v>10047</v>
      </c>
      <c r="I180" s="106">
        <v>152</v>
      </c>
      <c r="J180" s="188">
        <v>1.5128894197272817</v>
      </c>
    </row>
    <row r="181" spans="1:10" s="117" customFormat="1" ht="15" customHeight="1" x14ac:dyDescent="0.2">
      <c r="A181" s="111" t="s">
        <v>409</v>
      </c>
      <c r="B181" s="111" t="s">
        <v>410</v>
      </c>
      <c r="C181" s="149" t="s">
        <v>607</v>
      </c>
      <c r="D181" s="149" t="s">
        <v>607</v>
      </c>
      <c r="E181" s="148">
        <v>1276</v>
      </c>
      <c r="F181" s="116">
        <v>5</v>
      </c>
      <c r="G181" s="186">
        <v>0.39184952978056425</v>
      </c>
      <c r="H181" s="150">
        <v>619</v>
      </c>
      <c r="I181" s="112">
        <v>4</v>
      </c>
      <c r="J181" s="186">
        <v>0.64620355411954766</v>
      </c>
    </row>
    <row r="182" spans="1:10" s="117" customFormat="1" ht="15" customHeight="1" x14ac:dyDescent="0.2">
      <c r="A182" s="111" t="s">
        <v>411</v>
      </c>
      <c r="B182" s="111" t="s">
        <v>412</v>
      </c>
      <c r="C182" s="149">
        <v>3</v>
      </c>
      <c r="D182" s="149">
        <v>0</v>
      </c>
      <c r="E182" s="148">
        <v>634</v>
      </c>
      <c r="F182" s="116">
        <v>7</v>
      </c>
      <c r="G182" s="186">
        <v>1.1041009463722398</v>
      </c>
      <c r="H182" s="150">
        <v>331</v>
      </c>
      <c r="I182" s="112" t="s">
        <v>607</v>
      </c>
      <c r="J182" s="186">
        <v>0.60422960725075525</v>
      </c>
    </row>
    <row r="183" spans="1:10" s="117" customFormat="1" ht="15" customHeight="1" x14ac:dyDescent="0.2">
      <c r="A183" s="111" t="s">
        <v>413</v>
      </c>
      <c r="B183" s="111" t="s">
        <v>414</v>
      </c>
      <c r="C183" s="149">
        <v>0</v>
      </c>
      <c r="D183" s="149">
        <v>0</v>
      </c>
      <c r="E183" s="148">
        <v>491</v>
      </c>
      <c r="F183" s="116" t="s">
        <v>607</v>
      </c>
      <c r="G183" s="186">
        <v>0.40733197556008149</v>
      </c>
      <c r="H183" s="150">
        <v>244</v>
      </c>
      <c r="I183" s="112" t="s">
        <v>607</v>
      </c>
      <c r="J183" s="186">
        <v>0.81967213114754101</v>
      </c>
    </row>
    <row r="184" spans="1:10" s="117" customFormat="1" ht="15" customHeight="1" x14ac:dyDescent="0.2">
      <c r="A184" s="111" t="s">
        <v>415</v>
      </c>
      <c r="B184" s="111" t="s">
        <v>416</v>
      </c>
      <c r="C184" s="149">
        <v>0</v>
      </c>
      <c r="D184" s="149">
        <v>0</v>
      </c>
      <c r="E184" s="148">
        <v>394</v>
      </c>
      <c r="F184" s="116" t="s">
        <v>607</v>
      </c>
      <c r="G184" s="186">
        <v>0.25380710659898476</v>
      </c>
      <c r="H184" s="150">
        <v>173</v>
      </c>
      <c r="I184" s="112">
        <v>0</v>
      </c>
      <c r="J184" s="186">
        <v>0</v>
      </c>
    </row>
    <row r="185" spans="1:10" s="117" customFormat="1" ht="15" customHeight="1" x14ac:dyDescent="0.2">
      <c r="A185" s="111" t="s">
        <v>417</v>
      </c>
      <c r="B185" s="111" t="s">
        <v>418</v>
      </c>
      <c r="C185" s="149">
        <v>6</v>
      </c>
      <c r="D185" s="149">
        <v>3</v>
      </c>
      <c r="E185" s="148">
        <v>1404</v>
      </c>
      <c r="F185" s="116">
        <v>13</v>
      </c>
      <c r="G185" s="186">
        <v>0.92592592592592593</v>
      </c>
      <c r="H185" s="150">
        <v>710</v>
      </c>
      <c r="I185" s="112">
        <v>6</v>
      </c>
      <c r="J185" s="186">
        <v>0.84507042253521125</v>
      </c>
    </row>
    <row r="186" spans="1:10" s="117" customFormat="1" ht="15" customHeight="1" x14ac:dyDescent="0.2">
      <c r="A186" s="111" t="s">
        <v>419</v>
      </c>
      <c r="B186" s="111" t="s">
        <v>420</v>
      </c>
      <c r="C186" s="149" t="s">
        <v>607</v>
      </c>
      <c r="D186" s="149" t="s">
        <v>607</v>
      </c>
      <c r="E186" s="148">
        <v>582</v>
      </c>
      <c r="F186" s="116">
        <v>8</v>
      </c>
      <c r="G186" s="186">
        <v>1.3745704467353952</v>
      </c>
      <c r="H186" s="150">
        <v>220</v>
      </c>
      <c r="I186" s="112">
        <v>6</v>
      </c>
      <c r="J186" s="186">
        <v>2.7272727272727271</v>
      </c>
    </row>
    <row r="187" spans="1:10" s="117" customFormat="1" ht="15" customHeight="1" x14ac:dyDescent="0.2">
      <c r="A187" s="111" t="s">
        <v>421</v>
      </c>
      <c r="B187" s="111" t="s">
        <v>422</v>
      </c>
      <c r="C187" s="149">
        <v>0</v>
      </c>
      <c r="D187" s="149">
        <v>0</v>
      </c>
      <c r="E187" s="148">
        <v>680</v>
      </c>
      <c r="F187" s="116" t="s">
        <v>607</v>
      </c>
      <c r="G187" s="186">
        <v>0.14705882352941177</v>
      </c>
      <c r="H187" s="150">
        <v>353</v>
      </c>
      <c r="I187" s="112" t="s">
        <v>607</v>
      </c>
      <c r="J187" s="186">
        <v>0.28328611898016998</v>
      </c>
    </row>
    <row r="188" spans="1:10" s="117" customFormat="1" ht="15" customHeight="1" x14ac:dyDescent="0.2">
      <c r="A188" s="111" t="s">
        <v>423</v>
      </c>
      <c r="B188" s="111" t="s">
        <v>424</v>
      </c>
      <c r="C188" s="149">
        <v>0</v>
      </c>
      <c r="D188" s="149" t="s">
        <v>607</v>
      </c>
      <c r="E188" s="148">
        <v>301</v>
      </c>
      <c r="F188" s="116" t="s">
        <v>607</v>
      </c>
      <c r="G188" s="186">
        <v>0.33222591362126247</v>
      </c>
      <c r="H188" s="150">
        <v>149</v>
      </c>
      <c r="I188" s="112" t="s">
        <v>607</v>
      </c>
      <c r="J188" s="186">
        <v>0.67114093959731547</v>
      </c>
    </row>
    <row r="189" spans="1:10" s="117" customFormat="1" ht="15" customHeight="1" x14ac:dyDescent="0.2">
      <c r="A189" s="111" t="s">
        <v>425</v>
      </c>
      <c r="B189" s="111" t="s">
        <v>426</v>
      </c>
      <c r="C189" s="149">
        <v>7</v>
      </c>
      <c r="D189" s="149">
        <v>5</v>
      </c>
      <c r="E189" s="148">
        <v>312</v>
      </c>
      <c r="F189" s="116">
        <v>10</v>
      </c>
      <c r="G189" s="186">
        <v>3.2051282051282053</v>
      </c>
      <c r="H189" s="150">
        <v>195</v>
      </c>
      <c r="I189" s="112">
        <v>8</v>
      </c>
      <c r="J189" s="186">
        <v>4.1025641025641022</v>
      </c>
    </row>
    <row r="190" spans="1:10" s="117" customFormat="1" ht="15" customHeight="1" x14ac:dyDescent="0.2">
      <c r="A190" s="111" t="s">
        <v>427</v>
      </c>
      <c r="B190" s="111" t="s">
        <v>428</v>
      </c>
      <c r="C190" s="149" t="s">
        <v>607</v>
      </c>
      <c r="D190" s="149" t="s">
        <v>607</v>
      </c>
      <c r="E190" s="148">
        <v>535</v>
      </c>
      <c r="F190" s="116">
        <v>6</v>
      </c>
      <c r="G190" s="186">
        <v>1.1214953271028036</v>
      </c>
      <c r="H190" s="150">
        <v>116</v>
      </c>
      <c r="I190" s="112" t="s">
        <v>607</v>
      </c>
      <c r="J190" s="186">
        <v>1.7241379310344827</v>
      </c>
    </row>
    <row r="191" spans="1:10" s="117" customFormat="1" ht="15" customHeight="1" x14ac:dyDescent="0.2">
      <c r="A191" s="111" t="s">
        <v>429</v>
      </c>
      <c r="B191" s="111" t="s">
        <v>430</v>
      </c>
      <c r="C191" s="149">
        <v>6</v>
      </c>
      <c r="D191" s="149">
        <v>3</v>
      </c>
      <c r="E191" s="148">
        <v>1083</v>
      </c>
      <c r="F191" s="116">
        <v>14</v>
      </c>
      <c r="G191" s="186">
        <v>1.2927054478301017</v>
      </c>
      <c r="H191" s="150">
        <v>388</v>
      </c>
      <c r="I191" s="112">
        <v>6</v>
      </c>
      <c r="J191" s="186">
        <v>1.5463917525773196</v>
      </c>
    </row>
    <row r="192" spans="1:10" s="117" customFormat="1" ht="15" customHeight="1" x14ac:dyDescent="0.2">
      <c r="A192" s="111" t="s">
        <v>431</v>
      </c>
      <c r="B192" s="111" t="s">
        <v>432</v>
      </c>
      <c r="C192" s="149" t="s">
        <v>607</v>
      </c>
      <c r="D192" s="149" t="s">
        <v>607</v>
      </c>
      <c r="E192" s="148">
        <v>264</v>
      </c>
      <c r="F192" s="116">
        <v>4</v>
      </c>
      <c r="G192" s="186">
        <v>1.5151515151515151</v>
      </c>
      <c r="H192" s="150">
        <v>107</v>
      </c>
      <c r="I192" s="112">
        <v>3</v>
      </c>
      <c r="J192" s="186">
        <v>2.8037383177570092</v>
      </c>
    </row>
    <row r="193" spans="1:10" s="117" customFormat="1" ht="15" customHeight="1" x14ac:dyDescent="0.2">
      <c r="A193" s="111" t="s">
        <v>433</v>
      </c>
      <c r="B193" s="111" t="s">
        <v>434</v>
      </c>
      <c r="C193" s="149" t="s">
        <v>607</v>
      </c>
      <c r="D193" s="149">
        <v>0</v>
      </c>
      <c r="E193" s="148">
        <v>662</v>
      </c>
      <c r="F193" s="116">
        <v>9</v>
      </c>
      <c r="G193" s="186">
        <v>1.3595166163141994</v>
      </c>
      <c r="H193" s="150">
        <v>239</v>
      </c>
      <c r="I193" s="112">
        <v>4</v>
      </c>
      <c r="J193" s="186">
        <v>1.6736401673640167</v>
      </c>
    </row>
    <row r="194" spans="1:10" s="117" customFormat="1" ht="15" customHeight="1" x14ac:dyDescent="0.2">
      <c r="A194" s="111" t="s">
        <v>435</v>
      </c>
      <c r="B194" s="111" t="s">
        <v>436</v>
      </c>
      <c r="C194" s="149" t="s">
        <v>607</v>
      </c>
      <c r="D194" s="149">
        <v>0</v>
      </c>
      <c r="E194" s="148">
        <v>1244</v>
      </c>
      <c r="F194" s="116">
        <v>4</v>
      </c>
      <c r="G194" s="186">
        <v>0.32154340836012862</v>
      </c>
      <c r="H194" s="150">
        <v>345</v>
      </c>
      <c r="I194" s="112" t="s">
        <v>607</v>
      </c>
      <c r="J194" s="186">
        <v>0.28985507246376813</v>
      </c>
    </row>
    <row r="195" spans="1:10" s="117" customFormat="1" ht="15" customHeight="1" x14ac:dyDescent="0.2">
      <c r="A195" s="111" t="s">
        <v>437</v>
      </c>
      <c r="B195" s="111" t="s">
        <v>438</v>
      </c>
      <c r="C195" s="149">
        <v>12</v>
      </c>
      <c r="D195" s="149">
        <v>10</v>
      </c>
      <c r="E195" s="148">
        <v>3492</v>
      </c>
      <c r="F195" s="116">
        <v>49</v>
      </c>
      <c r="G195" s="186">
        <v>1.4032073310423825</v>
      </c>
      <c r="H195" s="150">
        <v>1147</v>
      </c>
      <c r="I195" s="112">
        <v>22</v>
      </c>
      <c r="J195" s="186">
        <v>1.9180470793374018</v>
      </c>
    </row>
    <row r="196" spans="1:10" s="117" customFormat="1" ht="15" customHeight="1" x14ac:dyDescent="0.2">
      <c r="A196" s="111" t="s">
        <v>439</v>
      </c>
      <c r="B196" s="111" t="s">
        <v>440</v>
      </c>
      <c r="C196" s="149" t="s">
        <v>607</v>
      </c>
      <c r="D196" s="149">
        <v>0</v>
      </c>
      <c r="E196" s="148">
        <v>623</v>
      </c>
      <c r="F196" s="116">
        <v>5</v>
      </c>
      <c r="G196" s="186">
        <v>0.8025682182985554</v>
      </c>
      <c r="H196" s="150">
        <v>225</v>
      </c>
      <c r="I196" s="112">
        <v>3</v>
      </c>
      <c r="J196" s="186">
        <v>1.3333333333333333</v>
      </c>
    </row>
    <row r="197" spans="1:10" s="117" customFormat="1" ht="15" customHeight="1" x14ac:dyDescent="0.2">
      <c r="A197" s="111" t="s">
        <v>441</v>
      </c>
      <c r="B197" s="111" t="s">
        <v>442</v>
      </c>
      <c r="C197" s="149">
        <v>5</v>
      </c>
      <c r="D197" s="149">
        <v>4</v>
      </c>
      <c r="E197" s="148">
        <v>1753</v>
      </c>
      <c r="F197" s="116">
        <v>13</v>
      </c>
      <c r="G197" s="186">
        <v>0.7415858528237308</v>
      </c>
      <c r="H197" s="150">
        <v>738</v>
      </c>
      <c r="I197" s="112">
        <v>8</v>
      </c>
      <c r="J197" s="186">
        <v>1.084010840108401</v>
      </c>
    </row>
    <row r="198" spans="1:10" s="117" customFormat="1" ht="15" customHeight="1" x14ac:dyDescent="0.2">
      <c r="A198" s="111" t="s">
        <v>443</v>
      </c>
      <c r="B198" s="111" t="s">
        <v>444</v>
      </c>
      <c r="C198" s="149">
        <v>4</v>
      </c>
      <c r="D198" s="149">
        <v>3</v>
      </c>
      <c r="E198" s="148">
        <v>873</v>
      </c>
      <c r="F198" s="116">
        <v>19</v>
      </c>
      <c r="G198" s="186">
        <v>2.1764032073310422</v>
      </c>
      <c r="H198" s="150">
        <v>272</v>
      </c>
      <c r="I198" s="112">
        <v>10</v>
      </c>
      <c r="J198" s="186">
        <v>3.6764705882352939</v>
      </c>
    </row>
    <row r="199" spans="1:10" s="117" customFormat="1" ht="15" customHeight="1" x14ac:dyDescent="0.2">
      <c r="A199" s="111" t="s">
        <v>445</v>
      </c>
      <c r="B199" s="111" t="s">
        <v>446</v>
      </c>
      <c r="C199" s="149">
        <v>6</v>
      </c>
      <c r="D199" s="149" t="s">
        <v>607</v>
      </c>
      <c r="E199" s="148">
        <v>944</v>
      </c>
      <c r="F199" s="116">
        <v>13</v>
      </c>
      <c r="G199" s="186">
        <v>1.3771186440677967</v>
      </c>
      <c r="H199" s="150">
        <v>263</v>
      </c>
      <c r="I199" s="112">
        <v>6</v>
      </c>
      <c r="J199" s="186">
        <v>2.2813688212927756</v>
      </c>
    </row>
    <row r="200" spans="1:10" s="117" customFormat="1" ht="15" customHeight="1" x14ac:dyDescent="0.2">
      <c r="A200" s="111" t="s">
        <v>447</v>
      </c>
      <c r="B200" s="111" t="s">
        <v>448</v>
      </c>
      <c r="C200" s="149">
        <v>5</v>
      </c>
      <c r="D200" s="149">
        <v>3</v>
      </c>
      <c r="E200" s="148">
        <v>529</v>
      </c>
      <c r="F200" s="116">
        <v>11</v>
      </c>
      <c r="G200" s="186">
        <v>2.0793950850661624</v>
      </c>
      <c r="H200" s="150">
        <v>215</v>
      </c>
      <c r="I200" s="112">
        <v>7</v>
      </c>
      <c r="J200" s="186">
        <v>3.2558139534883721</v>
      </c>
    </row>
    <row r="201" spans="1:10" s="117" customFormat="1" ht="15" customHeight="1" x14ac:dyDescent="0.2">
      <c r="A201" s="111" t="s">
        <v>449</v>
      </c>
      <c r="B201" s="111" t="s">
        <v>450</v>
      </c>
      <c r="C201" s="149">
        <v>7</v>
      </c>
      <c r="D201" s="149" t="s">
        <v>607</v>
      </c>
      <c r="E201" s="148">
        <v>871</v>
      </c>
      <c r="F201" s="116">
        <v>16</v>
      </c>
      <c r="G201" s="186">
        <v>1.8369690011481057</v>
      </c>
      <c r="H201" s="150">
        <v>353</v>
      </c>
      <c r="I201" s="112">
        <v>7</v>
      </c>
      <c r="J201" s="186">
        <v>1.9830028328611897</v>
      </c>
    </row>
    <row r="202" spans="1:10" s="117" customFormat="1" ht="15" customHeight="1" x14ac:dyDescent="0.2">
      <c r="A202" s="111" t="s">
        <v>451</v>
      </c>
      <c r="B202" s="111" t="s">
        <v>452</v>
      </c>
      <c r="C202" s="149">
        <v>5</v>
      </c>
      <c r="D202" s="149">
        <v>4</v>
      </c>
      <c r="E202" s="148">
        <v>699</v>
      </c>
      <c r="F202" s="116">
        <v>11</v>
      </c>
      <c r="G202" s="186">
        <v>1.5736766809728182</v>
      </c>
      <c r="H202" s="150">
        <v>236</v>
      </c>
      <c r="I202" s="112">
        <v>9</v>
      </c>
      <c r="J202" s="186">
        <v>3.8135593220338984</v>
      </c>
    </row>
    <row r="203" spans="1:10" s="117" customFormat="1" ht="15" customHeight="1" x14ac:dyDescent="0.2">
      <c r="A203" s="111" t="s">
        <v>453</v>
      </c>
      <c r="B203" s="111" t="s">
        <v>454</v>
      </c>
      <c r="C203" s="149">
        <v>3</v>
      </c>
      <c r="D203" s="149" t="s">
        <v>607</v>
      </c>
      <c r="E203" s="148">
        <v>797</v>
      </c>
      <c r="F203" s="116">
        <v>7</v>
      </c>
      <c r="G203" s="186">
        <v>0.87829360100376408</v>
      </c>
      <c r="H203" s="150">
        <v>298</v>
      </c>
      <c r="I203" s="112">
        <v>4</v>
      </c>
      <c r="J203" s="186">
        <v>1.3422818791946309</v>
      </c>
    </row>
    <row r="204" spans="1:10" s="117" customFormat="1" ht="15" customHeight="1" x14ac:dyDescent="0.2">
      <c r="A204" s="111" t="s">
        <v>455</v>
      </c>
      <c r="B204" s="111" t="s">
        <v>456</v>
      </c>
      <c r="C204" s="149">
        <v>6</v>
      </c>
      <c r="D204" s="149" t="s">
        <v>607</v>
      </c>
      <c r="E204" s="148">
        <v>1103</v>
      </c>
      <c r="F204" s="116">
        <v>13</v>
      </c>
      <c r="G204" s="186">
        <v>1.1786038077969174</v>
      </c>
      <c r="H204" s="150">
        <v>352</v>
      </c>
      <c r="I204" s="112">
        <v>7</v>
      </c>
      <c r="J204" s="186">
        <v>1.9886363636363635</v>
      </c>
    </row>
    <row r="205" spans="1:10" s="117" customFormat="1" ht="15" customHeight="1" x14ac:dyDescent="0.2">
      <c r="A205" s="111" t="s">
        <v>457</v>
      </c>
      <c r="B205" s="111" t="s">
        <v>458</v>
      </c>
      <c r="C205" s="149">
        <v>0</v>
      </c>
      <c r="D205" s="149">
        <v>0</v>
      </c>
      <c r="E205" s="148">
        <v>764</v>
      </c>
      <c r="F205" s="116">
        <v>4</v>
      </c>
      <c r="G205" s="186">
        <v>0.52356020942408377</v>
      </c>
      <c r="H205" s="150">
        <v>300</v>
      </c>
      <c r="I205" s="112">
        <v>3</v>
      </c>
      <c r="J205" s="186">
        <v>1</v>
      </c>
    </row>
    <row r="206" spans="1:10" s="117" customFormat="1" ht="15" customHeight="1" x14ac:dyDescent="0.2">
      <c r="A206" s="111" t="s">
        <v>459</v>
      </c>
      <c r="B206" s="111" t="s">
        <v>460</v>
      </c>
      <c r="C206" s="149">
        <v>4</v>
      </c>
      <c r="D206" s="149">
        <v>3</v>
      </c>
      <c r="E206" s="148">
        <v>1367</v>
      </c>
      <c r="F206" s="116">
        <v>11</v>
      </c>
      <c r="G206" s="186">
        <v>0.8046817849305048</v>
      </c>
      <c r="H206" s="150">
        <v>520</v>
      </c>
      <c r="I206" s="112">
        <v>7</v>
      </c>
      <c r="J206" s="186">
        <v>1.3461538461538463</v>
      </c>
    </row>
    <row r="207" spans="1:10" s="117" customFormat="1" ht="15" customHeight="1" x14ac:dyDescent="0.2">
      <c r="A207" s="111" t="s">
        <v>461</v>
      </c>
      <c r="B207" s="111" t="s">
        <v>462</v>
      </c>
      <c r="C207" s="149" t="s">
        <v>607</v>
      </c>
      <c r="D207" s="149" t="s">
        <v>607</v>
      </c>
      <c r="E207" s="148">
        <v>418</v>
      </c>
      <c r="F207" s="116" t="s">
        <v>607</v>
      </c>
      <c r="G207" s="186">
        <v>0.4784688995215311</v>
      </c>
      <c r="H207" s="150">
        <v>197</v>
      </c>
      <c r="I207" s="112" t="s">
        <v>607</v>
      </c>
      <c r="J207" s="186">
        <v>0.50761421319796951</v>
      </c>
    </row>
    <row r="208" spans="1:10" s="117" customFormat="1" ht="15" customHeight="1" x14ac:dyDescent="0.2">
      <c r="A208" s="111" t="s">
        <v>463</v>
      </c>
      <c r="B208" s="111" t="s">
        <v>464</v>
      </c>
      <c r="C208" s="149" t="s">
        <v>607</v>
      </c>
      <c r="D208" s="149">
        <v>0</v>
      </c>
      <c r="E208" s="148">
        <v>303</v>
      </c>
      <c r="F208" s="116">
        <v>4</v>
      </c>
      <c r="G208" s="186">
        <v>1.3201320132013201</v>
      </c>
      <c r="H208" s="150">
        <v>129</v>
      </c>
      <c r="I208" s="112" t="s">
        <v>607</v>
      </c>
      <c r="J208" s="186">
        <v>0.77519379844961245</v>
      </c>
    </row>
    <row r="209" spans="1:10" s="117" customFormat="1" ht="15" customHeight="1" x14ac:dyDescent="0.2">
      <c r="A209" s="111" t="s">
        <v>465</v>
      </c>
      <c r="B209" s="111" t="s">
        <v>466</v>
      </c>
      <c r="C209" s="149" t="s">
        <v>607</v>
      </c>
      <c r="D209" s="149" t="s">
        <v>607</v>
      </c>
      <c r="E209" s="148">
        <v>714</v>
      </c>
      <c r="F209" s="116">
        <v>10</v>
      </c>
      <c r="G209" s="186">
        <v>1.4005602240896358</v>
      </c>
      <c r="H209" s="150">
        <v>275</v>
      </c>
      <c r="I209" s="112">
        <v>8</v>
      </c>
      <c r="J209" s="186">
        <v>2.9090909090909092</v>
      </c>
    </row>
    <row r="210" spans="1:10" s="117" customFormat="1" ht="15" customHeight="1" x14ac:dyDescent="0.2">
      <c r="A210" s="111" t="s">
        <v>467</v>
      </c>
      <c r="B210" s="111" t="s">
        <v>468</v>
      </c>
      <c r="C210" s="149">
        <v>4</v>
      </c>
      <c r="D210" s="149" t="s">
        <v>607</v>
      </c>
      <c r="E210" s="148">
        <v>480</v>
      </c>
      <c r="F210" s="116">
        <v>6</v>
      </c>
      <c r="G210" s="186">
        <v>1.25</v>
      </c>
      <c r="H210" s="150">
        <v>171</v>
      </c>
      <c r="I210" s="112" t="s">
        <v>607</v>
      </c>
      <c r="J210" s="186">
        <v>1.1695906432748537</v>
      </c>
    </row>
    <row r="211" spans="1:10" s="117" customFormat="1" ht="15" customHeight="1" x14ac:dyDescent="0.2">
      <c r="A211" s="111" t="s">
        <v>469</v>
      </c>
      <c r="B211" s="111" t="s">
        <v>470</v>
      </c>
      <c r="C211" s="149" t="s">
        <v>607</v>
      </c>
      <c r="D211" s="149" t="s">
        <v>607</v>
      </c>
      <c r="E211" s="148">
        <v>382</v>
      </c>
      <c r="F211" s="116" t="s">
        <v>607</v>
      </c>
      <c r="G211" s="186">
        <v>0.26178010471204188</v>
      </c>
      <c r="H211" s="150">
        <v>167</v>
      </c>
      <c r="I211" s="112" t="s">
        <v>607</v>
      </c>
      <c r="J211" s="186">
        <v>0.59880239520958078</v>
      </c>
    </row>
    <row r="212" spans="1:10" s="117" customFormat="1" ht="15" customHeight="1" x14ac:dyDescent="0.2">
      <c r="A212" s="104" t="s">
        <v>106</v>
      </c>
      <c r="B212" s="104" t="s">
        <v>107</v>
      </c>
      <c r="C212" s="142">
        <v>217</v>
      </c>
      <c r="D212" s="142">
        <v>122</v>
      </c>
      <c r="E212" s="152">
        <v>54661</v>
      </c>
      <c r="F212" s="110">
        <v>548</v>
      </c>
      <c r="G212" s="188">
        <v>1.0025429465249447</v>
      </c>
      <c r="H212" s="153">
        <v>19584</v>
      </c>
      <c r="I212" s="106">
        <v>325</v>
      </c>
      <c r="J212" s="188">
        <v>1.6595179738562091</v>
      </c>
    </row>
    <row r="213" spans="1:10" s="117" customFormat="1" ht="15" customHeight="1" x14ac:dyDescent="0.2">
      <c r="A213" s="111" t="s">
        <v>471</v>
      </c>
      <c r="B213" s="111" t="s">
        <v>472</v>
      </c>
      <c r="C213" s="149" t="s">
        <v>607</v>
      </c>
      <c r="D213" s="149">
        <v>0</v>
      </c>
      <c r="E213" s="148">
        <v>749</v>
      </c>
      <c r="F213" s="116" t="s">
        <v>607</v>
      </c>
      <c r="G213" s="186">
        <v>0.13351134846461948</v>
      </c>
      <c r="H213" s="150">
        <v>289</v>
      </c>
      <c r="I213" s="112">
        <v>0</v>
      </c>
      <c r="J213" s="186">
        <v>0</v>
      </c>
    </row>
    <row r="214" spans="1:10" s="117" customFormat="1" ht="15" customHeight="1" x14ac:dyDescent="0.2">
      <c r="A214" s="111" t="s">
        <v>473</v>
      </c>
      <c r="B214" s="111" t="s">
        <v>474</v>
      </c>
      <c r="C214" s="149">
        <v>10</v>
      </c>
      <c r="D214" s="149">
        <v>7</v>
      </c>
      <c r="E214" s="148">
        <v>1378</v>
      </c>
      <c r="F214" s="116">
        <v>13</v>
      </c>
      <c r="G214" s="186">
        <v>0.94339622641509435</v>
      </c>
      <c r="H214" s="150">
        <v>557</v>
      </c>
      <c r="I214" s="112">
        <v>8</v>
      </c>
      <c r="J214" s="186">
        <v>1.4362657091561939</v>
      </c>
    </row>
    <row r="215" spans="1:10" s="117" customFormat="1" ht="15" customHeight="1" x14ac:dyDescent="0.2">
      <c r="A215" s="111" t="s">
        <v>475</v>
      </c>
      <c r="B215" s="111" t="s">
        <v>476</v>
      </c>
      <c r="C215" s="149" t="s">
        <v>607</v>
      </c>
      <c r="D215" s="149" t="s">
        <v>607</v>
      </c>
      <c r="E215" s="148">
        <v>735</v>
      </c>
      <c r="F215" s="116">
        <v>10</v>
      </c>
      <c r="G215" s="186">
        <v>1.3605442176870748</v>
      </c>
      <c r="H215" s="150">
        <v>335</v>
      </c>
      <c r="I215" s="112">
        <v>6</v>
      </c>
      <c r="J215" s="186">
        <v>1.791044776119403</v>
      </c>
    </row>
    <row r="216" spans="1:10" s="117" customFormat="1" ht="15" customHeight="1" x14ac:dyDescent="0.2">
      <c r="A216" s="111" t="s">
        <v>477</v>
      </c>
      <c r="B216" s="111" t="s">
        <v>478</v>
      </c>
      <c r="C216" s="149">
        <v>4</v>
      </c>
      <c r="D216" s="149">
        <v>3</v>
      </c>
      <c r="E216" s="148">
        <v>544</v>
      </c>
      <c r="F216" s="116">
        <v>7</v>
      </c>
      <c r="G216" s="186">
        <v>1.286764705882353</v>
      </c>
      <c r="H216" s="150">
        <v>216</v>
      </c>
      <c r="I216" s="112">
        <v>4</v>
      </c>
      <c r="J216" s="186">
        <v>1.8518518518518519</v>
      </c>
    </row>
    <row r="217" spans="1:10" s="117" customFormat="1" ht="15" customHeight="1" x14ac:dyDescent="0.2">
      <c r="A217" s="111" t="s">
        <v>479</v>
      </c>
      <c r="B217" s="111" t="s">
        <v>480</v>
      </c>
      <c r="C217" s="149">
        <v>6</v>
      </c>
      <c r="D217" s="149" t="s">
        <v>607</v>
      </c>
      <c r="E217" s="148">
        <v>994</v>
      </c>
      <c r="F217" s="116">
        <v>12</v>
      </c>
      <c r="G217" s="186">
        <v>1.2072434607645874</v>
      </c>
      <c r="H217" s="150">
        <v>426</v>
      </c>
      <c r="I217" s="112">
        <v>5</v>
      </c>
      <c r="J217" s="186">
        <v>1.1737089201877935</v>
      </c>
    </row>
    <row r="218" spans="1:10" s="117" customFormat="1" ht="15" customHeight="1" x14ac:dyDescent="0.2">
      <c r="A218" s="111" t="s">
        <v>481</v>
      </c>
      <c r="B218" s="111" t="s">
        <v>482</v>
      </c>
      <c r="C218" s="149">
        <v>3</v>
      </c>
      <c r="D218" s="149" t="s">
        <v>607</v>
      </c>
      <c r="E218" s="148">
        <v>621</v>
      </c>
      <c r="F218" s="116">
        <v>14</v>
      </c>
      <c r="G218" s="186">
        <v>2.2544283413848629</v>
      </c>
      <c r="H218" s="150">
        <v>214</v>
      </c>
      <c r="I218" s="112">
        <v>7</v>
      </c>
      <c r="J218" s="186">
        <v>3.2710280373831777</v>
      </c>
    </row>
    <row r="219" spans="1:10" s="117" customFormat="1" ht="15" customHeight="1" x14ac:dyDescent="0.2">
      <c r="A219" s="111" t="s">
        <v>483</v>
      </c>
      <c r="B219" s="111" t="s">
        <v>484</v>
      </c>
      <c r="C219" s="149">
        <v>3</v>
      </c>
      <c r="D219" s="149" t="s">
        <v>607</v>
      </c>
      <c r="E219" s="148">
        <v>1788</v>
      </c>
      <c r="F219" s="116">
        <v>14</v>
      </c>
      <c r="G219" s="186">
        <v>0.78299776286353473</v>
      </c>
      <c r="H219" s="150">
        <v>629</v>
      </c>
      <c r="I219" s="112">
        <v>5</v>
      </c>
      <c r="J219" s="186">
        <v>0.79491255961844198</v>
      </c>
    </row>
    <row r="220" spans="1:10" s="117" customFormat="1" ht="15" customHeight="1" x14ac:dyDescent="0.2">
      <c r="A220" s="111" t="s">
        <v>485</v>
      </c>
      <c r="B220" s="111" t="s">
        <v>486</v>
      </c>
      <c r="C220" s="149">
        <v>10</v>
      </c>
      <c r="D220" s="149">
        <v>6</v>
      </c>
      <c r="E220" s="148">
        <v>2410</v>
      </c>
      <c r="F220" s="116">
        <v>19</v>
      </c>
      <c r="G220" s="186">
        <v>0.78838174273858919</v>
      </c>
      <c r="H220" s="150">
        <v>967</v>
      </c>
      <c r="I220" s="112">
        <v>10</v>
      </c>
      <c r="J220" s="186">
        <v>1.0341261633919339</v>
      </c>
    </row>
    <row r="221" spans="1:10" s="117" customFormat="1" ht="15" customHeight="1" x14ac:dyDescent="0.2">
      <c r="A221" s="111" t="s">
        <v>487</v>
      </c>
      <c r="B221" s="111" t="s">
        <v>488</v>
      </c>
      <c r="C221" s="149">
        <v>5</v>
      </c>
      <c r="D221" s="149" t="s">
        <v>607</v>
      </c>
      <c r="E221" s="148">
        <v>1324</v>
      </c>
      <c r="F221" s="116">
        <v>13</v>
      </c>
      <c r="G221" s="186">
        <v>0.98187311178247738</v>
      </c>
      <c r="H221" s="150">
        <v>367</v>
      </c>
      <c r="I221" s="112">
        <v>6</v>
      </c>
      <c r="J221" s="186">
        <v>1.6348773841961852</v>
      </c>
    </row>
    <row r="222" spans="1:10" s="117" customFormat="1" ht="15" customHeight="1" x14ac:dyDescent="0.2">
      <c r="A222" s="111" t="s">
        <v>489</v>
      </c>
      <c r="B222" s="111" t="s">
        <v>490</v>
      </c>
      <c r="C222" s="149">
        <v>5</v>
      </c>
      <c r="D222" s="149" t="s">
        <v>607</v>
      </c>
      <c r="E222" s="148">
        <v>914</v>
      </c>
      <c r="F222" s="116">
        <v>12</v>
      </c>
      <c r="G222" s="186">
        <v>1.3129102844638949</v>
      </c>
      <c r="H222" s="150">
        <v>341</v>
      </c>
      <c r="I222" s="112">
        <v>4</v>
      </c>
      <c r="J222" s="186">
        <v>1.1730205278592376</v>
      </c>
    </row>
    <row r="223" spans="1:10" s="117" customFormat="1" ht="15" customHeight="1" x14ac:dyDescent="0.2">
      <c r="A223" s="111" t="s">
        <v>491</v>
      </c>
      <c r="B223" s="111" t="s">
        <v>492</v>
      </c>
      <c r="C223" s="149">
        <v>6</v>
      </c>
      <c r="D223" s="149">
        <v>4</v>
      </c>
      <c r="E223" s="148">
        <v>2944</v>
      </c>
      <c r="F223" s="116">
        <v>22</v>
      </c>
      <c r="G223" s="186">
        <v>0.74728260869565222</v>
      </c>
      <c r="H223" s="150">
        <v>1244</v>
      </c>
      <c r="I223" s="112">
        <v>17</v>
      </c>
      <c r="J223" s="186">
        <v>1.3665594855305465</v>
      </c>
    </row>
    <row r="224" spans="1:10" s="117" customFormat="1" ht="15" customHeight="1" x14ac:dyDescent="0.2">
      <c r="A224" s="111" t="s">
        <v>493</v>
      </c>
      <c r="B224" s="111" t="s">
        <v>494</v>
      </c>
      <c r="C224" s="149" t="s">
        <v>607</v>
      </c>
      <c r="D224" s="149" t="s">
        <v>607</v>
      </c>
      <c r="E224" s="148">
        <v>1061</v>
      </c>
      <c r="F224" s="116">
        <v>6</v>
      </c>
      <c r="G224" s="186">
        <v>0.56550424128180965</v>
      </c>
      <c r="H224" s="150">
        <v>316</v>
      </c>
      <c r="I224" s="112">
        <v>3</v>
      </c>
      <c r="J224" s="186">
        <v>0.94936708860759489</v>
      </c>
    </row>
    <row r="225" spans="1:10" s="117" customFormat="1" ht="15" customHeight="1" x14ac:dyDescent="0.2">
      <c r="A225" s="111" t="s">
        <v>495</v>
      </c>
      <c r="B225" s="111" t="s">
        <v>496</v>
      </c>
      <c r="C225" s="149">
        <v>4</v>
      </c>
      <c r="D225" s="149" t="s">
        <v>607</v>
      </c>
      <c r="E225" s="148">
        <v>1404</v>
      </c>
      <c r="F225" s="116">
        <v>8</v>
      </c>
      <c r="G225" s="186">
        <v>0.56980056980056981</v>
      </c>
      <c r="H225" s="150">
        <v>585</v>
      </c>
      <c r="I225" s="112">
        <v>5</v>
      </c>
      <c r="J225" s="186">
        <v>0.85470085470085466</v>
      </c>
    </row>
    <row r="226" spans="1:10" s="117" customFormat="1" ht="15" customHeight="1" x14ac:dyDescent="0.2">
      <c r="A226" s="111" t="s">
        <v>497</v>
      </c>
      <c r="B226" s="111" t="s">
        <v>498</v>
      </c>
      <c r="C226" s="149">
        <v>8</v>
      </c>
      <c r="D226" s="149">
        <v>6</v>
      </c>
      <c r="E226" s="148">
        <v>2558</v>
      </c>
      <c r="F226" s="116">
        <v>33</v>
      </c>
      <c r="G226" s="186">
        <v>1.2900703674745895</v>
      </c>
      <c r="H226" s="150">
        <v>753</v>
      </c>
      <c r="I226" s="112">
        <v>22</v>
      </c>
      <c r="J226" s="186">
        <v>2.9216467463479416</v>
      </c>
    </row>
    <row r="227" spans="1:10" s="117" customFormat="1" ht="15" customHeight="1" x14ac:dyDescent="0.2">
      <c r="A227" s="111" t="s">
        <v>499</v>
      </c>
      <c r="B227" s="111" t="s">
        <v>500</v>
      </c>
      <c r="C227" s="149">
        <v>8</v>
      </c>
      <c r="D227" s="149">
        <v>6</v>
      </c>
      <c r="E227" s="148">
        <v>1685</v>
      </c>
      <c r="F227" s="116">
        <v>15</v>
      </c>
      <c r="G227" s="186">
        <v>0.89020771513353114</v>
      </c>
      <c r="H227" s="150">
        <v>543</v>
      </c>
      <c r="I227" s="112">
        <v>11</v>
      </c>
      <c r="J227" s="186">
        <v>2.0257826887661143</v>
      </c>
    </row>
    <row r="228" spans="1:10" s="117" customFormat="1" ht="15" customHeight="1" x14ac:dyDescent="0.2">
      <c r="A228" s="111" t="s">
        <v>501</v>
      </c>
      <c r="B228" s="111" t="s">
        <v>502</v>
      </c>
      <c r="C228" s="149">
        <v>0</v>
      </c>
      <c r="D228" s="149">
        <v>0</v>
      </c>
      <c r="E228" s="148">
        <v>439</v>
      </c>
      <c r="F228" s="116" t="s">
        <v>607</v>
      </c>
      <c r="G228" s="186">
        <v>0.22779043280182232</v>
      </c>
      <c r="H228" s="150">
        <v>239</v>
      </c>
      <c r="I228" s="112" t="s">
        <v>607</v>
      </c>
      <c r="J228" s="186">
        <v>0.41841004184100417</v>
      </c>
    </row>
    <row r="229" spans="1:10" s="117" customFormat="1" ht="15" customHeight="1" x14ac:dyDescent="0.2">
      <c r="A229" s="111" t="s">
        <v>503</v>
      </c>
      <c r="B229" s="111" t="s">
        <v>504</v>
      </c>
      <c r="C229" s="149">
        <v>4</v>
      </c>
      <c r="D229" s="149" t="s">
        <v>607</v>
      </c>
      <c r="E229" s="148">
        <v>1072</v>
      </c>
      <c r="F229" s="116">
        <v>9</v>
      </c>
      <c r="G229" s="186">
        <v>0.83955223880597019</v>
      </c>
      <c r="H229" s="150">
        <v>317</v>
      </c>
      <c r="I229" s="112">
        <v>7</v>
      </c>
      <c r="J229" s="186">
        <v>2.2082018927444795</v>
      </c>
    </row>
    <row r="230" spans="1:10" s="117" customFormat="1" ht="15" customHeight="1" x14ac:dyDescent="0.2">
      <c r="A230" s="111" t="s">
        <v>505</v>
      </c>
      <c r="B230" s="111" t="s">
        <v>506</v>
      </c>
      <c r="C230" s="149">
        <v>10</v>
      </c>
      <c r="D230" s="149">
        <v>5</v>
      </c>
      <c r="E230" s="148">
        <v>1328</v>
      </c>
      <c r="F230" s="116">
        <v>20</v>
      </c>
      <c r="G230" s="186">
        <v>1.5060240963855422</v>
      </c>
      <c r="H230" s="150">
        <v>485</v>
      </c>
      <c r="I230" s="112">
        <v>15</v>
      </c>
      <c r="J230" s="186">
        <v>3.0927835051546393</v>
      </c>
    </row>
    <row r="231" spans="1:10" s="117" customFormat="1" ht="15" customHeight="1" x14ac:dyDescent="0.2">
      <c r="A231" s="111" t="s">
        <v>507</v>
      </c>
      <c r="B231" s="111" t="s">
        <v>508</v>
      </c>
      <c r="C231" s="149">
        <v>5</v>
      </c>
      <c r="D231" s="149">
        <v>3</v>
      </c>
      <c r="E231" s="148">
        <v>764</v>
      </c>
      <c r="F231" s="116">
        <v>7</v>
      </c>
      <c r="G231" s="186">
        <v>0.91623036649214662</v>
      </c>
      <c r="H231" s="150">
        <v>239</v>
      </c>
      <c r="I231" s="112">
        <v>4</v>
      </c>
      <c r="J231" s="186">
        <v>1.6736401673640167</v>
      </c>
    </row>
    <row r="232" spans="1:10" s="117" customFormat="1" ht="15" customHeight="1" x14ac:dyDescent="0.2">
      <c r="A232" s="111" t="s">
        <v>509</v>
      </c>
      <c r="B232" s="111" t="s">
        <v>510</v>
      </c>
      <c r="C232" s="149">
        <v>6</v>
      </c>
      <c r="D232" s="149" t="s">
        <v>607</v>
      </c>
      <c r="E232" s="148">
        <v>1067</v>
      </c>
      <c r="F232" s="116">
        <v>11</v>
      </c>
      <c r="G232" s="186">
        <v>1.0309278350515463</v>
      </c>
      <c r="H232" s="150">
        <v>278</v>
      </c>
      <c r="I232" s="112">
        <v>10</v>
      </c>
      <c r="J232" s="186">
        <v>3.5971223021582732</v>
      </c>
    </row>
    <row r="233" spans="1:10" s="117" customFormat="1" ht="15" customHeight="1" x14ac:dyDescent="0.2">
      <c r="A233" s="111" t="s">
        <v>511</v>
      </c>
      <c r="B233" s="111" t="s">
        <v>512</v>
      </c>
      <c r="C233" s="149">
        <v>8</v>
      </c>
      <c r="D233" s="149" t="s">
        <v>607</v>
      </c>
      <c r="E233" s="148">
        <v>1131</v>
      </c>
      <c r="F233" s="116">
        <v>19</v>
      </c>
      <c r="G233" s="186">
        <v>1.6799292661361627</v>
      </c>
      <c r="H233" s="150">
        <v>317</v>
      </c>
      <c r="I233" s="112">
        <v>7</v>
      </c>
      <c r="J233" s="186">
        <v>2.2082018927444795</v>
      </c>
    </row>
    <row r="234" spans="1:10" s="117" customFormat="1" ht="15" customHeight="1" x14ac:dyDescent="0.2">
      <c r="A234" s="111" t="s">
        <v>513</v>
      </c>
      <c r="B234" s="111" t="s">
        <v>514</v>
      </c>
      <c r="C234" s="149">
        <v>3</v>
      </c>
      <c r="D234" s="149" t="s">
        <v>607</v>
      </c>
      <c r="E234" s="148">
        <v>607</v>
      </c>
      <c r="F234" s="116">
        <v>9</v>
      </c>
      <c r="G234" s="186">
        <v>1.4827018121911038</v>
      </c>
      <c r="H234" s="150">
        <v>257</v>
      </c>
      <c r="I234" s="112">
        <v>5</v>
      </c>
      <c r="J234" s="186">
        <v>1.9455252918287937</v>
      </c>
    </row>
    <row r="235" spans="1:10" s="117" customFormat="1" ht="15" customHeight="1" x14ac:dyDescent="0.2">
      <c r="A235" s="111" t="s">
        <v>515</v>
      </c>
      <c r="B235" s="111" t="s">
        <v>516</v>
      </c>
      <c r="C235" s="149">
        <v>8</v>
      </c>
      <c r="D235" s="149" t="s">
        <v>607</v>
      </c>
      <c r="E235" s="148">
        <v>2155</v>
      </c>
      <c r="F235" s="116">
        <v>26</v>
      </c>
      <c r="G235" s="186">
        <v>1.2064965197215778</v>
      </c>
      <c r="H235" s="150">
        <v>906</v>
      </c>
      <c r="I235" s="112">
        <v>9</v>
      </c>
      <c r="J235" s="186">
        <v>0.99337748344370858</v>
      </c>
    </row>
    <row r="236" spans="1:10" s="117" customFormat="1" ht="15" customHeight="1" x14ac:dyDescent="0.2">
      <c r="A236" s="111" t="s">
        <v>517</v>
      </c>
      <c r="B236" s="111" t="s">
        <v>518</v>
      </c>
      <c r="C236" s="149">
        <v>11</v>
      </c>
      <c r="D236" s="149">
        <v>5</v>
      </c>
      <c r="E236" s="148">
        <v>3322</v>
      </c>
      <c r="F236" s="116">
        <v>44</v>
      </c>
      <c r="G236" s="186">
        <v>1.3245033112582782</v>
      </c>
      <c r="H236" s="150">
        <v>977</v>
      </c>
      <c r="I236" s="112">
        <v>26</v>
      </c>
      <c r="J236" s="186">
        <v>2.6612077789150459</v>
      </c>
    </row>
    <row r="237" spans="1:10" s="117" customFormat="1" ht="15" customHeight="1" x14ac:dyDescent="0.2">
      <c r="A237" s="111" t="s">
        <v>519</v>
      </c>
      <c r="B237" s="111" t="s">
        <v>520</v>
      </c>
      <c r="C237" s="149">
        <v>9</v>
      </c>
      <c r="D237" s="149" t="s">
        <v>607</v>
      </c>
      <c r="E237" s="148">
        <v>685</v>
      </c>
      <c r="F237" s="116">
        <v>20</v>
      </c>
      <c r="G237" s="186">
        <v>2.9197080291970803</v>
      </c>
      <c r="H237" s="150">
        <v>248</v>
      </c>
      <c r="I237" s="112">
        <v>16</v>
      </c>
      <c r="J237" s="186">
        <v>6.4516129032258061</v>
      </c>
    </row>
    <row r="238" spans="1:10" s="117" customFormat="1" ht="15" customHeight="1" x14ac:dyDescent="0.2">
      <c r="A238" s="111" t="s">
        <v>521</v>
      </c>
      <c r="B238" s="111" t="s">
        <v>522</v>
      </c>
      <c r="C238" s="149" t="s">
        <v>607</v>
      </c>
      <c r="D238" s="149" t="s">
        <v>607</v>
      </c>
      <c r="E238" s="148">
        <v>506</v>
      </c>
      <c r="F238" s="116">
        <v>4</v>
      </c>
      <c r="G238" s="186">
        <v>0.79051383399209485</v>
      </c>
      <c r="H238" s="150">
        <v>243</v>
      </c>
      <c r="I238" s="112">
        <v>3</v>
      </c>
      <c r="J238" s="186">
        <v>1.2345679012345678</v>
      </c>
    </row>
    <row r="239" spans="1:10" s="117" customFormat="1" ht="15" customHeight="1" x14ac:dyDescent="0.2">
      <c r="A239" s="111" t="s">
        <v>523</v>
      </c>
      <c r="B239" s="111" t="s">
        <v>524</v>
      </c>
      <c r="C239" s="149">
        <v>4</v>
      </c>
      <c r="D239" s="149" t="s">
        <v>607</v>
      </c>
      <c r="E239" s="148">
        <v>1231</v>
      </c>
      <c r="F239" s="116">
        <v>9</v>
      </c>
      <c r="G239" s="186">
        <v>0.73111291632818842</v>
      </c>
      <c r="H239" s="150">
        <v>340</v>
      </c>
      <c r="I239" s="112">
        <v>4</v>
      </c>
      <c r="J239" s="186">
        <v>1.1764705882352942</v>
      </c>
    </row>
    <row r="240" spans="1:10" s="117" customFormat="1" ht="15" customHeight="1" x14ac:dyDescent="0.2">
      <c r="A240" s="111" t="s">
        <v>525</v>
      </c>
      <c r="B240" s="111" t="s">
        <v>526</v>
      </c>
      <c r="C240" s="149" t="s">
        <v>607</v>
      </c>
      <c r="D240" s="149">
        <v>0</v>
      </c>
      <c r="E240" s="148">
        <v>541</v>
      </c>
      <c r="F240" s="116">
        <v>3</v>
      </c>
      <c r="G240" s="186">
        <v>0.55452865064695012</v>
      </c>
      <c r="H240" s="150">
        <v>169</v>
      </c>
      <c r="I240" s="112" t="s">
        <v>607</v>
      </c>
      <c r="J240" s="186">
        <v>0.59171597633136097</v>
      </c>
    </row>
    <row r="241" spans="1:10" s="117" customFormat="1" ht="15" customHeight="1" x14ac:dyDescent="0.2">
      <c r="A241" s="111" t="s">
        <v>527</v>
      </c>
      <c r="B241" s="111" t="s">
        <v>528</v>
      </c>
      <c r="C241" s="149">
        <v>7</v>
      </c>
      <c r="D241" s="149">
        <v>5</v>
      </c>
      <c r="E241" s="148">
        <v>1857</v>
      </c>
      <c r="F241" s="116">
        <v>17</v>
      </c>
      <c r="G241" s="186">
        <v>0.91545503500269254</v>
      </c>
      <c r="H241" s="150">
        <v>926</v>
      </c>
      <c r="I241" s="112">
        <v>10</v>
      </c>
      <c r="J241" s="186">
        <v>1.079913606911447</v>
      </c>
    </row>
    <row r="242" spans="1:10" s="117" customFormat="1" ht="15" customHeight="1" x14ac:dyDescent="0.2">
      <c r="A242" s="111" t="s">
        <v>529</v>
      </c>
      <c r="B242" s="111" t="s">
        <v>530</v>
      </c>
      <c r="C242" s="149" t="s">
        <v>607</v>
      </c>
      <c r="D242" s="149">
        <v>0</v>
      </c>
      <c r="E242" s="148">
        <v>1293</v>
      </c>
      <c r="F242" s="116">
        <v>5</v>
      </c>
      <c r="G242" s="186">
        <v>0.38669760247486468</v>
      </c>
      <c r="H242" s="150">
        <v>529</v>
      </c>
      <c r="I242" s="112" t="s">
        <v>607</v>
      </c>
      <c r="J242" s="186">
        <v>0.3780718336483932</v>
      </c>
    </row>
    <row r="243" spans="1:10" s="117" customFormat="1" ht="15" customHeight="1" x14ac:dyDescent="0.2">
      <c r="A243" s="111" t="s">
        <v>531</v>
      </c>
      <c r="B243" s="111" t="s">
        <v>532</v>
      </c>
      <c r="C243" s="149">
        <v>3</v>
      </c>
      <c r="D243" s="149" t="s">
        <v>607</v>
      </c>
      <c r="E243" s="148">
        <v>819</v>
      </c>
      <c r="F243" s="116">
        <v>4</v>
      </c>
      <c r="G243" s="186">
        <v>0.48840048840048839</v>
      </c>
      <c r="H243" s="150">
        <v>320</v>
      </c>
      <c r="I243" s="112">
        <v>3</v>
      </c>
      <c r="J243" s="186">
        <v>0.9375</v>
      </c>
    </row>
    <row r="244" spans="1:10" s="117" customFormat="1" ht="15" customHeight="1" x14ac:dyDescent="0.2">
      <c r="A244" s="111" t="s">
        <v>533</v>
      </c>
      <c r="B244" s="111" t="s">
        <v>534</v>
      </c>
      <c r="C244" s="149">
        <v>11</v>
      </c>
      <c r="D244" s="149">
        <v>9</v>
      </c>
      <c r="E244" s="148">
        <v>2245</v>
      </c>
      <c r="F244" s="116">
        <v>29</v>
      </c>
      <c r="G244" s="186">
        <v>1.2917594654788418</v>
      </c>
      <c r="H244" s="150">
        <v>764</v>
      </c>
      <c r="I244" s="112">
        <v>22</v>
      </c>
      <c r="J244" s="186">
        <v>2.8795811518324608</v>
      </c>
    </row>
    <row r="245" spans="1:10" s="117" customFormat="1" ht="15" customHeight="1" x14ac:dyDescent="0.2">
      <c r="A245" s="111" t="s">
        <v>535</v>
      </c>
      <c r="B245" s="111" t="s">
        <v>536</v>
      </c>
      <c r="C245" s="149">
        <v>4</v>
      </c>
      <c r="D245" s="149" t="s">
        <v>607</v>
      </c>
      <c r="E245" s="148">
        <v>350</v>
      </c>
      <c r="F245" s="116">
        <v>8</v>
      </c>
      <c r="G245" s="186">
        <v>2.2857142857142856</v>
      </c>
      <c r="H245" s="150">
        <v>183</v>
      </c>
      <c r="I245" s="112">
        <v>5</v>
      </c>
      <c r="J245" s="186">
        <v>2.7322404371584699</v>
      </c>
    </row>
    <row r="246" spans="1:10" s="117" customFormat="1" ht="15" customHeight="1" x14ac:dyDescent="0.2">
      <c r="A246" s="111" t="s">
        <v>537</v>
      </c>
      <c r="B246" s="111" t="s">
        <v>538</v>
      </c>
      <c r="C246" s="149" t="s">
        <v>607</v>
      </c>
      <c r="D246" s="149">
        <v>0</v>
      </c>
      <c r="E246" s="148">
        <v>741</v>
      </c>
      <c r="F246" s="116">
        <v>3</v>
      </c>
      <c r="G246" s="186">
        <v>0.40485829959514169</v>
      </c>
      <c r="H246" s="150">
        <v>321</v>
      </c>
      <c r="I246" s="112">
        <v>3</v>
      </c>
      <c r="J246" s="186">
        <v>0.93457943925233644</v>
      </c>
    </row>
    <row r="247" spans="1:10" s="117" customFormat="1" ht="15" customHeight="1" x14ac:dyDescent="0.2">
      <c r="A247" s="111" t="s">
        <v>539</v>
      </c>
      <c r="B247" s="111" t="s">
        <v>540</v>
      </c>
      <c r="C247" s="149" t="s">
        <v>607</v>
      </c>
      <c r="D247" s="149" t="s">
        <v>607</v>
      </c>
      <c r="E247" s="148">
        <v>699</v>
      </c>
      <c r="F247" s="116">
        <v>4</v>
      </c>
      <c r="G247" s="186">
        <v>0.57224606580829762</v>
      </c>
      <c r="H247" s="150">
        <v>291</v>
      </c>
      <c r="I247" s="112">
        <v>3</v>
      </c>
      <c r="J247" s="186">
        <v>1.0309278350515463</v>
      </c>
    </row>
    <row r="248" spans="1:10" s="117" customFormat="1" ht="15" customHeight="1" x14ac:dyDescent="0.2">
      <c r="A248" s="111" t="s">
        <v>541</v>
      </c>
      <c r="B248" s="111" t="s">
        <v>542</v>
      </c>
      <c r="C248" s="149">
        <v>0</v>
      </c>
      <c r="D248" s="149">
        <v>0</v>
      </c>
      <c r="E248" s="148">
        <v>516</v>
      </c>
      <c r="F248" s="116" t="s">
        <v>607</v>
      </c>
      <c r="G248" s="186">
        <v>0.38759689922480622</v>
      </c>
      <c r="H248" s="150">
        <v>193</v>
      </c>
      <c r="I248" s="112" t="s">
        <v>607</v>
      </c>
      <c r="J248" s="186">
        <v>1.0362694300518134</v>
      </c>
    </row>
    <row r="249" spans="1:10" s="117" customFormat="1" ht="15" customHeight="1" x14ac:dyDescent="0.2">
      <c r="A249" s="111" t="s">
        <v>543</v>
      </c>
      <c r="B249" s="111" t="s">
        <v>544</v>
      </c>
      <c r="C249" s="149">
        <v>4</v>
      </c>
      <c r="D249" s="149" t="s">
        <v>607</v>
      </c>
      <c r="E249" s="148">
        <v>1499</v>
      </c>
      <c r="F249" s="116">
        <v>12</v>
      </c>
      <c r="G249" s="186">
        <v>0.80053368912608402</v>
      </c>
      <c r="H249" s="150">
        <v>496</v>
      </c>
      <c r="I249" s="112">
        <v>7</v>
      </c>
      <c r="J249" s="186">
        <v>1.4112903225806452</v>
      </c>
    </row>
    <row r="250" spans="1:10" s="117" customFormat="1" ht="15" customHeight="1" x14ac:dyDescent="0.2">
      <c r="A250" s="111" t="s">
        <v>545</v>
      </c>
      <c r="B250" s="111" t="s">
        <v>546</v>
      </c>
      <c r="C250" s="149">
        <v>19</v>
      </c>
      <c r="D250" s="149">
        <v>12</v>
      </c>
      <c r="E250" s="148">
        <v>5369</v>
      </c>
      <c r="F250" s="116">
        <v>30</v>
      </c>
      <c r="G250" s="186">
        <v>0.55876327062767739</v>
      </c>
      <c r="H250" s="150">
        <v>1376</v>
      </c>
      <c r="I250" s="112">
        <v>16</v>
      </c>
      <c r="J250" s="186">
        <v>1.1627906976744187</v>
      </c>
    </row>
    <row r="251" spans="1:10" s="117" customFormat="1" ht="15" customHeight="1" x14ac:dyDescent="0.2">
      <c r="A251" s="111" t="s">
        <v>547</v>
      </c>
      <c r="B251" s="111" t="s">
        <v>548</v>
      </c>
      <c r="C251" s="149">
        <v>3</v>
      </c>
      <c r="D251" s="149">
        <v>3</v>
      </c>
      <c r="E251" s="148">
        <v>587</v>
      </c>
      <c r="F251" s="116">
        <v>5</v>
      </c>
      <c r="G251" s="186">
        <v>0.85178875638841567</v>
      </c>
      <c r="H251" s="150">
        <v>238</v>
      </c>
      <c r="I251" s="112">
        <v>3</v>
      </c>
      <c r="J251" s="186">
        <v>1.2605042016806722</v>
      </c>
    </row>
    <row r="252" spans="1:10" s="117" customFormat="1" ht="15" customHeight="1" x14ac:dyDescent="0.2">
      <c r="A252" s="111" t="s">
        <v>549</v>
      </c>
      <c r="B252" s="111" t="s">
        <v>550</v>
      </c>
      <c r="C252" s="149" t="s">
        <v>607</v>
      </c>
      <c r="D252" s="149" t="s">
        <v>607</v>
      </c>
      <c r="E252" s="148">
        <v>485</v>
      </c>
      <c r="F252" s="116">
        <v>3</v>
      </c>
      <c r="G252" s="186">
        <v>0.61855670103092786</v>
      </c>
      <c r="H252" s="150">
        <v>268</v>
      </c>
      <c r="I252" s="112" t="s">
        <v>607</v>
      </c>
      <c r="J252" s="186">
        <v>0.74626865671641796</v>
      </c>
    </row>
    <row r="253" spans="1:10" s="117" customFormat="1" ht="15" customHeight="1" x14ac:dyDescent="0.2">
      <c r="A253" s="111" t="s">
        <v>551</v>
      </c>
      <c r="B253" s="111" t="s">
        <v>552</v>
      </c>
      <c r="C253" s="149" t="s">
        <v>607</v>
      </c>
      <c r="D253" s="149" t="s">
        <v>607</v>
      </c>
      <c r="E253" s="148">
        <v>512</v>
      </c>
      <c r="F253" s="116">
        <v>6</v>
      </c>
      <c r="G253" s="186">
        <v>1.171875</v>
      </c>
      <c r="H253" s="150">
        <v>179</v>
      </c>
      <c r="I253" s="112">
        <v>4</v>
      </c>
      <c r="J253" s="186">
        <v>2.2346368715083798</v>
      </c>
    </row>
    <row r="254" spans="1:10" s="117" customFormat="1" ht="15" customHeight="1" x14ac:dyDescent="0.2">
      <c r="A254" s="111" t="s">
        <v>553</v>
      </c>
      <c r="B254" s="111" t="s">
        <v>554</v>
      </c>
      <c r="C254" s="149">
        <v>11</v>
      </c>
      <c r="D254" s="149">
        <v>7</v>
      </c>
      <c r="E254" s="148">
        <v>812</v>
      </c>
      <c r="F254" s="116">
        <v>31</v>
      </c>
      <c r="G254" s="186">
        <v>3.8177339901477834</v>
      </c>
      <c r="H254" s="150">
        <v>350</v>
      </c>
      <c r="I254" s="112">
        <v>17</v>
      </c>
      <c r="J254" s="186">
        <v>4.8571428571428568</v>
      </c>
    </row>
    <row r="255" spans="1:10" s="117" customFormat="1" ht="15" customHeight="1" x14ac:dyDescent="0.2">
      <c r="A255" s="111" t="s">
        <v>555</v>
      </c>
      <c r="B255" s="111" t="s">
        <v>556</v>
      </c>
      <c r="C255" s="149" t="s">
        <v>607</v>
      </c>
      <c r="D255" s="149" t="s">
        <v>607</v>
      </c>
      <c r="E255" s="148">
        <v>518</v>
      </c>
      <c r="F255" s="116" t="s">
        <v>607</v>
      </c>
      <c r="G255" s="186">
        <v>0.38610038610038611</v>
      </c>
      <c r="H255" s="150">
        <v>142</v>
      </c>
      <c r="I255" s="112">
        <v>0</v>
      </c>
      <c r="J255" s="186">
        <v>0</v>
      </c>
    </row>
    <row r="256" spans="1:10" s="117" customFormat="1" ht="15" customHeight="1" x14ac:dyDescent="0.2">
      <c r="A256" s="111" t="s">
        <v>557</v>
      </c>
      <c r="B256" s="111" t="s">
        <v>558</v>
      </c>
      <c r="C256" s="149" t="s">
        <v>607</v>
      </c>
      <c r="D256" s="149" t="s">
        <v>607</v>
      </c>
      <c r="E256" s="148">
        <v>402</v>
      </c>
      <c r="F256" s="116">
        <v>6</v>
      </c>
      <c r="G256" s="186">
        <v>1.4925373134328359</v>
      </c>
      <c r="H256" s="150">
        <v>211</v>
      </c>
      <c r="I256" s="112">
        <v>5</v>
      </c>
      <c r="J256" s="186">
        <v>2.3696682464454977</v>
      </c>
    </row>
    <row r="257" spans="1:10" s="117" customFormat="1" ht="15" customHeight="1" x14ac:dyDescent="0.2">
      <c r="A257" s="104" t="s">
        <v>108</v>
      </c>
      <c r="B257" s="104" t="s">
        <v>109</v>
      </c>
      <c r="C257" s="142">
        <v>252</v>
      </c>
      <c r="D257" s="142">
        <v>153</v>
      </c>
      <c r="E257" s="152">
        <v>55645</v>
      </c>
      <c r="F257" s="110">
        <v>566</v>
      </c>
      <c r="G257" s="188">
        <v>1.0171623685865756</v>
      </c>
      <c r="H257" s="153">
        <v>19719</v>
      </c>
      <c r="I257" s="106">
        <v>335</v>
      </c>
      <c r="J257" s="188">
        <v>1.6988691110096861</v>
      </c>
    </row>
    <row r="258" spans="1:10" s="117" customFormat="1" ht="15" customHeight="1" x14ac:dyDescent="0.2">
      <c r="A258" s="111" t="s">
        <v>559</v>
      </c>
      <c r="B258" s="111" t="s">
        <v>560</v>
      </c>
      <c r="C258" s="149" t="s">
        <v>607</v>
      </c>
      <c r="D258" s="149" t="s">
        <v>607</v>
      </c>
      <c r="E258" s="148">
        <v>261</v>
      </c>
      <c r="F258" s="116" t="s">
        <v>607</v>
      </c>
      <c r="G258" s="186">
        <v>0.38314176245210729</v>
      </c>
      <c r="H258" s="150">
        <v>102</v>
      </c>
      <c r="I258" s="112" t="s">
        <v>607</v>
      </c>
      <c r="J258" s="186">
        <v>0</v>
      </c>
    </row>
    <row r="259" spans="1:10" s="117" customFormat="1" ht="15" customHeight="1" x14ac:dyDescent="0.2">
      <c r="A259" s="111" t="s">
        <v>561</v>
      </c>
      <c r="B259" s="111" t="s">
        <v>562</v>
      </c>
      <c r="C259" s="149" t="s">
        <v>607</v>
      </c>
      <c r="D259" s="149" t="s">
        <v>607</v>
      </c>
      <c r="E259" s="148">
        <v>323</v>
      </c>
      <c r="F259" s="116">
        <v>4</v>
      </c>
      <c r="G259" s="186">
        <v>1.2383900928792571</v>
      </c>
      <c r="H259" s="150">
        <v>125</v>
      </c>
      <c r="I259" s="112">
        <v>3</v>
      </c>
      <c r="J259" s="186">
        <v>2.4</v>
      </c>
    </row>
    <row r="260" spans="1:10" s="117" customFormat="1" ht="15" customHeight="1" x14ac:dyDescent="0.2">
      <c r="A260" s="111" t="s">
        <v>563</v>
      </c>
      <c r="B260" s="111" t="s">
        <v>564</v>
      </c>
      <c r="C260" s="149" t="s">
        <v>607</v>
      </c>
      <c r="D260" s="149" t="s">
        <v>607</v>
      </c>
      <c r="E260" s="148">
        <v>311</v>
      </c>
      <c r="F260" s="116">
        <v>4</v>
      </c>
      <c r="G260" s="186">
        <v>1.2861736334405145</v>
      </c>
      <c r="H260" s="150">
        <v>117</v>
      </c>
      <c r="I260" s="112" t="s">
        <v>607</v>
      </c>
      <c r="J260" s="186">
        <v>1.7094017094017093</v>
      </c>
    </row>
    <row r="261" spans="1:10" s="117" customFormat="1" ht="15" customHeight="1" x14ac:dyDescent="0.2">
      <c r="A261" s="111" t="s">
        <v>565</v>
      </c>
      <c r="B261" s="111" t="s">
        <v>566</v>
      </c>
      <c r="C261" s="149" t="s">
        <v>607</v>
      </c>
      <c r="D261" s="149" t="s">
        <v>607</v>
      </c>
      <c r="E261" s="148">
        <v>416</v>
      </c>
      <c r="F261" s="116" t="s">
        <v>607</v>
      </c>
      <c r="G261" s="186">
        <v>0.48076923076923078</v>
      </c>
      <c r="H261" s="150">
        <v>240</v>
      </c>
      <c r="I261" s="112" t="s">
        <v>607</v>
      </c>
      <c r="J261" s="186">
        <v>0.83333333333333337</v>
      </c>
    </row>
    <row r="262" spans="1:10" s="117" customFormat="1" ht="15" customHeight="1" x14ac:dyDescent="0.2">
      <c r="A262" s="111" t="s">
        <v>567</v>
      </c>
      <c r="B262" s="111" t="s">
        <v>568</v>
      </c>
      <c r="C262" s="149" t="s">
        <v>607</v>
      </c>
      <c r="D262" s="149">
        <v>0</v>
      </c>
      <c r="E262" s="148">
        <v>547</v>
      </c>
      <c r="F262" s="116">
        <v>8</v>
      </c>
      <c r="G262" s="186">
        <v>1.4625228519195612</v>
      </c>
      <c r="H262" s="150">
        <v>172</v>
      </c>
      <c r="I262" s="112">
        <v>4</v>
      </c>
      <c r="J262" s="186">
        <v>2.3255813953488373</v>
      </c>
    </row>
    <row r="263" spans="1:10" s="117" customFormat="1" ht="15" customHeight="1" x14ac:dyDescent="0.2">
      <c r="A263" s="111" t="s">
        <v>569</v>
      </c>
      <c r="B263" s="111" t="s">
        <v>570</v>
      </c>
      <c r="C263" s="149">
        <v>3</v>
      </c>
      <c r="D263" s="149" t="s">
        <v>607</v>
      </c>
      <c r="E263" s="148">
        <v>480</v>
      </c>
      <c r="F263" s="116">
        <v>4</v>
      </c>
      <c r="G263" s="186">
        <v>0.83333333333333337</v>
      </c>
      <c r="H263" s="150">
        <v>174</v>
      </c>
      <c r="I263" s="112" t="s">
        <v>607</v>
      </c>
      <c r="J263" s="186">
        <v>0.57471264367816088</v>
      </c>
    </row>
    <row r="264" spans="1:10" s="117" customFormat="1" ht="15" customHeight="1" x14ac:dyDescent="0.2">
      <c r="A264" s="111" t="s">
        <v>571</v>
      </c>
      <c r="B264" s="111" t="s">
        <v>572</v>
      </c>
      <c r="C264" s="149">
        <v>4</v>
      </c>
      <c r="D264" s="149">
        <v>3</v>
      </c>
      <c r="E264" s="148">
        <v>395</v>
      </c>
      <c r="F264" s="116">
        <v>9</v>
      </c>
      <c r="G264" s="186">
        <v>2.278481012658228</v>
      </c>
      <c r="H264" s="150">
        <v>134</v>
      </c>
      <c r="I264" s="112">
        <v>7</v>
      </c>
      <c r="J264" s="186">
        <v>5.2238805970149258</v>
      </c>
    </row>
    <row r="265" spans="1:10" s="117" customFormat="1" ht="15" customHeight="1" x14ac:dyDescent="0.2">
      <c r="A265" s="111" t="s">
        <v>573</v>
      </c>
      <c r="B265" s="111" t="s">
        <v>574</v>
      </c>
      <c r="C265" s="149" t="s">
        <v>607</v>
      </c>
      <c r="D265" s="149" t="s">
        <v>607</v>
      </c>
      <c r="E265" s="148">
        <v>620</v>
      </c>
      <c r="F265" s="116">
        <v>6</v>
      </c>
      <c r="G265" s="186">
        <v>0.967741935483871</v>
      </c>
      <c r="H265" s="150">
        <v>183</v>
      </c>
      <c r="I265" s="112">
        <v>3</v>
      </c>
      <c r="J265" s="186">
        <v>1.639344262295082</v>
      </c>
    </row>
    <row r="266" spans="1:10" s="117" customFormat="1" ht="15" customHeight="1" x14ac:dyDescent="0.2">
      <c r="A266" s="111" t="s">
        <v>575</v>
      </c>
      <c r="B266" s="111" t="s">
        <v>576</v>
      </c>
      <c r="C266" s="149">
        <v>0</v>
      </c>
      <c r="D266" s="149" t="s">
        <v>607</v>
      </c>
      <c r="E266" s="148">
        <v>361</v>
      </c>
      <c r="F266" s="116" t="s">
        <v>607</v>
      </c>
      <c r="G266" s="186">
        <v>0.554016620498615</v>
      </c>
      <c r="H266" s="150">
        <v>120</v>
      </c>
      <c r="I266" s="112" t="s">
        <v>607</v>
      </c>
      <c r="J266" s="186">
        <v>0.83333333333333337</v>
      </c>
    </row>
    <row r="267" spans="1:10" s="117" customFormat="1" ht="15" customHeight="1" x14ac:dyDescent="0.2">
      <c r="A267" s="111" t="s">
        <v>577</v>
      </c>
      <c r="B267" s="111" t="s">
        <v>578</v>
      </c>
      <c r="C267" s="149">
        <v>0</v>
      </c>
      <c r="D267" s="149">
        <v>0</v>
      </c>
      <c r="E267" s="148">
        <v>374</v>
      </c>
      <c r="F267" s="116">
        <v>0</v>
      </c>
      <c r="G267" s="186">
        <v>0</v>
      </c>
      <c r="H267" s="150">
        <v>161</v>
      </c>
      <c r="I267" s="112">
        <v>0</v>
      </c>
      <c r="J267" s="186">
        <v>0</v>
      </c>
    </row>
    <row r="268" spans="1:10" s="117" customFormat="1" ht="15" customHeight="1" x14ac:dyDescent="0.2">
      <c r="A268" s="111" t="s">
        <v>579</v>
      </c>
      <c r="B268" s="111" t="s">
        <v>580</v>
      </c>
      <c r="C268" s="149" t="s">
        <v>607</v>
      </c>
      <c r="D268" s="149" t="s">
        <v>607</v>
      </c>
      <c r="E268" s="148">
        <v>564</v>
      </c>
      <c r="F268" s="116">
        <v>7</v>
      </c>
      <c r="G268" s="186">
        <v>1.2411347517730495</v>
      </c>
      <c r="H268" s="150">
        <v>190</v>
      </c>
      <c r="I268" s="112">
        <v>4</v>
      </c>
      <c r="J268" s="186">
        <v>2.1052631578947367</v>
      </c>
    </row>
    <row r="269" spans="1:10" s="117" customFormat="1" ht="15" customHeight="1" x14ac:dyDescent="0.2">
      <c r="A269" s="111" t="s">
        <v>581</v>
      </c>
      <c r="B269" s="111" t="s">
        <v>582</v>
      </c>
      <c r="C269" s="149">
        <v>5</v>
      </c>
      <c r="D269" s="149">
        <v>3</v>
      </c>
      <c r="E269" s="148">
        <v>449</v>
      </c>
      <c r="F269" s="116">
        <v>6</v>
      </c>
      <c r="G269" s="186">
        <v>1.3363028953229399</v>
      </c>
      <c r="H269" s="150">
        <v>137</v>
      </c>
      <c r="I269" s="112">
        <v>4</v>
      </c>
      <c r="J269" s="186">
        <v>2.9197080291970803</v>
      </c>
    </row>
    <row r="270" spans="1:10" s="117" customFormat="1" ht="15" customHeight="1" x14ac:dyDescent="0.2">
      <c r="A270" s="111" t="s">
        <v>583</v>
      </c>
      <c r="B270" s="111" t="s">
        <v>584</v>
      </c>
      <c r="C270" s="149">
        <v>4</v>
      </c>
      <c r="D270" s="149" t="s">
        <v>607</v>
      </c>
      <c r="E270" s="148">
        <v>546</v>
      </c>
      <c r="F270" s="116">
        <v>7</v>
      </c>
      <c r="G270" s="186">
        <v>1.2820512820512822</v>
      </c>
      <c r="H270" s="150">
        <v>191</v>
      </c>
      <c r="I270" s="112">
        <v>4</v>
      </c>
      <c r="J270" s="186">
        <v>2.0942408376963351</v>
      </c>
    </row>
    <row r="271" spans="1:10" s="117" customFormat="1" ht="15" customHeight="1" x14ac:dyDescent="0.2">
      <c r="A271" s="111" t="s">
        <v>585</v>
      </c>
      <c r="B271" s="111" t="s">
        <v>586</v>
      </c>
      <c r="C271" s="149" t="s">
        <v>607</v>
      </c>
      <c r="D271" s="149" t="s">
        <v>607</v>
      </c>
      <c r="E271" s="148">
        <v>370</v>
      </c>
      <c r="F271" s="116">
        <v>5</v>
      </c>
      <c r="G271" s="186">
        <v>1.3513513513513513</v>
      </c>
      <c r="H271" s="150">
        <v>125</v>
      </c>
      <c r="I271" s="112" t="s">
        <v>607</v>
      </c>
      <c r="J271" s="186">
        <v>1.6</v>
      </c>
    </row>
    <row r="272" spans="1:10" s="117" customFormat="1" ht="15" customHeight="1" x14ac:dyDescent="0.2">
      <c r="A272" s="111" t="s">
        <v>587</v>
      </c>
      <c r="B272" s="111" t="s">
        <v>588</v>
      </c>
      <c r="C272" s="149" t="s">
        <v>607</v>
      </c>
      <c r="D272" s="149" t="s">
        <v>607</v>
      </c>
      <c r="E272" s="148">
        <v>369</v>
      </c>
      <c r="F272" s="116" t="s">
        <v>607</v>
      </c>
      <c r="G272" s="186">
        <v>0.27100271002710025</v>
      </c>
      <c r="H272" s="150">
        <v>141</v>
      </c>
      <c r="I272" s="112" t="s">
        <v>607</v>
      </c>
      <c r="J272" s="186">
        <v>0.70921985815602839</v>
      </c>
    </row>
    <row r="273" spans="1:10" s="117" customFormat="1" ht="15" customHeight="1" x14ac:dyDescent="0.2">
      <c r="A273" s="111" t="s">
        <v>589</v>
      </c>
      <c r="B273" s="111" t="s">
        <v>590</v>
      </c>
      <c r="C273" s="149">
        <v>0</v>
      </c>
      <c r="D273" s="149">
        <v>0</v>
      </c>
      <c r="E273" s="148">
        <v>246</v>
      </c>
      <c r="F273" s="116" t="s">
        <v>607</v>
      </c>
      <c r="G273" s="186">
        <v>0.4065040650406504</v>
      </c>
      <c r="H273" s="150">
        <v>79</v>
      </c>
      <c r="I273" s="112" t="s">
        <v>607</v>
      </c>
      <c r="J273" s="186">
        <v>1.2658227848101267</v>
      </c>
    </row>
    <row r="274" spans="1:10" s="117" customFormat="1" ht="15" customHeight="1" x14ac:dyDescent="0.2">
      <c r="A274" s="111" t="s">
        <v>591</v>
      </c>
      <c r="B274" s="111" t="s">
        <v>592</v>
      </c>
      <c r="C274" s="149">
        <v>3</v>
      </c>
      <c r="D274" s="149" t="s">
        <v>607</v>
      </c>
      <c r="E274" s="148">
        <v>285</v>
      </c>
      <c r="F274" s="116">
        <v>4</v>
      </c>
      <c r="G274" s="186">
        <v>1.4035087719298245</v>
      </c>
      <c r="H274" s="150">
        <v>114</v>
      </c>
      <c r="I274" s="112" t="s">
        <v>607</v>
      </c>
      <c r="J274" s="186">
        <v>1.7543859649122806</v>
      </c>
    </row>
    <row r="275" spans="1:10" s="117" customFormat="1" ht="15" customHeight="1" x14ac:dyDescent="0.2">
      <c r="A275" s="111" t="s">
        <v>593</v>
      </c>
      <c r="B275" s="111" t="s">
        <v>594</v>
      </c>
      <c r="C275" s="149" t="s">
        <v>607</v>
      </c>
      <c r="D275" s="149" t="s">
        <v>607</v>
      </c>
      <c r="E275" s="148">
        <v>486</v>
      </c>
      <c r="F275" s="116" t="s">
        <v>607</v>
      </c>
      <c r="G275" s="186">
        <v>0.20576131687242799</v>
      </c>
      <c r="H275" s="150">
        <v>181</v>
      </c>
      <c r="I275" s="112" t="s">
        <v>607</v>
      </c>
      <c r="J275" s="186">
        <v>0.5524861878453039</v>
      </c>
    </row>
    <row r="276" spans="1:10" s="117" customFormat="1" ht="15" customHeight="1" x14ac:dyDescent="0.2">
      <c r="A276" s="111" t="s">
        <v>595</v>
      </c>
      <c r="B276" s="111" t="s">
        <v>596</v>
      </c>
      <c r="C276" s="149" t="s">
        <v>607</v>
      </c>
      <c r="D276" s="149" t="s">
        <v>607</v>
      </c>
      <c r="E276" s="148">
        <v>356</v>
      </c>
      <c r="F276" s="116" t="s">
        <v>607</v>
      </c>
      <c r="G276" s="186">
        <v>0.5617977528089888</v>
      </c>
      <c r="H276" s="150">
        <v>134</v>
      </c>
      <c r="I276" s="112" t="s">
        <v>607</v>
      </c>
      <c r="J276" s="186">
        <v>0.74626865671641796</v>
      </c>
    </row>
    <row r="277" spans="1:10" s="117" customFormat="1" ht="15" customHeight="1" x14ac:dyDescent="0.2">
      <c r="A277" s="111" t="s">
        <v>597</v>
      </c>
      <c r="B277" s="111" t="s">
        <v>598</v>
      </c>
      <c r="C277" s="149" t="s">
        <v>607</v>
      </c>
      <c r="D277" s="149" t="s">
        <v>607</v>
      </c>
      <c r="E277" s="148">
        <v>335</v>
      </c>
      <c r="F277" s="116">
        <v>4</v>
      </c>
      <c r="G277" s="186">
        <v>1.1940298507462686</v>
      </c>
      <c r="H277" s="150">
        <v>133</v>
      </c>
      <c r="I277" s="112" t="s">
        <v>607</v>
      </c>
      <c r="J277" s="186">
        <v>0.75187969924812026</v>
      </c>
    </row>
    <row r="278" spans="1:10" s="117" customFormat="1" ht="15" customHeight="1" x14ac:dyDescent="0.2">
      <c r="A278" s="111" t="s">
        <v>599</v>
      </c>
      <c r="B278" s="111" t="s">
        <v>600</v>
      </c>
      <c r="C278" s="149">
        <v>5</v>
      </c>
      <c r="D278" s="149">
        <v>4</v>
      </c>
      <c r="E278" s="148">
        <v>1234</v>
      </c>
      <c r="F278" s="116">
        <v>9</v>
      </c>
      <c r="G278" s="186">
        <v>0.72933549432739064</v>
      </c>
      <c r="H278" s="150">
        <v>407</v>
      </c>
      <c r="I278" s="112">
        <v>6</v>
      </c>
      <c r="J278" s="186">
        <v>1.4742014742014742</v>
      </c>
    </row>
    <row r="279" spans="1:10" s="117" customFormat="1" ht="15" customHeight="1" x14ac:dyDescent="0.2">
      <c r="A279" s="111" t="s">
        <v>601</v>
      </c>
      <c r="B279" s="111" t="s">
        <v>602</v>
      </c>
      <c r="C279" s="149" t="s">
        <v>607</v>
      </c>
      <c r="D279" s="149" t="s">
        <v>607</v>
      </c>
      <c r="E279" s="148">
        <v>339</v>
      </c>
      <c r="F279" s="116" t="s">
        <v>607</v>
      </c>
      <c r="G279" s="186">
        <v>0.58997050147492625</v>
      </c>
      <c r="H279" s="150">
        <v>138</v>
      </c>
      <c r="I279" s="112" t="s">
        <v>607</v>
      </c>
      <c r="J279" s="186">
        <v>0.72463768115942029</v>
      </c>
    </row>
    <row r="280" spans="1:10" s="117" customFormat="1" ht="15" customHeight="1" x14ac:dyDescent="0.2">
      <c r="A280" s="111" t="s">
        <v>603</v>
      </c>
      <c r="B280" s="111" t="s">
        <v>604</v>
      </c>
      <c r="C280" s="149">
        <v>7</v>
      </c>
      <c r="D280" s="149">
        <v>4</v>
      </c>
      <c r="E280" s="148">
        <v>513</v>
      </c>
      <c r="F280" s="116">
        <v>15</v>
      </c>
      <c r="G280" s="186">
        <v>2.9239766081871346</v>
      </c>
      <c r="H280" s="150">
        <v>281</v>
      </c>
      <c r="I280" s="112">
        <v>9</v>
      </c>
      <c r="J280" s="186">
        <v>3.2028469750889679</v>
      </c>
    </row>
    <row r="281" spans="1:10" s="117" customFormat="1" ht="15" customHeight="1" x14ac:dyDescent="0.2">
      <c r="A281" s="111" t="s">
        <v>605</v>
      </c>
      <c r="B281" s="111" t="s">
        <v>606</v>
      </c>
      <c r="C281" s="149">
        <v>0</v>
      </c>
      <c r="D281" s="149">
        <v>0</v>
      </c>
      <c r="E281" s="148">
        <v>267</v>
      </c>
      <c r="F281" s="116" t="s">
        <v>607</v>
      </c>
      <c r="G281" s="186">
        <v>0</v>
      </c>
      <c r="H281" s="150">
        <v>74</v>
      </c>
      <c r="I281" s="112" t="s">
        <v>607</v>
      </c>
      <c r="J281" s="186">
        <v>0</v>
      </c>
    </row>
    <row r="282" spans="1:10" s="117" customFormat="1" ht="15" customHeight="1" x14ac:dyDescent="0.2">
      <c r="A282" s="111" t="s">
        <v>608</v>
      </c>
      <c r="B282" s="111" t="s">
        <v>609</v>
      </c>
      <c r="C282" s="149" t="s">
        <v>607</v>
      </c>
      <c r="D282" s="149" t="s">
        <v>607</v>
      </c>
      <c r="E282" s="148">
        <v>245</v>
      </c>
      <c r="F282" s="116">
        <v>3</v>
      </c>
      <c r="G282" s="186">
        <v>1.2244897959183674</v>
      </c>
      <c r="H282" s="150">
        <v>73</v>
      </c>
      <c r="I282" s="112" t="s">
        <v>607</v>
      </c>
      <c r="J282" s="186">
        <v>1.3698630136986301</v>
      </c>
    </row>
    <row r="283" spans="1:10" s="117" customFormat="1" ht="15" customHeight="1" x14ac:dyDescent="0.2">
      <c r="A283" s="111" t="s">
        <v>610</v>
      </c>
      <c r="B283" s="111" t="s">
        <v>611</v>
      </c>
      <c r="C283" s="149">
        <v>31</v>
      </c>
      <c r="D283" s="149">
        <v>17</v>
      </c>
      <c r="E283" s="148">
        <v>5985</v>
      </c>
      <c r="F283" s="116">
        <v>53</v>
      </c>
      <c r="G283" s="186">
        <v>0.88554720133667497</v>
      </c>
      <c r="H283" s="150">
        <v>1817</v>
      </c>
      <c r="I283" s="112">
        <v>25</v>
      </c>
      <c r="J283" s="186">
        <v>1.3758943313153549</v>
      </c>
    </row>
    <row r="284" spans="1:10" s="117" customFormat="1" ht="15" customHeight="1" x14ac:dyDescent="0.2">
      <c r="A284" s="111" t="s">
        <v>612</v>
      </c>
      <c r="B284" s="111" t="s">
        <v>613</v>
      </c>
      <c r="C284" s="149">
        <v>4</v>
      </c>
      <c r="D284" s="149" t="s">
        <v>607</v>
      </c>
      <c r="E284" s="148">
        <v>450</v>
      </c>
      <c r="F284" s="116">
        <v>7</v>
      </c>
      <c r="G284" s="186">
        <v>1.5555555555555556</v>
      </c>
      <c r="H284" s="150">
        <v>160</v>
      </c>
      <c r="I284" s="112" t="s">
        <v>607</v>
      </c>
      <c r="J284" s="186">
        <v>1.25</v>
      </c>
    </row>
    <row r="285" spans="1:10" s="117" customFormat="1" ht="15" customHeight="1" x14ac:dyDescent="0.2">
      <c r="A285" s="111" t="s">
        <v>614</v>
      </c>
      <c r="B285" s="111" t="s">
        <v>615</v>
      </c>
      <c r="C285" s="149" t="s">
        <v>607</v>
      </c>
      <c r="D285" s="149">
        <v>0</v>
      </c>
      <c r="E285" s="148">
        <v>211</v>
      </c>
      <c r="F285" s="116">
        <v>3</v>
      </c>
      <c r="G285" s="186">
        <v>1.4218009478672986</v>
      </c>
      <c r="H285" s="150">
        <v>80</v>
      </c>
      <c r="I285" s="112">
        <v>0</v>
      </c>
      <c r="J285" s="186">
        <v>0</v>
      </c>
    </row>
    <row r="286" spans="1:10" s="117" customFormat="1" ht="15" customHeight="1" x14ac:dyDescent="0.2">
      <c r="A286" s="111" t="s">
        <v>616</v>
      </c>
      <c r="B286" s="111" t="s">
        <v>617</v>
      </c>
      <c r="C286" s="149" t="s">
        <v>607</v>
      </c>
      <c r="D286" s="149">
        <v>0</v>
      </c>
      <c r="E286" s="148">
        <v>259</v>
      </c>
      <c r="F286" s="116">
        <v>0</v>
      </c>
      <c r="G286" s="186">
        <v>0</v>
      </c>
      <c r="H286" s="150">
        <v>83</v>
      </c>
      <c r="I286" s="112" t="s">
        <v>607</v>
      </c>
      <c r="J286" s="186">
        <v>0</v>
      </c>
    </row>
    <row r="287" spans="1:10" s="117" customFormat="1" ht="15" customHeight="1" x14ac:dyDescent="0.2">
      <c r="A287" s="111" t="s">
        <v>618</v>
      </c>
      <c r="B287" s="111" t="s">
        <v>619</v>
      </c>
      <c r="C287" s="149" t="s">
        <v>607</v>
      </c>
      <c r="D287" s="149" t="s">
        <v>607</v>
      </c>
      <c r="E287" s="148">
        <v>1077</v>
      </c>
      <c r="F287" s="116">
        <v>4</v>
      </c>
      <c r="G287" s="186">
        <v>0.37140204271123489</v>
      </c>
      <c r="H287" s="150">
        <v>234</v>
      </c>
      <c r="I287" s="112">
        <v>3</v>
      </c>
      <c r="J287" s="186">
        <v>1.2820512820512822</v>
      </c>
    </row>
    <row r="288" spans="1:10" s="117" customFormat="1" ht="15" customHeight="1" x14ac:dyDescent="0.2">
      <c r="A288" s="111" t="s">
        <v>620</v>
      </c>
      <c r="B288" s="111" t="s">
        <v>621</v>
      </c>
      <c r="C288" s="149">
        <v>3</v>
      </c>
      <c r="D288" s="149" t="s">
        <v>607</v>
      </c>
      <c r="E288" s="148">
        <v>455</v>
      </c>
      <c r="F288" s="116">
        <v>5</v>
      </c>
      <c r="G288" s="186">
        <v>1.098901098901099</v>
      </c>
      <c r="H288" s="150">
        <v>130</v>
      </c>
      <c r="I288" s="112" t="s">
        <v>607</v>
      </c>
      <c r="J288" s="186">
        <v>0.76923076923076927</v>
      </c>
    </row>
    <row r="289" spans="1:10" s="117" customFormat="1" ht="15" customHeight="1" x14ac:dyDescent="0.2">
      <c r="A289" s="111" t="s">
        <v>622</v>
      </c>
      <c r="B289" s="111" t="s">
        <v>623</v>
      </c>
      <c r="C289" s="149">
        <v>0</v>
      </c>
      <c r="D289" s="149">
        <v>0</v>
      </c>
      <c r="E289" s="148">
        <v>289</v>
      </c>
      <c r="F289" s="116">
        <v>0</v>
      </c>
      <c r="G289" s="186">
        <v>0</v>
      </c>
      <c r="H289" s="150">
        <v>118</v>
      </c>
      <c r="I289" s="112">
        <v>0</v>
      </c>
      <c r="J289" s="186">
        <v>0</v>
      </c>
    </row>
    <row r="290" spans="1:10" s="117" customFormat="1" ht="15" customHeight="1" x14ac:dyDescent="0.2">
      <c r="A290" s="111" t="s">
        <v>624</v>
      </c>
      <c r="B290" s="111" t="s">
        <v>625</v>
      </c>
      <c r="C290" s="149" t="s">
        <v>607</v>
      </c>
      <c r="D290" s="149" t="s">
        <v>607</v>
      </c>
      <c r="E290" s="148">
        <v>675</v>
      </c>
      <c r="F290" s="116">
        <v>7</v>
      </c>
      <c r="G290" s="186">
        <v>1.037037037037037</v>
      </c>
      <c r="H290" s="150">
        <v>214</v>
      </c>
      <c r="I290" s="112">
        <v>5</v>
      </c>
      <c r="J290" s="186">
        <v>2.3364485981308412</v>
      </c>
    </row>
    <row r="291" spans="1:10" s="117" customFormat="1" ht="15" customHeight="1" x14ac:dyDescent="0.2">
      <c r="A291" s="111" t="s">
        <v>626</v>
      </c>
      <c r="B291" s="111" t="s">
        <v>627</v>
      </c>
      <c r="C291" s="149" t="s">
        <v>607</v>
      </c>
      <c r="D291" s="149">
        <v>0</v>
      </c>
      <c r="E291" s="148">
        <v>256</v>
      </c>
      <c r="F291" s="116" t="s">
        <v>607</v>
      </c>
      <c r="G291" s="186">
        <v>0.390625</v>
      </c>
      <c r="H291" s="150">
        <v>68</v>
      </c>
      <c r="I291" s="112" t="s">
        <v>607</v>
      </c>
      <c r="J291" s="186">
        <v>1.4705882352941178</v>
      </c>
    </row>
    <row r="292" spans="1:10" s="117" customFormat="1" ht="15" customHeight="1" x14ac:dyDescent="0.2">
      <c r="A292" s="111" t="s">
        <v>628</v>
      </c>
      <c r="B292" s="111" t="s">
        <v>629</v>
      </c>
      <c r="C292" s="149">
        <v>6</v>
      </c>
      <c r="D292" s="149">
        <v>4</v>
      </c>
      <c r="E292" s="148">
        <v>460</v>
      </c>
      <c r="F292" s="116">
        <v>11</v>
      </c>
      <c r="G292" s="186">
        <v>2.3913043478260869</v>
      </c>
      <c r="H292" s="150">
        <v>206</v>
      </c>
      <c r="I292" s="112">
        <v>8</v>
      </c>
      <c r="J292" s="186">
        <v>3.883495145631068</v>
      </c>
    </row>
    <row r="293" spans="1:10" s="117" customFormat="1" ht="15" customHeight="1" x14ac:dyDescent="0.2">
      <c r="A293" s="111" t="s">
        <v>630</v>
      </c>
      <c r="B293" s="111" t="s">
        <v>631</v>
      </c>
      <c r="C293" s="149" t="s">
        <v>607</v>
      </c>
      <c r="D293" s="149" t="s">
        <v>607</v>
      </c>
      <c r="E293" s="148">
        <v>434</v>
      </c>
      <c r="F293" s="116">
        <v>3</v>
      </c>
      <c r="G293" s="186">
        <v>0.69124423963133641</v>
      </c>
      <c r="H293" s="150">
        <v>178</v>
      </c>
      <c r="I293" s="112" t="s">
        <v>607</v>
      </c>
      <c r="J293" s="186">
        <v>1.1235955056179776</v>
      </c>
    </row>
    <row r="294" spans="1:10" s="117" customFormat="1" ht="15" customHeight="1" x14ac:dyDescent="0.2">
      <c r="A294" s="111" t="s">
        <v>632</v>
      </c>
      <c r="B294" s="111" t="s">
        <v>633</v>
      </c>
      <c r="C294" s="149">
        <v>0</v>
      </c>
      <c r="D294" s="149">
        <v>0</v>
      </c>
      <c r="E294" s="148">
        <v>226</v>
      </c>
      <c r="F294" s="116">
        <v>0</v>
      </c>
      <c r="G294" s="186">
        <v>0</v>
      </c>
      <c r="H294" s="150">
        <v>96</v>
      </c>
      <c r="I294" s="112">
        <v>0</v>
      </c>
      <c r="J294" s="186">
        <v>0</v>
      </c>
    </row>
    <row r="295" spans="1:10" s="117" customFormat="1" ht="15" customHeight="1" x14ac:dyDescent="0.2">
      <c r="A295" s="111" t="s">
        <v>634</v>
      </c>
      <c r="B295" s="111" t="s">
        <v>635</v>
      </c>
      <c r="C295" s="149" t="s">
        <v>607</v>
      </c>
      <c r="D295" s="149">
        <v>0</v>
      </c>
      <c r="E295" s="148">
        <v>268</v>
      </c>
      <c r="F295" s="116" t="s">
        <v>607</v>
      </c>
      <c r="G295" s="186">
        <v>0.74626865671641796</v>
      </c>
      <c r="H295" s="150">
        <v>79</v>
      </c>
      <c r="I295" s="112">
        <v>0</v>
      </c>
      <c r="J295" s="186">
        <v>0</v>
      </c>
    </row>
    <row r="296" spans="1:10" s="117" customFormat="1" ht="15" customHeight="1" x14ac:dyDescent="0.2">
      <c r="A296" s="111" t="s">
        <v>636</v>
      </c>
      <c r="B296" s="111" t="s">
        <v>637</v>
      </c>
      <c r="C296" s="149" t="s">
        <v>607</v>
      </c>
      <c r="D296" s="149" t="s">
        <v>607</v>
      </c>
      <c r="E296" s="148">
        <v>688</v>
      </c>
      <c r="F296" s="116">
        <v>4</v>
      </c>
      <c r="G296" s="186">
        <v>0.58139534883720934</v>
      </c>
      <c r="H296" s="150">
        <v>201</v>
      </c>
      <c r="I296" s="112" t="s">
        <v>607</v>
      </c>
      <c r="J296" s="186">
        <v>0.99502487562189057</v>
      </c>
    </row>
    <row r="297" spans="1:10" s="117" customFormat="1" ht="15" customHeight="1" x14ac:dyDescent="0.2">
      <c r="A297" s="111" t="s">
        <v>638</v>
      </c>
      <c r="B297" s="111" t="s">
        <v>639</v>
      </c>
      <c r="C297" s="149" t="s">
        <v>607</v>
      </c>
      <c r="D297" s="149" t="s">
        <v>607</v>
      </c>
      <c r="E297" s="148">
        <v>305</v>
      </c>
      <c r="F297" s="116">
        <v>5</v>
      </c>
      <c r="G297" s="186">
        <v>1.639344262295082</v>
      </c>
      <c r="H297" s="150">
        <v>113</v>
      </c>
      <c r="I297" s="112" t="s">
        <v>607</v>
      </c>
      <c r="J297" s="186">
        <v>1.7699115044247788</v>
      </c>
    </row>
    <row r="298" spans="1:10" s="117" customFormat="1" ht="15" customHeight="1" x14ac:dyDescent="0.2">
      <c r="A298" s="111" t="s">
        <v>640</v>
      </c>
      <c r="B298" s="111" t="s">
        <v>641</v>
      </c>
      <c r="C298" s="149" t="s">
        <v>607</v>
      </c>
      <c r="D298" s="149" t="s">
        <v>607</v>
      </c>
      <c r="E298" s="148">
        <v>730</v>
      </c>
      <c r="F298" s="116" t="s">
        <v>607</v>
      </c>
      <c r="G298" s="186">
        <v>0.27397260273972601</v>
      </c>
      <c r="H298" s="150">
        <v>310</v>
      </c>
      <c r="I298" s="112" t="s">
        <v>607</v>
      </c>
      <c r="J298" s="186">
        <v>0.64516129032258063</v>
      </c>
    </row>
    <row r="299" spans="1:10" s="117" customFormat="1" ht="15" customHeight="1" x14ac:dyDescent="0.2">
      <c r="A299" s="111" t="s">
        <v>642</v>
      </c>
      <c r="B299" s="111" t="s">
        <v>643</v>
      </c>
      <c r="C299" s="149" t="s">
        <v>607</v>
      </c>
      <c r="D299" s="149" t="s">
        <v>607</v>
      </c>
      <c r="E299" s="148">
        <v>320</v>
      </c>
      <c r="F299" s="116">
        <v>4</v>
      </c>
      <c r="G299" s="186">
        <v>1.25</v>
      </c>
      <c r="H299" s="150">
        <v>159</v>
      </c>
      <c r="I299" s="112">
        <v>3</v>
      </c>
      <c r="J299" s="186">
        <v>1.8867924528301887</v>
      </c>
    </row>
    <row r="300" spans="1:10" s="117" customFormat="1" ht="15" customHeight="1" x14ac:dyDescent="0.2">
      <c r="A300" s="111" t="s">
        <v>644</v>
      </c>
      <c r="B300" s="111" t="s">
        <v>645</v>
      </c>
      <c r="C300" s="149">
        <v>3</v>
      </c>
      <c r="D300" s="149" t="s">
        <v>607</v>
      </c>
      <c r="E300" s="148">
        <v>238</v>
      </c>
      <c r="F300" s="116">
        <v>6</v>
      </c>
      <c r="G300" s="186">
        <v>2.5210084033613445</v>
      </c>
      <c r="H300" s="150">
        <v>60</v>
      </c>
      <c r="I300" s="112" t="s">
        <v>607</v>
      </c>
      <c r="J300" s="186">
        <v>3.3333333333333335</v>
      </c>
    </row>
    <row r="301" spans="1:10" s="117" customFormat="1" ht="15" customHeight="1" x14ac:dyDescent="0.2">
      <c r="A301" s="111" t="s">
        <v>646</v>
      </c>
      <c r="B301" s="111" t="s">
        <v>647</v>
      </c>
      <c r="C301" s="149">
        <v>3</v>
      </c>
      <c r="D301" s="149">
        <v>3</v>
      </c>
      <c r="E301" s="148">
        <v>931</v>
      </c>
      <c r="F301" s="116">
        <v>3</v>
      </c>
      <c r="G301" s="186">
        <v>0.32223415682062301</v>
      </c>
      <c r="H301" s="150">
        <v>292</v>
      </c>
      <c r="I301" s="112" t="s">
        <v>607</v>
      </c>
      <c r="J301" s="186">
        <v>0.68493150684931503</v>
      </c>
    </row>
    <row r="302" spans="1:10" s="117" customFormat="1" ht="15" customHeight="1" x14ac:dyDescent="0.2">
      <c r="A302" s="111" t="s">
        <v>648</v>
      </c>
      <c r="B302" s="111" t="s">
        <v>649</v>
      </c>
      <c r="C302" s="149" t="s">
        <v>607</v>
      </c>
      <c r="D302" s="149">
        <v>0</v>
      </c>
      <c r="E302" s="148">
        <v>442</v>
      </c>
      <c r="F302" s="116">
        <v>4</v>
      </c>
      <c r="G302" s="186">
        <v>0.90497737556561086</v>
      </c>
      <c r="H302" s="150">
        <v>112</v>
      </c>
      <c r="I302" s="112" t="s">
        <v>607</v>
      </c>
      <c r="J302" s="186">
        <v>1.7857142857142858</v>
      </c>
    </row>
    <row r="303" spans="1:10" s="117" customFormat="1" ht="15" customHeight="1" x14ac:dyDescent="0.2">
      <c r="A303" s="111" t="s">
        <v>650</v>
      </c>
      <c r="B303" s="111" t="s">
        <v>651</v>
      </c>
      <c r="C303" s="149" t="s">
        <v>607</v>
      </c>
      <c r="D303" s="149" t="s">
        <v>607</v>
      </c>
      <c r="E303" s="148">
        <v>280</v>
      </c>
      <c r="F303" s="116">
        <v>4</v>
      </c>
      <c r="G303" s="186">
        <v>1.4285714285714286</v>
      </c>
      <c r="H303" s="150">
        <v>109</v>
      </c>
      <c r="I303" s="112" t="s">
        <v>607</v>
      </c>
      <c r="J303" s="186">
        <v>2.7522935779816513</v>
      </c>
    </row>
    <row r="304" spans="1:10" s="117" customFormat="1" ht="15" customHeight="1" x14ac:dyDescent="0.2">
      <c r="A304" s="111" t="s">
        <v>652</v>
      </c>
      <c r="B304" s="111" t="s">
        <v>653</v>
      </c>
      <c r="C304" s="149">
        <v>0</v>
      </c>
      <c r="D304" s="149">
        <v>0</v>
      </c>
      <c r="E304" s="148">
        <v>270</v>
      </c>
      <c r="F304" s="116" t="s">
        <v>607</v>
      </c>
      <c r="G304" s="186">
        <v>0.7407407407407407</v>
      </c>
      <c r="H304" s="150">
        <v>100</v>
      </c>
      <c r="I304" s="112" t="s">
        <v>607</v>
      </c>
      <c r="J304" s="186">
        <v>2</v>
      </c>
    </row>
    <row r="305" spans="1:10" s="117" customFormat="1" ht="15" customHeight="1" x14ac:dyDescent="0.2">
      <c r="A305" s="111" t="s">
        <v>654</v>
      </c>
      <c r="B305" s="111" t="s">
        <v>655</v>
      </c>
      <c r="C305" s="149">
        <v>10</v>
      </c>
      <c r="D305" s="149">
        <v>6</v>
      </c>
      <c r="E305" s="148">
        <v>2429</v>
      </c>
      <c r="F305" s="116">
        <v>23</v>
      </c>
      <c r="G305" s="186">
        <v>0.94689172498970775</v>
      </c>
      <c r="H305" s="150">
        <v>854</v>
      </c>
      <c r="I305" s="112">
        <v>19</v>
      </c>
      <c r="J305" s="186">
        <v>2.2248243559718968</v>
      </c>
    </row>
    <row r="306" spans="1:10" s="117" customFormat="1" ht="15" customHeight="1" x14ac:dyDescent="0.2">
      <c r="A306" s="111" t="s">
        <v>656</v>
      </c>
      <c r="B306" s="111" t="s">
        <v>657</v>
      </c>
      <c r="C306" s="149">
        <v>8</v>
      </c>
      <c r="D306" s="149">
        <v>6</v>
      </c>
      <c r="E306" s="148">
        <v>714</v>
      </c>
      <c r="F306" s="116">
        <v>14</v>
      </c>
      <c r="G306" s="186">
        <v>1.9607843137254901</v>
      </c>
      <c r="H306" s="150">
        <v>172</v>
      </c>
      <c r="I306" s="112">
        <v>8</v>
      </c>
      <c r="J306" s="186">
        <v>4.6511627906976747</v>
      </c>
    </row>
    <row r="307" spans="1:10" s="117" customFormat="1" ht="15" customHeight="1" x14ac:dyDescent="0.2">
      <c r="A307" s="111" t="s">
        <v>658</v>
      </c>
      <c r="B307" s="111" t="s">
        <v>659</v>
      </c>
      <c r="C307" s="149" t="s">
        <v>607</v>
      </c>
      <c r="D307" s="149" t="s">
        <v>607</v>
      </c>
      <c r="E307" s="148">
        <v>509</v>
      </c>
      <c r="F307" s="116">
        <v>5</v>
      </c>
      <c r="G307" s="186">
        <v>0.98231827111984282</v>
      </c>
      <c r="H307" s="150">
        <v>110</v>
      </c>
      <c r="I307" s="112" t="s">
        <v>607</v>
      </c>
      <c r="J307" s="186">
        <v>2.7272727272727271</v>
      </c>
    </row>
    <row r="308" spans="1:10" s="117" customFormat="1" ht="15" customHeight="1" x14ac:dyDescent="0.2">
      <c r="A308" s="111" t="s">
        <v>660</v>
      </c>
      <c r="B308" s="111" t="s">
        <v>661</v>
      </c>
      <c r="C308" s="149" t="s">
        <v>607</v>
      </c>
      <c r="D308" s="149" t="s">
        <v>607</v>
      </c>
      <c r="E308" s="148">
        <v>323</v>
      </c>
      <c r="F308" s="116" t="s">
        <v>607</v>
      </c>
      <c r="G308" s="186">
        <v>0.61919504643962853</v>
      </c>
      <c r="H308" s="150">
        <v>152</v>
      </c>
      <c r="I308" s="112" t="s">
        <v>607</v>
      </c>
      <c r="J308" s="186">
        <v>0.65789473684210531</v>
      </c>
    </row>
    <row r="309" spans="1:10" s="117" customFormat="1" ht="15" customHeight="1" x14ac:dyDescent="0.2">
      <c r="A309" s="111" t="s">
        <v>662</v>
      </c>
      <c r="B309" s="111" t="s">
        <v>663</v>
      </c>
      <c r="C309" s="149">
        <v>6</v>
      </c>
      <c r="D309" s="149">
        <v>4</v>
      </c>
      <c r="E309" s="148">
        <v>720</v>
      </c>
      <c r="F309" s="116">
        <v>10</v>
      </c>
      <c r="G309" s="186">
        <v>1.3888888888888888</v>
      </c>
      <c r="H309" s="150">
        <v>205</v>
      </c>
      <c r="I309" s="112">
        <v>6</v>
      </c>
      <c r="J309" s="186">
        <v>2.9268292682926829</v>
      </c>
    </row>
    <row r="310" spans="1:10" s="117" customFormat="1" ht="15" customHeight="1" x14ac:dyDescent="0.2">
      <c r="A310" s="111" t="s">
        <v>664</v>
      </c>
      <c r="B310" s="111" t="s">
        <v>665</v>
      </c>
      <c r="C310" s="149">
        <v>0</v>
      </c>
      <c r="D310" s="149" t="s">
        <v>607</v>
      </c>
      <c r="E310" s="148">
        <v>271</v>
      </c>
      <c r="F310" s="116">
        <v>4</v>
      </c>
      <c r="G310" s="186">
        <v>1.4760147601476015</v>
      </c>
      <c r="H310" s="150">
        <v>83</v>
      </c>
      <c r="I310" s="112" t="s">
        <v>607</v>
      </c>
      <c r="J310" s="186">
        <v>2.4096385542168677</v>
      </c>
    </row>
    <row r="311" spans="1:10" s="117" customFormat="1" ht="15" customHeight="1" x14ac:dyDescent="0.2">
      <c r="A311" s="111" t="s">
        <v>666</v>
      </c>
      <c r="B311" s="111" t="s">
        <v>667</v>
      </c>
      <c r="C311" s="149" t="s">
        <v>607</v>
      </c>
      <c r="D311" s="149">
        <v>0</v>
      </c>
      <c r="E311" s="148">
        <v>275</v>
      </c>
      <c r="F311" s="116" t="s">
        <v>607</v>
      </c>
      <c r="G311" s="186">
        <v>1.4545454545454546</v>
      </c>
      <c r="H311" s="150">
        <v>89</v>
      </c>
      <c r="I311" s="112" t="s">
        <v>607</v>
      </c>
      <c r="J311" s="186">
        <v>2.2471910112359552</v>
      </c>
    </row>
    <row r="312" spans="1:10" s="117" customFormat="1" ht="15" customHeight="1" x14ac:dyDescent="0.2">
      <c r="A312" s="111" t="s">
        <v>668</v>
      </c>
      <c r="B312" s="111" t="s">
        <v>669</v>
      </c>
      <c r="C312" s="149" t="s">
        <v>607</v>
      </c>
      <c r="D312" s="149">
        <v>0</v>
      </c>
      <c r="E312" s="148">
        <v>351</v>
      </c>
      <c r="F312" s="116" t="s">
        <v>607</v>
      </c>
      <c r="G312" s="186">
        <v>0.28490028490028491</v>
      </c>
      <c r="H312" s="150">
        <v>93</v>
      </c>
      <c r="I312" s="112">
        <v>0</v>
      </c>
      <c r="J312" s="186">
        <v>0</v>
      </c>
    </row>
    <row r="313" spans="1:10" s="117" customFormat="1" ht="15" customHeight="1" x14ac:dyDescent="0.2">
      <c r="A313" s="111" t="s">
        <v>670</v>
      </c>
      <c r="B313" s="111" t="s">
        <v>671</v>
      </c>
      <c r="C313" s="149">
        <v>5</v>
      </c>
      <c r="D313" s="149" t="s">
        <v>607</v>
      </c>
      <c r="E313" s="148">
        <v>588</v>
      </c>
      <c r="F313" s="116">
        <v>12</v>
      </c>
      <c r="G313" s="186">
        <v>2.0408163265306123</v>
      </c>
      <c r="H313" s="150">
        <v>183</v>
      </c>
      <c r="I313" s="112">
        <v>6</v>
      </c>
      <c r="J313" s="186">
        <v>3.278688524590164</v>
      </c>
    </row>
    <row r="314" spans="1:10" s="117" customFormat="1" ht="15" customHeight="1" x14ac:dyDescent="0.2">
      <c r="A314" s="111" t="s">
        <v>672</v>
      </c>
      <c r="B314" s="111" t="s">
        <v>673</v>
      </c>
      <c r="C314" s="149" t="s">
        <v>607</v>
      </c>
      <c r="D314" s="149" t="s">
        <v>607</v>
      </c>
      <c r="E314" s="148">
        <v>312</v>
      </c>
      <c r="F314" s="116">
        <v>3</v>
      </c>
      <c r="G314" s="186">
        <v>0.96153846153846156</v>
      </c>
      <c r="H314" s="150">
        <v>99</v>
      </c>
      <c r="I314" s="112" t="s">
        <v>607</v>
      </c>
      <c r="J314" s="186">
        <v>1.0101010101010102</v>
      </c>
    </row>
    <row r="315" spans="1:10" s="117" customFormat="1" ht="15" customHeight="1" x14ac:dyDescent="0.2">
      <c r="A315" s="111" t="s">
        <v>674</v>
      </c>
      <c r="B315" s="111" t="s">
        <v>675</v>
      </c>
      <c r="C315" s="149" t="s">
        <v>607</v>
      </c>
      <c r="D315" s="149" t="s">
        <v>607</v>
      </c>
      <c r="E315" s="148">
        <v>325</v>
      </c>
      <c r="F315" s="116" t="s">
        <v>607</v>
      </c>
      <c r="G315" s="186">
        <v>0.30769230769230771</v>
      </c>
      <c r="H315" s="150">
        <v>125</v>
      </c>
      <c r="I315" s="112" t="s">
        <v>607</v>
      </c>
      <c r="J315" s="186">
        <v>0.8</v>
      </c>
    </row>
    <row r="316" spans="1:10" s="117" customFormat="1" ht="15" customHeight="1" x14ac:dyDescent="0.2">
      <c r="A316" s="111" t="s">
        <v>676</v>
      </c>
      <c r="B316" s="111" t="s">
        <v>677</v>
      </c>
      <c r="C316" s="149">
        <v>3</v>
      </c>
      <c r="D316" s="149" t="s">
        <v>607</v>
      </c>
      <c r="E316" s="148">
        <v>313</v>
      </c>
      <c r="F316" s="116">
        <v>5</v>
      </c>
      <c r="G316" s="186">
        <v>1.5974440894568691</v>
      </c>
      <c r="H316" s="150">
        <v>105</v>
      </c>
      <c r="I316" s="112">
        <v>0</v>
      </c>
      <c r="J316" s="186">
        <v>0</v>
      </c>
    </row>
    <row r="317" spans="1:10" s="117" customFormat="1" ht="15" customHeight="1" x14ac:dyDescent="0.2">
      <c r="A317" s="111" t="s">
        <v>678</v>
      </c>
      <c r="B317" s="111" t="s">
        <v>679</v>
      </c>
      <c r="C317" s="149">
        <v>3</v>
      </c>
      <c r="D317" s="149" t="s">
        <v>607</v>
      </c>
      <c r="E317" s="148">
        <v>281</v>
      </c>
      <c r="F317" s="116">
        <v>5</v>
      </c>
      <c r="G317" s="186">
        <v>1.7793594306049823</v>
      </c>
      <c r="H317" s="150">
        <v>103</v>
      </c>
      <c r="I317" s="112">
        <v>3</v>
      </c>
      <c r="J317" s="186">
        <v>2.912621359223301</v>
      </c>
    </row>
    <row r="318" spans="1:10" s="117" customFormat="1" ht="15" customHeight="1" x14ac:dyDescent="0.2">
      <c r="A318" s="111" t="s">
        <v>680</v>
      </c>
      <c r="B318" s="111" t="s">
        <v>681</v>
      </c>
      <c r="C318" s="149" t="s">
        <v>607</v>
      </c>
      <c r="D318" s="149" t="s">
        <v>607</v>
      </c>
      <c r="E318" s="148">
        <v>135</v>
      </c>
      <c r="F318" s="116">
        <v>4</v>
      </c>
      <c r="G318" s="186">
        <v>2.9629629629629628</v>
      </c>
      <c r="H318" s="150">
        <v>34</v>
      </c>
      <c r="I318" s="112">
        <v>3</v>
      </c>
      <c r="J318" s="186">
        <v>8.8235294117647065</v>
      </c>
    </row>
    <row r="319" spans="1:10" s="117" customFormat="1" ht="15" customHeight="1" x14ac:dyDescent="0.2">
      <c r="A319" s="111" t="s">
        <v>682</v>
      </c>
      <c r="B319" s="111" t="s">
        <v>683</v>
      </c>
      <c r="C319" s="149" t="s">
        <v>607</v>
      </c>
      <c r="D319" s="149" t="s">
        <v>607</v>
      </c>
      <c r="E319" s="148">
        <v>198</v>
      </c>
      <c r="F319" s="116" t="s">
        <v>607</v>
      </c>
      <c r="G319" s="186">
        <v>1.0101010101010102</v>
      </c>
      <c r="H319" s="150">
        <v>60</v>
      </c>
      <c r="I319" s="112" t="s">
        <v>607</v>
      </c>
      <c r="J319" s="186">
        <v>0</v>
      </c>
    </row>
    <row r="320" spans="1:10" s="117" customFormat="1" ht="15" customHeight="1" x14ac:dyDescent="0.2">
      <c r="A320" s="111" t="s">
        <v>684</v>
      </c>
      <c r="B320" s="111" t="s">
        <v>685</v>
      </c>
      <c r="C320" s="149">
        <v>6</v>
      </c>
      <c r="D320" s="149" t="s">
        <v>607</v>
      </c>
      <c r="E320" s="148">
        <v>178</v>
      </c>
      <c r="F320" s="116">
        <v>15</v>
      </c>
      <c r="G320" s="186">
        <v>8.4269662921348321</v>
      </c>
      <c r="H320" s="150">
        <v>58</v>
      </c>
      <c r="I320" s="112">
        <v>10</v>
      </c>
      <c r="J320" s="186">
        <v>17.241379310344829</v>
      </c>
    </row>
    <row r="321" spans="1:10" s="117" customFormat="1" ht="15" customHeight="1" x14ac:dyDescent="0.2">
      <c r="A321" s="111" t="s">
        <v>686</v>
      </c>
      <c r="B321" s="111" t="s">
        <v>687</v>
      </c>
      <c r="C321" s="149">
        <v>0</v>
      </c>
      <c r="D321" s="149">
        <v>0</v>
      </c>
      <c r="E321" s="148">
        <v>585</v>
      </c>
      <c r="F321" s="116">
        <v>3</v>
      </c>
      <c r="G321" s="186">
        <v>0.51282051282051277</v>
      </c>
      <c r="H321" s="150">
        <v>238</v>
      </c>
      <c r="I321" s="112" t="s">
        <v>607</v>
      </c>
      <c r="J321" s="186">
        <v>0.42016806722689076</v>
      </c>
    </row>
    <row r="322" spans="1:10" s="117" customFormat="1" ht="15" customHeight="1" x14ac:dyDescent="0.2">
      <c r="A322" s="111" t="s">
        <v>688</v>
      </c>
      <c r="B322" s="111" t="s">
        <v>689</v>
      </c>
      <c r="C322" s="149">
        <v>5</v>
      </c>
      <c r="D322" s="149">
        <v>4</v>
      </c>
      <c r="E322" s="148">
        <v>407</v>
      </c>
      <c r="F322" s="116">
        <v>13</v>
      </c>
      <c r="G322" s="186">
        <v>3.1941031941031941</v>
      </c>
      <c r="H322" s="150">
        <v>161</v>
      </c>
      <c r="I322" s="112">
        <v>7</v>
      </c>
      <c r="J322" s="186">
        <v>4.3478260869565215</v>
      </c>
    </row>
    <row r="323" spans="1:10" s="117" customFormat="1" ht="15" customHeight="1" x14ac:dyDescent="0.2">
      <c r="A323" s="111" t="s">
        <v>690</v>
      </c>
      <c r="B323" s="111" t="s">
        <v>691</v>
      </c>
      <c r="C323" s="149">
        <v>5</v>
      </c>
      <c r="D323" s="149">
        <v>5</v>
      </c>
      <c r="E323" s="148">
        <v>267</v>
      </c>
      <c r="F323" s="116">
        <v>10</v>
      </c>
      <c r="G323" s="186">
        <v>3.7453183520599249</v>
      </c>
      <c r="H323" s="150">
        <v>101</v>
      </c>
      <c r="I323" s="112">
        <v>7</v>
      </c>
      <c r="J323" s="186">
        <v>6.9306930693069306</v>
      </c>
    </row>
    <row r="324" spans="1:10" s="117" customFormat="1" ht="15" customHeight="1" x14ac:dyDescent="0.2">
      <c r="A324" s="111" t="s">
        <v>692</v>
      </c>
      <c r="B324" s="111" t="s">
        <v>693</v>
      </c>
      <c r="C324" s="149">
        <v>0</v>
      </c>
      <c r="D324" s="149" t="s">
        <v>607</v>
      </c>
      <c r="E324" s="148">
        <v>304</v>
      </c>
      <c r="F324" s="116">
        <v>5</v>
      </c>
      <c r="G324" s="186">
        <v>1.6447368421052631</v>
      </c>
      <c r="H324" s="150">
        <v>145</v>
      </c>
      <c r="I324" s="112" t="s">
        <v>607</v>
      </c>
      <c r="J324" s="186">
        <v>3.4482758620689653</v>
      </c>
    </row>
    <row r="325" spans="1:10" s="117" customFormat="1" ht="15" customHeight="1" x14ac:dyDescent="0.2">
      <c r="A325" s="111" t="s">
        <v>694</v>
      </c>
      <c r="B325" s="111" t="s">
        <v>695</v>
      </c>
      <c r="C325" s="149">
        <v>6</v>
      </c>
      <c r="D325" s="149">
        <v>3</v>
      </c>
      <c r="E325" s="148">
        <v>249</v>
      </c>
      <c r="F325" s="116">
        <v>12</v>
      </c>
      <c r="G325" s="186">
        <v>4.8192771084337354</v>
      </c>
      <c r="H325" s="150">
        <v>119</v>
      </c>
      <c r="I325" s="112">
        <v>8</v>
      </c>
      <c r="J325" s="186">
        <v>6.7226890756302522</v>
      </c>
    </row>
    <row r="326" spans="1:10" s="117" customFormat="1" ht="15" customHeight="1" x14ac:dyDescent="0.2">
      <c r="A326" s="111" t="s">
        <v>696</v>
      </c>
      <c r="B326" s="111" t="s">
        <v>697</v>
      </c>
      <c r="C326" s="149" t="s">
        <v>607</v>
      </c>
      <c r="D326" s="149" t="s">
        <v>607</v>
      </c>
      <c r="E326" s="148">
        <v>294</v>
      </c>
      <c r="F326" s="116">
        <v>3</v>
      </c>
      <c r="G326" s="186">
        <v>1.0204081632653061</v>
      </c>
      <c r="H326" s="150">
        <v>124</v>
      </c>
      <c r="I326" s="112" t="s">
        <v>607</v>
      </c>
      <c r="J326" s="186">
        <v>1.6129032258064515</v>
      </c>
    </row>
    <row r="327" spans="1:10" s="117" customFormat="1" ht="15" customHeight="1" x14ac:dyDescent="0.2">
      <c r="A327" s="111" t="s">
        <v>698</v>
      </c>
      <c r="B327" s="111" t="s">
        <v>699</v>
      </c>
      <c r="C327" s="149">
        <v>3</v>
      </c>
      <c r="D327" s="149" t="s">
        <v>607</v>
      </c>
      <c r="E327" s="148">
        <v>397</v>
      </c>
      <c r="F327" s="116">
        <v>4</v>
      </c>
      <c r="G327" s="186">
        <v>1.0075566750629723</v>
      </c>
      <c r="H327" s="150">
        <v>176</v>
      </c>
      <c r="I327" s="112">
        <v>4</v>
      </c>
      <c r="J327" s="186">
        <v>2.2727272727272729</v>
      </c>
    </row>
    <row r="328" spans="1:10" s="117" customFormat="1" ht="15" customHeight="1" x14ac:dyDescent="0.2">
      <c r="A328" s="111" t="s">
        <v>700</v>
      </c>
      <c r="B328" s="111" t="s">
        <v>701</v>
      </c>
      <c r="C328" s="149">
        <v>0</v>
      </c>
      <c r="D328" s="149">
        <v>0</v>
      </c>
      <c r="E328" s="148">
        <v>347</v>
      </c>
      <c r="F328" s="116">
        <v>0</v>
      </c>
      <c r="G328" s="186">
        <v>0</v>
      </c>
      <c r="H328" s="150">
        <v>142</v>
      </c>
      <c r="I328" s="112">
        <v>0</v>
      </c>
      <c r="J328" s="186">
        <v>0</v>
      </c>
    </row>
    <row r="329" spans="1:10" s="117" customFormat="1" ht="15" customHeight="1" x14ac:dyDescent="0.2">
      <c r="A329" s="111" t="s">
        <v>702</v>
      </c>
      <c r="B329" s="111" t="s">
        <v>703</v>
      </c>
      <c r="C329" s="149" t="s">
        <v>607</v>
      </c>
      <c r="D329" s="149" t="s">
        <v>607</v>
      </c>
      <c r="E329" s="148">
        <v>248</v>
      </c>
      <c r="F329" s="116" t="s">
        <v>607</v>
      </c>
      <c r="G329" s="186">
        <v>0.80645161290322576</v>
      </c>
      <c r="H329" s="150">
        <v>109</v>
      </c>
      <c r="I329" s="112" t="s">
        <v>607</v>
      </c>
      <c r="J329" s="186">
        <v>0.91743119266055051</v>
      </c>
    </row>
    <row r="330" spans="1:10" s="117" customFormat="1" ht="15" customHeight="1" x14ac:dyDescent="0.2">
      <c r="A330" s="111" t="s">
        <v>704</v>
      </c>
      <c r="B330" s="111" t="s">
        <v>705</v>
      </c>
      <c r="C330" s="149" t="s">
        <v>607</v>
      </c>
      <c r="D330" s="149" t="s">
        <v>607</v>
      </c>
      <c r="E330" s="148">
        <v>420</v>
      </c>
      <c r="F330" s="116">
        <v>4</v>
      </c>
      <c r="G330" s="186">
        <v>0.95238095238095233</v>
      </c>
      <c r="H330" s="150">
        <v>151</v>
      </c>
      <c r="I330" s="112">
        <v>4</v>
      </c>
      <c r="J330" s="186">
        <v>2.6490066225165565</v>
      </c>
    </row>
    <row r="331" spans="1:10" s="117" customFormat="1" ht="15" customHeight="1" x14ac:dyDescent="0.2">
      <c r="A331" s="111" t="s">
        <v>706</v>
      </c>
      <c r="B331" s="111" t="s">
        <v>707</v>
      </c>
      <c r="C331" s="149">
        <v>0</v>
      </c>
      <c r="D331" s="149">
        <v>0</v>
      </c>
      <c r="E331" s="148">
        <v>347</v>
      </c>
      <c r="F331" s="116" t="s">
        <v>607</v>
      </c>
      <c r="G331" s="186">
        <v>0.57636887608069165</v>
      </c>
      <c r="H331" s="150">
        <v>154</v>
      </c>
      <c r="I331" s="112" t="s">
        <v>607</v>
      </c>
      <c r="J331" s="186">
        <v>0.64935064935064934</v>
      </c>
    </row>
    <row r="332" spans="1:10" s="117" customFormat="1" ht="15" customHeight="1" x14ac:dyDescent="0.2">
      <c r="A332" s="111" t="s">
        <v>708</v>
      </c>
      <c r="B332" s="111" t="s">
        <v>709</v>
      </c>
      <c r="C332" s="149" t="s">
        <v>607</v>
      </c>
      <c r="D332" s="149" t="s">
        <v>607</v>
      </c>
      <c r="E332" s="148">
        <v>384</v>
      </c>
      <c r="F332" s="116">
        <v>3</v>
      </c>
      <c r="G332" s="186">
        <v>0.78125</v>
      </c>
      <c r="H332" s="150">
        <v>163</v>
      </c>
      <c r="I332" s="112" t="s">
        <v>607</v>
      </c>
      <c r="J332" s="186">
        <v>1.2269938650306749</v>
      </c>
    </row>
    <row r="333" spans="1:10" s="117" customFormat="1" ht="15" customHeight="1" x14ac:dyDescent="0.2">
      <c r="A333" s="111" t="s">
        <v>710</v>
      </c>
      <c r="B333" s="111" t="s">
        <v>711</v>
      </c>
      <c r="C333" s="149">
        <v>32</v>
      </c>
      <c r="D333" s="149">
        <v>18</v>
      </c>
      <c r="E333" s="148">
        <v>9671</v>
      </c>
      <c r="F333" s="116">
        <v>92</v>
      </c>
      <c r="G333" s="186">
        <v>0.95129769413711096</v>
      </c>
      <c r="H333" s="150">
        <v>3531</v>
      </c>
      <c r="I333" s="112">
        <v>54</v>
      </c>
      <c r="J333" s="186">
        <v>1.5293118096856415</v>
      </c>
    </row>
    <row r="334" spans="1:10" s="117" customFormat="1" ht="15" customHeight="1" x14ac:dyDescent="0.2">
      <c r="A334" s="111" t="s">
        <v>712</v>
      </c>
      <c r="B334" s="111" t="s">
        <v>713</v>
      </c>
      <c r="C334" s="149">
        <v>0</v>
      </c>
      <c r="D334" s="149">
        <v>0</v>
      </c>
      <c r="E334" s="148">
        <v>848</v>
      </c>
      <c r="F334" s="116">
        <v>0</v>
      </c>
      <c r="G334" s="186">
        <v>0</v>
      </c>
      <c r="H334" s="150">
        <v>327</v>
      </c>
      <c r="I334" s="112">
        <v>0</v>
      </c>
      <c r="J334" s="186">
        <v>0</v>
      </c>
    </row>
    <row r="335" spans="1:10" s="117" customFormat="1" ht="15" customHeight="1" x14ac:dyDescent="0.2">
      <c r="A335" s="111" t="s">
        <v>714</v>
      </c>
      <c r="B335" s="111" t="s">
        <v>715</v>
      </c>
      <c r="C335" s="149">
        <v>0</v>
      </c>
      <c r="D335" s="149" t="s">
        <v>607</v>
      </c>
      <c r="E335" s="148">
        <v>187</v>
      </c>
      <c r="F335" s="116" t="s">
        <v>607</v>
      </c>
      <c r="G335" s="186">
        <v>1.0695187165775402</v>
      </c>
      <c r="H335" s="150">
        <v>75</v>
      </c>
      <c r="I335" s="112" t="s">
        <v>607</v>
      </c>
      <c r="J335" s="186">
        <v>2.6666666666666665</v>
      </c>
    </row>
    <row r="336" spans="1:10" s="117" customFormat="1" ht="15" customHeight="1" x14ac:dyDescent="0.2">
      <c r="A336" s="111" t="s">
        <v>716</v>
      </c>
      <c r="B336" s="111" t="s">
        <v>717</v>
      </c>
      <c r="C336" s="149">
        <v>4</v>
      </c>
      <c r="D336" s="149" t="s">
        <v>607</v>
      </c>
      <c r="E336" s="148">
        <v>359</v>
      </c>
      <c r="F336" s="116">
        <v>7</v>
      </c>
      <c r="G336" s="186">
        <v>1.9498607242339834</v>
      </c>
      <c r="H336" s="150">
        <v>119</v>
      </c>
      <c r="I336" s="112">
        <v>4</v>
      </c>
      <c r="J336" s="186">
        <v>3.3613445378151261</v>
      </c>
    </row>
    <row r="337" spans="1:10" s="117" customFormat="1" ht="15" customHeight="1" x14ac:dyDescent="0.2">
      <c r="A337" s="111" t="s">
        <v>718</v>
      </c>
      <c r="B337" s="111" t="s">
        <v>719</v>
      </c>
      <c r="C337" s="149">
        <v>4</v>
      </c>
      <c r="D337" s="149">
        <v>3</v>
      </c>
      <c r="E337" s="148">
        <v>679</v>
      </c>
      <c r="F337" s="116">
        <v>9</v>
      </c>
      <c r="G337" s="186">
        <v>1.3254786450662739</v>
      </c>
      <c r="H337" s="150">
        <v>232</v>
      </c>
      <c r="I337" s="112">
        <v>5</v>
      </c>
      <c r="J337" s="186">
        <v>2.1551724137931036</v>
      </c>
    </row>
    <row r="338" spans="1:10" s="117" customFormat="1" ht="15" customHeight="1" x14ac:dyDescent="0.2">
      <c r="A338" s="111" t="s">
        <v>720</v>
      </c>
      <c r="B338" s="111" t="s">
        <v>721</v>
      </c>
      <c r="C338" s="149">
        <v>4</v>
      </c>
      <c r="D338" s="149">
        <v>3</v>
      </c>
      <c r="E338" s="148">
        <v>367</v>
      </c>
      <c r="F338" s="116">
        <v>8</v>
      </c>
      <c r="G338" s="186">
        <v>2.1798365122615806</v>
      </c>
      <c r="H338" s="150">
        <v>97</v>
      </c>
      <c r="I338" s="112" t="s">
        <v>607</v>
      </c>
      <c r="J338" s="186">
        <v>7.2164948453608249</v>
      </c>
    </row>
    <row r="339" spans="1:10" s="117" customFormat="1" ht="15" customHeight="1" x14ac:dyDescent="0.2">
      <c r="A339" s="111" t="s">
        <v>722</v>
      </c>
      <c r="B339" s="111" t="s">
        <v>723</v>
      </c>
      <c r="C339" s="149" t="s">
        <v>607</v>
      </c>
      <c r="D339" s="149">
        <v>0</v>
      </c>
      <c r="E339" s="148">
        <v>229</v>
      </c>
      <c r="F339" s="116">
        <v>4</v>
      </c>
      <c r="G339" s="186">
        <v>1.7467248908296944</v>
      </c>
      <c r="H339" s="150">
        <v>107</v>
      </c>
      <c r="I339" s="112" t="s">
        <v>607</v>
      </c>
      <c r="J339" s="186">
        <v>0.93457943925233644</v>
      </c>
    </row>
    <row r="340" spans="1:10" s="117" customFormat="1" ht="15" customHeight="1" x14ac:dyDescent="0.2">
      <c r="A340" s="111" t="s">
        <v>724</v>
      </c>
      <c r="B340" s="111" t="s">
        <v>725</v>
      </c>
      <c r="C340" s="149">
        <v>5</v>
      </c>
      <c r="D340" s="149">
        <v>3</v>
      </c>
      <c r="E340" s="148">
        <v>411</v>
      </c>
      <c r="F340" s="116">
        <v>6</v>
      </c>
      <c r="G340" s="186">
        <v>1.4598540145985401</v>
      </c>
      <c r="H340" s="150">
        <v>182</v>
      </c>
      <c r="I340" s="112">
        <v>5</v>
      </c>
      <c r="J340" s="186">
        <v>2.7472527472527473</v>
      </c>
    </row>
    <row r="341" spans="1:10" s="117" customFormat="1" ht="15" customHeight="1" x14ac:dyDescent="0.2">
      <c r="A341" s="111" t="s">
        <v>726</v>
      </c>
      <c r="B341" s="111" t="s">
        <v>727</v>
      </c>
      <c r="C341" s="149" t="s">
        <v>607</v>
      </c>
      <c r="D341" s="149" t="s">
        <v>607</v>
      </c>
      <c r="E341" s="148">
        <v>677</v>
      </c>
      <c r="F341" s="116">
        <v>5</v>
      </c>
      <c r="G341" s="186">
        <v>0.73855243722304287</v>
      </c>
      <c r="H341" s="150">
        <v>270</v>
      </c>
      <c r="I341" s="112">
        <v>4</v>
      </c>
      <c r="J341" s="186">
        <v>1.4814814814814814</v>
      </c>
    </row>
    <row r="342" spans="1:10" s="117" customFormat="1" ht="15" customHeight="1" x14ac:dyDescent="0.2">
      <c r="A342" s="111" t="s">
        <v>728</v>
      </c>
      <c r="B342" s="111" t="s">
        <v>729</v>
      </c>
      <c r="C342" s="149">
        <v>0</v>
      </c>
      <c r="D342" s="149">
        <v>0</v>
      </c>
      <c r="E342" s="148">
        <v>415</v>
      </c>
      <c r="F342" s="116">
        <v>3</v>
      </c>
      <c r="G342" s="186">
        <v>0.72289156626506024</v>
      </c>
      <c r="H342" s="150">
        <v>217</v>
      </c>
      <c r="I342" s="112" t="s">
        <v>607</v>
      </c>
      <c r="J342" s="186">
        <v>0.92165898617511521</v>
      </c>
    </row>
    <row r="343" spans="1:10" s="117" customFormat="1" ht="15" customHeight="1" x14ac:dyDescent="0.2">
      <c r="A343" s="111" t="s">
        <v>730</v>
      </c>
      <c r="B343" s="111" t="s">
        <v>731</v>
      </c>
      <c r="C343" s="149">
        <v>0</v>
      </c>
      <c r="D343" s="149">
        <v>0</v>
      </c>
      <c r="E343" s="148">
        <v>564</v>
      </c>
      <c r="F343" s="116">
        <v>3</v>
      </c>
      <c r="G343" s="186">
        <v>0.53191489361702127</v>
      </c>
      <c r="H343" s="150">
        <v>273</v>
      </c>
      <c r="I343" s="112">
        <v>3</v>
      </c>
      <c r="J343" s="186">
        <v>1.098901098901099</v>
      </c>
    </row>
    <row r="344" spans="1:10" s="117" customFormat="1" ht="15" customHeight="1" x14ac:dyDescent="0.2">
      <c r="A344" s="111" t="s">
        <v>732</v>
      </c>
      <c r="B344" s="111" t="s">
        <v>733</v>
      </c>
      <c r="C344" s="149">
        <v>3</v>
      </c>
      <c r="D344" s="149">
        <v>3</v>
      </c>
      <c r="E344" s="148">
        <v>443</v>
      </c>
      <c r="F344" s="116">
        <v>7</v>
      </c>
      <c r="G344" s="186">
        <v>1.5801354401805869</v>
      </c>
      <c r="H344" s="150">
        <v>180</v>
      </c>
      <c r="I344" s="112">
        <v>6</v>
      </c>
      <c r="J344" s="186">
        <v>3.3333333333333335</v>
      </c>
    </row>
    <row r="345" spans="1:10" s="117" customFormat="1" ht="15" customHeight="1" x14ac:dyDescent="0.2">
      <c r="A345" s="111" t="s">
        <v>734</v>
      </c>
      <c r="B345" s="111" t="s">
        <v>735</v>
      </c>
      <c r="C345" s="149" t="s">
        <v>607</v>
      </c>
      <c r="D345" s="149" t="s">
        <v>607</v>
      </c>
      <c r="E345" s="148">
        <v>519</v>
      </c>
      <c r="F345" s="116">
        <v>3</v>
      </c>
      <c r="G345" s="186">
        <v>0.5780346820809249</v>
      </c>
      <c r="H345" s="150">
        <v>200</v>
      </c>
      <c r="I345" s="112" t="s">
        <v>607</v>
      </c>
      <c r="J345" s="186">
        <v>1</v>
      </c>
    </row>
    <row r="346" spans="1:10" s="117" customFormat="1" ht="15" customHeight="1" x14ac:dyDescent="0.2">
      <c r="A346" s="111" t="s">
        <v>736</v>
      </c>
      <c r="B346" s="111" t="s">
        <v>737</v>
      </c>
      <c r="C346" s="149">
        <v>0</v>
      </c>
      <c r="D346" s="149">
        <v>0</v>
      </c>
      <c r="E346" s="148">
        <v>396</v>
      </c>
      <c r="F346" s="116">
        <v>0</v>
      </c>
      <c r="G346" s="186">
        <v>0</v>
      </c>
      <c r="H346" s="150">
        <v>165</v>
      </c>
      <c r="I346" s="112">
        <v>0</v>
      </c>
      <c r="J346" s="186">
        <v>0</v>
      </c>
    </row>
    <row r="347" spans="1:10" s="117" customFormat="1" ht="15" customHeight="1" x14ac:dyDescent="0.2">
      <c r="A347" s="111" t="s">
        <v>738</v>
      </c>
      <c r="B347" s="111" t="s">
        <v>739</v>
      </c>
      <c r="C347" s="149" t="s">
        <v>607</v>
      </c>
      <c r="D347" s="149" t="s">
        <v>607</v>
      </c>
      <c r="E347" s="148">
        <v>257</v>
      </c>
      <c r="F347" s="116" t="s">
        <v>607</v>
      </c>
      <c r="G347" s="186">
        <v>0.77821011673151752</v>
      </c>
      <c r="H347" s="150">
        <v>70</v>
      </c>
      <c r="I347" s="112" t="s">
        <v>607</v>
      </c>
      <c r="J347" s="186">
        <v>1.4285714285714286</v>
      </c>
    </row>
    <row r="348" spans="1:10" s="117" customFormat="1" ht="15" customHeight="1" x14ac:dyDescent="0.2">
      <c r="A348" s="111" t="s">
        <v>740</v>
      </c>
      <c r="B348" s="111" t="s">
        <v>741</v>
      </c>
      <c r="C348" s="149" t="s">
        <v>607</v>
      </c>
      <c r="D348" s="149" t="s">
        <v>607</v>
      </c>
      <c r="E348" s="148">
        <v>377</v>
      </c>
      <c r="F348" s="116" t="s">
        <v>607</v>
      </c>
      <c r="G348" s="186">
        <v>0.26525198938992045</v>
      </c>
      <c r="H348" s="150">
        <v>148</v>
      </c>
      <c r="I348" s="112" t="s">
        <v>607</v>
      </c>
      <c r="J348" s="186">
        <v>0.67567567567567566</v>
      </c>
    </row>
    <row r="349" spans="1:10" s="117" customFormat="1" ht="15" customHeight="1" x14ac:dyDescent="0.2">
      <c r="A349" s="111" t="s">
        <v>742</v>
      </c>
      <c r="B349" s="111" t="s">
        <v>743</v>
      </c>
      <c r="C349" s="149" t="s">
        <v>607</v>
      </c>
      <c r="D349" s="149" t="s">
        <v>607</v>
      </c>
      <c r="E349" s="148">
        <v>745</v>
      </c>
      <c r="F349" s="116">
        <v>3</v>
      </c>
      <c r="G349" s="186">
        <v>0.40268456375838924</v>
      </c>
      <c r="H349" s="150">
        <v>182</v>
      </c>
      <c r="I349" s="112" t="s">
        <v>607</v>
      </c>
      <c r="J349" s="186">
        <v>0.5494505494505495</v>
      </c>
    </row>
    <row r="350" spans="1:10" s="117" customFormat="1" ht="15" customHeight="1" x14ac:dyDescent="0.2">
      <c r="A350" s="111" t="s">
        <v>744</v>
      </c>
      <c r="B350" s="111" t="s">
        <v>745</v>
      </c>
      <c r="C350" s="149" t="s">
        <v>607</v>
      </c>
      <c r="D350" s="149" t="s">
        <v>607</v>
      </c>
      <c r="E350" s="148">
        <v>389</v>
      </c>
      <c r="F350" s="116">
        <v>3</v>
      </c>
      <c r="G350" s="186">
        <v>0.77120822622107965</v>
      </c>
      <c r="H350" s="150">
        <v>191</v>
      </c>
      <c r="I350" s="112" t="s">
        <v>607</v>
      </c>
      <c r="J350" s="186">
        <v>1.0471204188481675</v>
      </c>
    </row>
    <row r="351" spans="1:10" s="117" customFormat="1" ht="15" customHeight="1" x14ac:dyDescent="0.2">
      <c r="A351" s="104" t="s">
        <v>110</v>
      </c>
      <c r="B351" s="104" t="s">
        <v>111</v>
      </c>
      <c r="C351" s="142">
        <v>23</v>
      </c>
      <c r="D351" s="142">
        <v>11</v>
      </c>
      <c r="E351" s="152">
        <v>9747</v>
      </c>
      <c r="F351" s="110">
        <v>53</v>
      </c>
      <c r="G351" s="188">
        <v>0.54375705345234426</v>
      </c>
      <c r="H351" s="153">
        <v>3666</v>
      </c>
      <c r="I351" s="106">
        <v>26</v>
      </c>
      <c r="J351" s="188">
        <v>0.70921985815602839</v>
      </c>
    </row>
    <row r="352" spans="1:10" s="117" customFormat="1" ht="15" customHeight="1" x14ac:dyDescent="0.2">
      <c r="A352" s="111" t="s">
        <v>746</v>
      </c>
      <c r="B352" s="111" t="s">
        <v>747</v>
      </c>
      <c r="C352" s="149">
        <v>10</v>
      </c>
      <c r="D352" s="149">
        <v>3</v>
      </c>
      <c r="E352" s="148">
        <v>4887</v>
      </c>
      <c r="F352" s="116">
        <v>25</v>
      </c>
      <c r="G352" s="186">
        <v>0.51156128504194798</v>
      </c>
      <c r="H352" s="150">
        <v>1752</v>
      </c>
      <c r="I352" s="112">
        <v>13</v>
      </c>
      <c r="J352" s="186">
        <v>0.74200913242009137</v>
      </c>
    </row>
    <row r="353" spans="1:10" s="117" customFormat="1" ht="15" customHeight="1" x14ac:dyDescent="0.2">
      <c r="A353" s="111" t="s">
        <v>748</v>
      </c>
      <c r="B353" s="111" t="s">
        <v>749</v>
      </c>
      <c r="C353" s="149" t="s">
        <v>607</v>
      </c>
      <c r="D353" s="149" t="s">
        <v>607</v>
      </c>
      <c r="E353" s="148">
        <v>1395</v>
      </c>
      <c r="F353" s="116">
        <v>6</v>
      </c>
      <c r="G353" s="186">
        <v>0.43010752688172044</v>
      </c>
      <c r="H353" s="150">
        <v>491</v>
      </c>
      <c r="I353" s="112" t="s">
        <v>607</v>
      </c>
      <c r="J353" s="186">
        <v>0.40733197556008149</v>
      </c>
    </row>
    <row r="354" spans="1:10" s="117" customFormat="1" ht="15" customHeight="1" x14ac:dyDescent="0.2">
      <c r="A354" s="111" t="s">
        <v>750</v>
      </c>
      <c r="B354" s="111" t="s">
        <v>751</v>
      </c>
      <c r="C354" s="149" t="s">
        <v>607</v>
      </c>
      <c r="D354" s="149" t="s">
        <v>607</v>
      </c>
      <c r="E354" s="148">
        <v>446</v>
      </c>
      <c r="F354" s="116">
        <v>5</v>
      </c>
      <c r="G354" s="186">
        <v>1.1210762331838564</v>
      </c>
      <c r="H354" s="150">
        <v>151</v>
      </c>
      <c r="I354" s="112" t="s">
        <v>607</v>
      </c>
      <c r="J354" s="186">
        <v>0.66225165562913912</v>
      </c>
    </row>
    <row r="355" spans="1:10" s="117" customFormat="1" ht="15" customHeight="1" x14ac:dyDescent="0.2">
      <c r="A355" s="111" t="s">
        <v>752</v>
      </c>
      <c r="B355" s="111" t="s">
        <v>753</v>
      </c>
      <c r="C355" s="149" t="s">
        <v>607</v>
      </c>
      <c r="D355" s="149">
        <v>0</v>
      </c>
      <c r="E355" s="148">
        <v>1066</v>
      </c>
      <c r="F355" s="116">
        <v>3</v>
      </c>
      <c r="G355" s="186">
        <v>0.28142589118198874</v>
      </c>
      <c r="H355" s="150">
        <v>437</v>
      </c>
      <c r="I355" s="112" t="s">
        <v>607</v>
      </c>
      <c r="J355" s="186">
        <v>0.2288329519450801</v>
      </c>
    </row>
    <row r="356" spans="1:10" s="117" customFormat="1" ht="15" customHeight="1" x14ac:dyDescent="0.2">
      <c r="A356" s="111" t="s">
        <v>754</v>
      </c>
      <c r="B356" s="111" t="s">
        <v>755</v>
      </c>
      <c r="C356" s="149">
        <v>5</v>
      </c>
      <c r="D356" s="149" t="s">
        <v>607</v>
      </c>
      <c r="E356" s="148">
        <v>557</v>
      </c>
      <c r="F356" s="116">
        <v>5</v>
      </c>
      <c r="G356" s="186">
        <v>0.89766606822262118</v>
      </c>
      <c r="H356" s="150">
        <v>316</v>
      </c>
      <c r="I356" s="112">
        <v>5</v>
      </c>
      <c r="J356" s="186">
        <v>1.5822784810126582</v>
      </c>
    </row>
    <row r="357" spans="1:10" s="117" customFormat="1" ht="15" customHeight="1" x14ac:dyDescent="0.2">
      <c r="A357" s="111" t="s">
        <v>756</v>
      </c>
      <c r="B357" s="111" t="s">
        <v>757</v>
      </c>
      <c r="C357" s="149">
        <v>3</v>
      </c>
      <c r="D357" s="149" t="s">
        <v>607</v>
      </c>
      <c r="E357" s="148">
        <v>1396</v>
      </c>
      <c r="F357" s="116">
        <v>9</v>
      </c>
      <c r="G357" s="186">
        <v>0.64469914040114618</v>
      </c>
      <c r="H357" s="150">
        <v>519</v>
      </c>
      <c r="I357" s="112" t="s">
        <v>607</v>
      </c>
      <c r="J357" s="186">
        <v>0.77071290944123316</v>
      </c>
    </row>
    <row r="358" spans="1:10" s="117" customFormat="1" ht="15" customHeight="1" x14ac:dyDescent="0.2">
      <c r="A358" s="104" t="s">
        <v>112</v>
      </c>
      <c r="B358" s="104" t="s">
        <v>113</v>
      </c>
      <c r="C358" s="142">
        <v>413</v>
      </c>
      <c r="D358" s="142">
        <v>160</v>
      </c>
      <c r="E358" s="152">
        <v>58353</v>
      </c>
      <c r="F358" s="110">
        <v>994</v>
      </c>
      <c r="G358" s="188">
        <v>1.7034257021918324</v>
      </c>
      <c r="H358" s="153">
        <v>18743</v>
      </c>
      <c r="I358" s="106">
        <v>411</v>
      </c>
      <c r="J358" s="188">
        <v>2.1928186522968574</v>
      </c>
    </row>
    <row r="359" spans="1:10" s="117" customFormat="1" ht="15" customHeight="1" x14ac:dyDescent="0.2">
      <c r="A359" s="111" t="s">
        <v>758</v>
      </c>
      <c r="B359" s="111" t="s">
        <v>759</v>
      </c>
      <c r="C359" s="149">
        <v>56</v>
      </c>
      <c r="D359" s="149">
        <v>23</v>
      </c>
      <c r="E359" s="148">
        <v>6793</v>
      </c>
      <c r="F359" s="116">
        <v>140</v>
      </c>
      <c r="G359" s="186">
        <v>2.0609450905343736</v>
      </c>
      <c r="H359" s="150">
        <v>1784</v>
      </c>
      <c r="I359" s="112">
        <v>55</v>
      </c>
      <c r="J359" s="186">
        <v>3.0829596412556053</v>
      </c>
    </row>
    <row r="360" spans="1:10" s="117" customFormat="1" ht="15" customHeight="1" x14ac:dyDescent="0.2">
      <c r="A360" s="111" t="s">
        <v>760</v>
      </c>
      <c r="B360" s="111" t="s">
        <v>761</v>
      </c>
      <c r="C360" s="149">
        <v>37</v>
      </c>
      <c r="D360" s="149">
        <v>14</v>
      </c>
      <c r="E360" s="148">
        <v>2996</v>
      </c>
      <c r="F360" s="116">
        <v>66</v>
      </c>
      <c r="G360" s="186">
        <v>2.2029372496662218</v>
      </c>
      <c r="H360" s="150">
        <v>1068</v>
      </c>
      <c r="I360" s="112">
        <v>29</v>
      </c>
      <c r="J360" s="186">
        <v>2.7153558052434459</v>
      </c>
    </row>
    <row r="361" spans="1:10" s="117" customFormat="1" ht="15" customHeight="1" x14ac:dyDescent="0.2">
      <c r="A361" s="111" t="s">
        <v>762</v>
      </c>
      <c r="B361" s="111" t="s">
        <v>763</v>
      </c>
      <c r="C361" s="149">
        <v>22</v>
      </c>
      <c r="D361" s="149">
        <v>7</v>
      </c>
      <c r="E361" s="148">
        <v>2562</v>
      </c>
      <c r="F361" s="116">
        <v>66</v>
      </c>
      <c r="G361" s="186">
        <v>2.5761124121779861</v>
      </c>
      <c r="H361" s="150">
        <v>938</v>
      </c>
      <c r="I361" s="112">
        <v>30</v>
      </c>
      <c r="J361" s="186">
        <v>3.1982942430703623</v>
      </c>
    </row>
    <row r="362" spans="1:10" s="117" customFormat="1" ht="15" customHeight="1" x14ac:dyDescent="0.2">
      <c r="A362" s="111" t="s">
        <v>764</v>
      </c>
      <c r="B362" s="111" t="s">
        <v>765</v>
      </c>
      <c r="C362" s="149">
        <v>32</v>
      </c>
      <c r="D362" s="149">
        <v>13</v>
      </c>
      <c r="E362" s="148">
        <v>5651</v>
      </c>
      <c r="F362" s="116">
        <v>78</v>
      </c>
      <c r="G362" s="186">
        <v>1.3802866749247922</v>
      </c>
      <c r="H362" s="150">
        <v>1889</v>
      </c>
      <c r="I362" s="112">
        <v>31</v>
      </c>
      <c r="J362" s="186">
        <v>1.6410799364743249</v>
      </c>
    </row>
    <row r="363" spans="1:10" s="117" customFormat="1" ht="15" customHeight="1" x14ac:dyDescent="0.2">
      <c r="A363" s="111" t="s">
        <v>766</v>
      </c>
      <c r="B363" s="111" t="s">
        <v>767</v>
      </c>
      <c r="C363" s="149">
        <v>18</v>
      </c>
      <c r="D363" s="149">
        <v>9</v>
      </c>
      <c r="E363" s="148">
        <v>5101</v>
      </c>
      <c r="F363" s="116">
        <v>45</v>
      </c>
      <c r="G363" s="186">
        <v>0.88217996471280136</v>
      </c>
      <c r="H363" s="150">
        <v>1966</v>
      </c>
      <c r="I363" s="112">
        <v>20</v>
      </c>
      <c r="J363" s="186">
        <v>1.0172939979654121</v>
      </c>
    </row>
    <row r="364" spans="1:10" s="117" customFormat="1" ht="15" customHeight="1" x14ac:dyDescent="0.2">
      <c r="A364" s="111" t="s">
        <v>768</v>
      </c>
      <c r="B364" s="111" t="s">
        <v>769</v>
      </c>
      <c r="C364" s="149">
        <v>28</v>
      </c>
      <c r="D364" s="149">
        <v>11</v>
      </c>
      <c r="E364" s="148">
        <v>4165</v>
      </c>
      <c r="F364" s="116">
        <v>72</v>
      </c>
      <c r="G364" s="186">
        <v>1.7286914765906363</v>
      </c>
      <c r="H364" s="150">
        <v>1504</v>
      </c>
      <c r="I364" s="112">
        <v>31</v>
      </c>
      <c r="J364" s="186">
        <v>2.0611702127659575</v>
      </c>
    </row>
    <row r="365" spans="1:10" s="117" customFormat="1" ht="15" customHeight="1" x14ac:dyDescent="0.2">
      <c r="A365" s="111" t="s">
        <v>770</v>
      </c>
      <c r="B365" s="111" t="s">
        <v>771</v>
      </c>
      <c r="C365" s="149">
        <v>28</v>
      </c>
      <c r="D365" s="149">
        <v>11</v>
      </c>
      <c r="E365" s="148">
        <v>4069</v>
      </c>
      <c r="F365" s="116">
        <v>76</v>
      </c>
      <c r="G365" s="186">
        <v>1.8677807815188008</v>
      </c>
      <c r="H365" s="150">
        <v>1273</v>
      </c>
      <c r="I365" s="112">
        <v>40</v>
      </c>
      <c r="J365" s="186">
        <v>3.1421838177533385</v>
      </c>
    </row>
    <row r="366" spans="1:10" s="117" customFormat="1" ht="15" customHeight="1" x14ac:dyDescent="0.2">
      <c r="A366" s="111" t="s">
        <v>772</v>
      </c>
      <c r="B366" s="111" t="s">
        <v>773</v>
      </c>
      <c r="C366" s="149">
        <v>43</v>
      </c>
      <c r="D366" s="149">
        <v>16</v>
      </c>
      <c r="E366" s="148">
        <v>4752</v>
      </c>
      <c r="F366" s="116">
        <v>93</v>
      </c>
      <c r="G366" s="186">
        <v>1.957070707070707</v>
      </c>
      <c r="H366" s="150">
        <v>1649</v>
      </c>
      <c r="I366" s="112">
        <v>38</v>
      </c>
      <c r="J366" s="186">
        <v>2.3044269254093388</v>
      </c>
    </row>
    <row r="367" spans="1:10" s="117" customFormat="1" ht="15" customHeight="1" x14ac:dyDescent="0.2">
      <c r="A367" s="111" t="s">
        <v>774</v>
      </c>
      <c r="B367" s="111" t="s">
        <v>775</v>
      </c>
      <c r="C367" s="149">
        <v>43</v>
      </c>
      <c r="D367" s="149">
        <v>18</v>
      </c>
      <c r="E367" s="148">
        <v>4988</v>
      </c>
      <c r="F367" s="116">
        <v>105</v>
      </c>
      <c r="G367" s="186">
        <v>2.1050521251002405</v>
      </c>
      <c r="H367" s="150">
        <v>1599</v>
      </c>
      <c r="I367" s="112">
        <v>38</v>
      </c>
      <c r="J367" s="186">
        <v>2.3764853033145714</v>
      </c>
    </row>
    <row r="368" spans="1:10" s="117" customFormat="1" ht="15" customHeight="1" x14ac:dyDescent="0.2">
      <c r="A368" s="111" t="s">
        <v>776</v>
      </c>
      <c r="B368" s="111" t="s">
        <v>777</v>
      </c>
      <c r="C368" s="149">
        <v>41</v>
      </c>
      <c r="D368" s="149">
        <v>14</v>
      </c>
      <c r="E368" s="148">
        <v>7803</v>
      </c>
      <c r="F368" s="116">
        <v>114</v>
      </c>
      <c r="G368" s="186">
        <v>1.4609765474817378</v>
      </c>
      <c r="H368" s="150">
        <v>2082</v>
      </c>
      <c r="I368" s="112">
        <v>37</v>
      </c>
      <c r="J368" s="186">
        <v>1.7771373679154658</v>
      </c>
    </row>
    <row r="369" spans="1:10" s="117" customFormat="1" ht="15" customHeight="1" x14ac:dyDescent="0.2">
      <c r="A369" s="111" t="s">
        <v>778</v>
      </c>
      <c r="B369" s="111" t="s">
        <v>779</v>
      </c>
      <c r="C369" s="149">
        <v>42</v>
      </c>
      <c r="D369" s="149">
        <v>14</v>
      </c>
      <c r="E369" s="148">
        <v>4859</v>
      </c>
      <c r="F369" s="116">
        <v>88</v>
      </c>
      <c r="G369" s="186">
        <v>1.8110722370858201</v>
      </c>
      <c r="H369" s="150">
        <v>1433</v>
      </c>
      <c r="I369" s="112">
        <v>35</v>
      </c>
      <c r="J369" s="186">
        <v>2.4424284717376135</v>
      </c>
    </row>
    <row r="370" spans="1:10" s="117" customFormat="1" ht="15" customHeight="1" x14ac:dyDescent="0.2">
      <c r="A370" s="111" t="s">
        <v>780</v>
      </c>
      <c r="B370" s="111" t="s">
        <v>781</v>
      </c>
      <c r="C370" s="149">
        <v>23</v>
      </c>
      <c r="D370" s="149">
        <v>10</v>
      </c>
      <c r="E370" s="148">
        <v>4614</v>
      </c>
      <c r="F370" s="116">
        <v>51</v>
      </c>
      <c r="G370" s="186">
        <v>1.1053315994798441</v>
      </c>
      <c r="H370" s="150">
        <v>1558</v>
      </c>
      <c r="I370" s="112">
        <v>27</v>
      </c>
      <c r="J370" s="186">
        <v>1.7329910141206675</v>
      </c>
    </row>
    <row r="371" spans="1:10" s="117" customFormat="1" ht="15" customHeight="1" x14ac:dyDescent="0.2">
      <c r="A371" s="104" t="s">
        <v>114</v>
      </c>
      <c r="B371" s="104" t="s">
        <v>115</v>
      </c>
      <c r="C371" s="142">
        <v>69.982842225668591</v>
      </c>
      <c r="D371" s="142">
        <v>43.066364446565288</v>
      </c>
      <c r="E371" s="152">
        <v>33401</v>
      </c>
      <c r="F371" s="110">
        <v>178</v>
      </c>
      <c r="G371" s="188">
        <v>0.53291817610251191</v>
      </c>
      <c r="H371" s="153">
        <v>13474</v>
      </c>
      <c r="I371" s="106">
        <v>103</v>
      </c>
      <c r="J371" s="188">
        <v>0.76443520854979963</v>
      </c>
    </row>
    <row r="372" spans="1:10" s="117" customFormat="1" ht="15" customHeight="1" x14ac:dyDescent="0.2">
      <c r="A372" s="111" t="s">
        <v>782</v>
      </c>
      <c r="B372" s="111" t="s">
        <v>783</v>
      </c>
      <c r="C372" s="149">
        <v>6</v>
      </c>
      <c r="D372" s="149">
        <v>3</v>
      </c>
      <c r="E372" s="148">
        <v>1831</v>
      </c>
      <c r="F372" s="116">
        <v>13</v>
      </c>
      <c r="G372" s="186">
        <v>0.70999453850354999</v>
      </c>
      <c r="H372" s="150">
        <v>679</v>
      </c>
      <c r="I372" s="112">
        <v>8</v>
      </c>
      <c r="J372" s="186">
        <v>1.1782032400589102</v>
      </c>
    </row>
    <row r="373" spans="1:10" s="117" customFormat="1" ht="15" customHeight="1" x14ac:dyDescent="0.2">
      <c r="A373" s="111" t="s">
        <v>784</v>
      </c>
      <c r="B373" s="111" t="s">
        <v>785</v>
      </c>
      <c r="C373" s="149">
        <v>5</v>
      </c>
      <c r="D373" s="149">
        <v>5</v>
      </c>
      <c r="E373" s="148">
        <v>1628</v>
      </c>
      <c r="F373" s="116">
        <v>15</v>
      </c>
      <c r="G373" s="186">
        <v>0.92137592137592139</v>
      </c>
      <c r="H373" s="150">
        <v>980</v>
      </c>
      <c r="I373" s="112">
        <v>11</v>
      </c>
      <c r="J373" s="186">
        <v>1.1224489795918366</v>
      </c>
    </row>
    <row r="374" spans="1:10" s="117" customFormat="1" ht="15" customHeight="1" x14ac:dyDescent="0.2">
      <c r="A374" s="111" t="s">
        <v>786</v>
      </c>
      <c r="B374" s="111" t="s">
        <v>787</v>
      </c>
      <c r="C374" s="149">
        <v>7</v>
      </c>
      <c r="D374" s="149">
        <v>5</v>
      </c>
      <c r="E374" s="148">
        <v>2041</v>
      </c>
      <c r="F374" s="116">
        <v>8</v>
      </c>
      <c r="G374" s="186">
        <v>0.39196472317491426</v>
      </c>
      <c r="H374" s="150">
        <v>936</v>
      </c>
      <c r="I374" s="112">
        <v>7</v>
      </c>
      <c r="J374" s="186">
        <v>0.74786324786324787</v>
      </c>
    </row>
    <row r="375" spans="1:10" s="117" customFormat="1" ht="15" customHeight="1" x14ac:dyDescent="0.2">
      <c r="A375" s="111" t="s">
        <v>788</v>
      </c>
      <c r="B375" s="111" t="s">
        <v>789</v>
      </c>
      <c r="C375" s="149">
        <v>3</v>
      </c>
      <c r="D375" s="149" t="s">
        <v>607</v>
      </c>
      <c r="E375" s="148">
        <v>1343</v>
      </c>
      <c r="F375" s="116">
        <v>12</v>
      </c>
      <c r="G375" s="186">
        <v>0.89352196574832465</v>
      </c>
      <c r="H375" s="150">
        <v>655</v>
      </c>
      <c r="I375" s="112">
        <v>7</v>
      </c>
      <c r="J375" s="186">
        <v>1.0687022900763359</v>
      </c>
    </row>
    <row r="376" spans="1:10" s="117" customFormat="1" ht="15" customHeight="1" x14ac:dyDescent="0.2">
      <c r="A376" s="111" t="s">
        <v>790</v>
      </c>
      <c r="B376" s="111" t="s">
        <v>791</v>
      </c>
      <c r="C376" s="149" t="s">
        <v>607</v>
      </c>
      <c r="D376" s="149" t="s">
        <v>607</v>
      </c>
      <c r="E376" s="148">
        <v>1944</v>
      </c>
      <c r="F376" s="116">
        <v>7</v>
      </c>
      <c r="G376" s="186">
        <v>0.360082304526749</v>
      </c>
      <c r="H376" s="150">
        <v>686</v>
      </c>
      <c r="I376" s="112">
        <v>5</v>
      </c>
      <c r="J376" s="186">
        <v>0.7288629737609329</v>
      </c>
    </row>
    <row r="377" spans="1:10" s="117" customFormat="1" ht="15" customHeight="1" x14ac:dyDescent="0.2">
      <c r="A377" s="111" t="s">
        <v>792</v>
      </c>
      <c r="B377" s="111" t="s">
        <v>793</v>
      </c>
      <c r="C377" s="149">
        <v>7</v>
      </c>
      <c r="D377" s="149">
        <v>4</v>
      </c>
      <c r="E377" s="148">
        <v>2132</v>
      </c>
      <c r="F377" s="116">
        <v>13</v>
      </c>
      <c r="G377" s="186">
        <v>0.6097560975609756</v>
      </c>
      <c r="H377" s="150">
        <v>941</v>
      </c>
      <c r="I377" s="112">
        <v>5</v>
      </c>
      <c r="J377" s="186">
        <v>0.53134962805526031</v>
      </c>
    </row>
    <row r="378" spans="1:10" s="117" customFormat="1" ht="15" customHeight="1" x14ac:dyDescent="0.2">
      <c r="A378" s="111" t="s">
        <v>794</v>
      </c>
      <c r="B378" s="111" t="s">
        <v>795</v>
      </c>
      <c r="C378" s="149">
        <v>3</v>
      </c>
      <c r="D378" s="149" t="s">
        <v>607</v>
      </c>
      <c r="E378" s="148">
        <v>2976</v>
      </c>
      <c r="F378" s="116">
        <v>5</v>
      </c>
      <c r="G378" s="186">
        <v>0.16801075268817203</v>
      </c>
      <c r="H378" s="150">
        <v>1186</v>
      </c>
      <c r="I378" s="112" t="s">
        <v>607</v>
      </c>
      <c r="J378" s="186">
        <v>0.25295109612141653</v>
      </c>
    </row>
    <row r="379" spans="1:10" s="117" customFormat="1" ht="15" customHeight="1" x14ac:dyDescent="0.2">
      <c r="A379" s="111" t="s">
        <v>796</v>
      </c>
      <c r="B379" s="111" t="s">
        <v>797</v>
      </c>
      <c r="C379" s="149">
        <v>3</v>
      </c>
      <c r="D379" s="149" t="s">
        <v>607</v>
      </c>
      <c r="E379" s="148">
        <v>1146</v>
      </c>
      <c r="F379" s="116">
        <v>9</v>
      </c>
      <c r="G379" s="186">
        <v>0.78534031413612571</v>
      </c>
      <c r="H379" s="150">
        <v>372</v>
      </c>
      <c r="I379" s="112">
        <v>6</v>
      </c>
      <c r="J379" s="186">
        <v>1.6129032258064515</v>
      </c>
    </row>
    <row r="380" spans="1:10" s="117" customFormat="1" ht="15" customHeight="1" x14ac:dyDescent="0.2">
      <c r="A380" s="111" t="s">
        <v>798</v>
      </c>
      <c r="B380" s="111" t="s">
        <v>799</v>
      </c>
      <c r="C380" s="149" t="s">
        <v>354</v>
      </c>
      <c r="D380" s="149" t="s">
        <v>354</v>
      </c>
      <c r="E380" s="148">
        <v>2480</v>
      </c>
      <c r="F380" s="116">
        <v>4</v>
      </c>
      <c r="G380" s="186">
        <v>0.16129032258064516</v>
      </c>
      <c r="H380" s="150">
        <v>1084</v>
      </c>
      <c r="I380" s="112" t="s">
        <v>607</v>
      </c>
      <c r="J380" s="186">
        <v>9.2250922509225092E-2</v>
      </c>
    </row>
    <row r="381" spans="1:10" s="117" customFormat="1" ht="15" customHeight="1" x14ac:dyDescent="0.2">
      <c r="A381" s="111" t="s">
        <v>800</v>
      </c>
      <c r="B381" s="111" t="s">
        <v>801</v>
      </c>
      <c r="C381" s="149">
        <v>7</v>
      </c>
      <c r="D381" s="149" t="s">
        <v>607</v>
      </c>
      <c r="E381" s="148">
        <v>2454</v>
      </c>
      <c r="F381" s="116">
        <v>15</v>
      </c>
      <c r="G381" s="186">
        <v>0.61124694376528121</v>
      </c>
      <c r="H381" s="150">
        <v>1004</v>
      </c>
      <c r="I381" s="112">
        <v>7</v>
      </c>
      <c r="J381" s="186">
        <v>0.6972111553784861</v>
      </c>
    </row>
    <row r="382" spans="1:10" s="117" customFormat="1" ht="15" customHeight="1" x14ac:dyDescent="0.2">
      <c r="A382" s="111" t="s">
        <v>802</v>
      </c>
      <c r="B382" s="111" t="s">
        <v>803</v>
      </c>
      <c r="C382" s="149" t="s">
        <v>607</v>
      </c>
      <c r="D382" s="149">
        <v>0</v>
      </c>
      <c r="E382" s="148">
        <v>1704</v>
      </c>
      <c r="F382" s="116">
        <v>12</v>
      </c>
      <c r="G382" s="186">
        <v>0.70422535211267601</v>
      </c>
      <c r="H382" s="150">
        <v>404</v>
      </c>
      <c r="I382" s="112">
        <v>5</v>
      </c>
      <c r="J382" s="186">
        <v>1.2376237623762376</v>
      </c>
    </row>
    <row r="383" spans="1:10" s="117" customFormat="1" ht="15" customHeight="1" x14ac:dyDescent="0.2">
      <c r="A383" s="111" t="s">
        <v>804</v>
      </c>
      <c r="B383" s="111" t="s">
        <v>805</v>
      </c>
      <c r="C383" s="149">
        <v>0</v>
      </c>
      <c r="D383" s="149">
        <v>0</v>
      </c>
      <c r="E383" s="148">
        <v>1352</v>
      </c>
      <c r="F383" s="116">
        <v>4</v>
      </c>
      <c r="G383" s="186">
        <v>0.29585798816568049</v>
      </c>
      <c r="H383" s="150">
        <v>500</v>
      </c>
      <c r="I383" s="112">
        <v>3</v>
      </c>
      <c r="J383" s="186">
        <v>0.6</v>
      </c>
    </row>
    <row r="384" spans="1:10" s="117" customFormat="1" ht="15" customHeight="1" x14ac:dyDescent="0.2">
      <c r="A384" s="111" t="s">
        <v>806</v>
      </c>
      <c r="B384" s="111" t="s">
        <v>807</v>
      </c>
      <c r="C384" s="149">
        <v>4</v>
      </c>
      <c r="D384" s="149" t="s">
        <v>607</v>
      </c>
      <c r="E384" s="148">
        <v>2325</v>
      </c>
      <c r="F384" s="116">
        <v>13</v>
      </c>
      <c r="G384" s="186">
        <v>0.55913978494623651</v>
      </c>
      <c r="H384" s="150">
        <v>773</v>
      </c>
      <c r="I384" s="112">
        <v>7</v>
      </c>
      <c r="J384" s="186">
        <v>0.90556274256144886</v>
      </c>
    </row>
    <row r="385" spans="1:10" s="117" customFormat="1" ht="15" customHeight="1" x14ac:dyDescent="0.2">
      <c r="A385" s="111" t="s">
        <v>808</v>
      </c>
      <c r="B385" s="111" t="s">
        <v>809</v>
      </c>
      <c r="C385" s="149" t="s">
        <v>607</v>
      </c>
      <c r="D385" s="149" t="s">
        <v>607</v>
      </c>
      <c r="E385" s="148">
        <v>1969</v>
      </c>
      <c r="F385" s="116">
        <v>12</v>
      </c>
      <c r="G385" s="186">
        <v>0.6094464195022854</v>
      </c>
      <c r="H385" s="150">
        <v>691</v>
      </c>
      <c r="I385" s="112">
        <v>7</v>
      </c>
      <c r="J385" s="186">
        <v>1.0130246020260492</v>
      </c>
    </row>
    <row r="386" spans="1:10" s="117" customFormat="1" ht="15" customHeight="1" x14ac:dyDescent="0.2">
      <c r="A386" s="111" t="s">
        <v>810</v>
      </c>
      <c r="B386" s="111" t="s">
        <v>811</v>
      </c>
      <c r="C386" s="149" t="s">
        <v>607</v>
      </c>
      <c r="D386" s="149" t="s">
        <v>607</v>
      </c>
      <c r="E386" s="148">
        <v>1417</v>
      </c>
      <c r="F386" s="116">
        <v>9</v>
      </c>
      <c r="G386" s="186">
        <v>0.63514467184191958</v>
      </c>
      <c r="H386" s="150">
        <v>523</v>
      </c>
      <c r="I386" s="112">
        <v>3</v>
      </c>
      <c r="J386" s="186">
        <v>0.57361376673040154</v>
      </c>
    </row>
    <row r="387" spans="1:10" s="117" customFormat="1" ht="15" customHeight="1" x14ac:dyDescent="0.2">
      <c r="A387" s="111" t="s">
        <v>812</v>
      </c>
      <c r="B387" s="111" t="s">
        <v>813</v>
      </c>
      <c r="C387" s="149">
        <v>3</v>
      </c>
      <c r="D387" s="149" t="s">
        <v>607</v>
      </c>
      <c r="E387" s="148">
        <v>1561</v>
      </c>
      <c r="F387" s="116">
        <v>7</v>
      </c>
      <c r="G387" s="186">
        <v>0.44843049327354262</v>
      </c>
      <c r="H387" s="150">
        <v>601</v>
      </c>
      <c r="I387" s="112">
        <v>3</v>
      </c>
      <c r="J387" s="186">
        <v>0.49916805324459235</v>
      </c>
    </row>
    <row r="388" spans="1:10" s="117" customFormat="1" ht="15" customHeight="1" x14ac:dyDescent="0.2">
      <c r="A388" s="111" t="s">
        <v>814</v>
      </c>
      <c r="B388" s="111" t="s">
        <v>815</v>
      </c>
      <c r="C388" s="149">
        <v>3</v>
      </c>
      <c r="D388" s="149" t="s">
        <v>607</v>
      </c>
      <c r="E388" s="148">
        <v>1560</v>
      </c>
      <c r="F388" s="116">
        <v>6</v>
      </c>
      <c r="G388" s="186">
        <v>0.38461538461538464</v>
      </c>
      <c r="H388" s="150">
        <v>689</v>
      </c>
      <c r="I388" s="112">
        <v>4</v>
      </c>
      <c r="J388" s="186">
        <v>0.58055152394775034</v>
      </c>
    </row>
    <row r="389" spans="1:10" s="117" customFormat="1" ht="15" customHeight="1" x14ac:dyDescent="0.2">
      <c r="A389" s="111" t="s">
        <v>816</v>
      </c>
      <c r="B389" s="111" t="s">
        <v>817</v>
      </c>
      <c r="C389" s="149">
        <v>7</v>
      </c>
      <c r="D389" s="149">
        <v>7</v>
      </c>
      <c r="E389" s="148">
        <v>1538</v>
      </c>
      <c r="F389" s="116">
        <v>14</v>
      </c>
      <c r="G389" s="186">
        <v>0.91027308192457734</v>
      </c>
      <c r="H389" s="150">
        <v>770</v>
      </c>
      <c r="I389" s="112">
        <v>11</v>
      </c>
      <c r="J389" s="186">
        <v>1.4285714285714286</v>
      </c>
    </row>
    <row r="390" spans="1:10" s="117" customFormat="1" ht="15" customHeight="1" x14ac:dyDescent="0.2">
      <c r="A390" s="104" t="s">
        <v>116</v>
      </c>
      <c r="B390" s="104" t="s">
        <v>117</v>
      </c>
      <c r="C390" s="142">
        <v>62</v>
      </c>
      <c r="D390" s="142">
        <v>33</v>
      </c>
      <c r="E390" s="152">
        <v>23926</v>
      </c>
      <c r="F390" s="110">
        <v>138</v>
      </c>
      <c r="G390" s="188">
        <v>0.57677840006687287</v>
      </c>
      <c r="H390" s="153">
        <v>8780</v>
      </c>
      <c r="I390" s="106">
        <v>76</v>
      </c>
      <c r="J390" s="188">
        <v>0.86560364464692485</v>
      </c>
    </row>
    <row r="391" spans="1:10" s="117" customFormat="1" ht="15" customHeight="1" x14ac:dyDescent="0.2">
      <c r="A391" s="111" t="s">
        <v>818</v>
      </c>
      <c r="B391" s="111" t="s">
        <v>819</v>
      </c>
      <c r="C391" s="149">
        <v>3</v>
      </c>
      <c r="D391" s="149" t="s">
        <v>607</v>
      </c>
      <c r="E391" s="148">
        <v>2682</v>
      </c>
      <c r="F391" s="116">
        <v>10</v>
      </c>
      <c r="G391" s="186">
        <v>0.37285607755406414</v>
      </c>
      <c r="H391" s="150">
        <v>957</v>
      </c>
      <c r="I391" s="112">
        <v>6</v>
      </c>
      <c r="J391" s="186">
        <v>0.62695924764890287</v>
      </c>
    </row>
    <row r="392" spans="1:10" s="117" customFormat="1" ht="15" customHeight="1" x14ac:dyDescent="0.2">
      <c r="A392" s="111" t="s">
        <v>820</v>
      </c>
      <c r="B392" s="111" t="s">
        <v>821</v>
      </c>
      <c r="C392" s="149" t="s">
        <v>607</v>
      </c>
      <c r="D392" s="149">
        <v>0</v>
      </c>
      <c r="E392" s="148">
        <v>1569</v>
      </c>
      <c r="F392" s="116" t="s">
        <v>607</v>
      </c>
      <c r="G392" s="186">
        <v>0.12746972594008923</v>
      </c>
      <c r="H392" s="150">
        <v>549</v>
      </c>
      <c r="I392" s="112">
        <v>0</v>
      </c>
      <c r="J392" s="186">
        <v>0</v>
      </c>
    </row>
    <row r="393" spans="1:10" s="117" customFormat="1" ht="15" customHeight="1" x14ac:dyDescent="0.2">
      <c r="A393" s="111" t="s">
        <v>822</v>
      </c>
      <c r="B393" s="111" t="s">
        <v>823</v>
      </c>
      <c r="C393" s="149">
        <v>6</v>
      </c>
      <c r="D393" s="149">
        <v>4</v>
      </c>
      <c r="E393" s="148">
        <v>2464</v>
      </c>
      <c r="F393" s="116">
        <v>14</v>
      </c>
      <c r="G393" s="186">
        <v>0.56818181818181823</v>
      </c>
      <c r="H393" s="150">
        <v>1212</v>
      </c>
      <c r="I393" s="112">
        <v>11</v>
      </c>
      <c r="J393" s="186">
        <v>0.90759075907590758</v>
      </c>
    </row>
    <row r="394" spans="1:10" s="117" customFormat="1" ht="15" customHeight="1" x14ac:dyDescent="0.2">
      <c r="A394" s="111" t="s">
        <v>824</v>
      </c>
      <c r="B394" s="111" t="s">
        <v>825</v>
      </c>
      <c r="C394" s="149" t="s">
        <v>607</v>
      </c>
      <c r="D394" s="149" t="s">
        <v>607</v>
      </c>
      <c r="E394" s="148">
        <v>2284</v>
      </c>
      <c r="F394" s="116">
        <v>5</v>
      </c>
      <c r="G394" s="186">
        <v>0.21891418563922943</v>
      </c>
      <c r="H394" s="150">
        <v>905</v>
      </c>
      <c r="I394" s="112">
        <v>3</v>
      </c>
      <c r="J394" s="186">
        <v>0.33149171270718231</v>
      </c>
    </row>
    <row r="395" spans="1:10" s="117" customFormat="1" ht="15" customHeight="1" x14ac:dyDescent="0.2">
      <c r="A395" s="111" t="s">
        <v>826</v>
      </c>
      <c r="B395" s="111" t="s">
        <v>827</v>
      </c>
      <c r="C395" s="149">
        <v>14</v>
      </c>
      <c r="D395" s="149">
        <v>10</v>
      </c>
      <c r="E395" s="148">
        <v>3086</v>
      </c>
      <c r="F395" s="116">
        <v>29</v>
      </c>
      <c r="G395" s="186">
        <v>0.9397278029812054</v>
      </c>
      <c r="H395" s="150">
        <v>1035</v>
      </c>
      <c r="I395" s="112">
        <v>21</v>
      </c>
      <c r="J395" s="186">
        <v>2.0289855072463769</v>
      </c>
    </row>
    <row r="396" spans="1:10" s="117" customFormat="1" ht="15" customHeight="1" x14ac:dyDescent="0.2">
      <c r="A396" s="111" t="s">
        <v>828</v>
      </c>
      <c r="B396" s="111" t="s">
        <v>829</v>
      </c>
      <c r="C396" s="149">
        <v>0</v>
      </c>
      <c r="D396" s="149">
        <v>0</v>
      </c>
      <c r="E396" s="148">
        <v>867</v>
      </c>
      <c r="F396" s="116" t="s">
        <v>607</v>
      </c>
      <c r="G396" s="186">
        <v>0.11534025374855825</v>
      </c>
      <c r="H396" s="150">
        <v>314</v>
      </c>
      <c r="I396" s="112">
        <v>0</v>
      </c>
      <c r="J396" s="186">
        <v>0</v>
      </c>
    </row>
    <row r="397" spans="1:10" s="117" customFormat="1" ht="15" customHeight="1" x14ac:dyDescent="0.2">
      <c r="A397" s="111" t="s">
        <v>830</v>
      </c>
      <c r="B397" s="111" t="s">
        <v>831</v>
      </c>
      <c r="C397" s="149">
        <v>4</v>
      </c>
      <c r="D397" s="149">
        <v>3</v>
      </c>
      <c r="E397" s="148">
        <v>1614</v>
      </c>
      <c r="F397" s="116">
        <v>11</v>
      </c>
      <c r="G397" s="186">
        <v>0.68153655514250311</v>
      </c>
      <c r="H397" s="150">
        <v>667</v>
      </c>
      <c r="I397" s="112">
        <v>8</v>
      </c>
      <c r="J397" s="186">
        <v>1.199400299850075</v>
      </c>
    </row>
    <row r="398" spans="1:10" s="117" customFormat="1" ht="15" customHeight="1" x14ac:dyDescent="0.2">
      <c r="A398" s="111" t="s">
        <v>832</v>
      </c>
      <c r="B398" s="111" t="s">
        <v>833</v>
      </c>
      <c r="C398" s="149">
        <v>10</v>
      </c>
      <c r="D398" s="149" t="s">
        <v>607</v>
      </c>
      <c r="E398" s="148">
        <v>1531</v>
      </c>
      <c r="F398" s="116">
        <v>16</v>
      </c>
      <c r="G398" s="186">
        <v>1.0450685826257349</v>
      </c>
      <c r="H398" s="150">
        <v>475</v>
      </c>
      <c r="I398" s="112">
        <v>4</v>
      </c>
      <c r="J398" s="186">
        <v>0.84210526315789469</v>
      </c>
    </row>
    <row r="399" spans="1:10" s="117" customFormat="1" ht="15" customHeight="1" x14ac:dyDescent="0.2">
      <c r="A399" s="111" t="s">
        <v>834</v>
      </c>
      <c r="B399" s="111" t="s">
        <v>835</v>
      </c>
      <c r="C399" s="149">
        <v>4</v>
      </c>
      <c r="D399" s="149">
        <v>3</v>
      </c>
      <c r="E399" s="148">
        <v>1833</v>
      </c>
      <c r="F399" s="116">
        <v>8</v>
      </c>
      <c r="G399" s="186">
        <v>0.43644298963447897</v>
      </c>
      <c r="H399" s="150">
        <v>655</v>
      </c>
      <c r="I399" s="112">
        <v>4</v>
      </c>
      <c r="J399" s="186">
        <v>0.61068702290076338</v>
      </c>
    </row>
    <row r="400" spans="1:10" s="117" customFormat="1" ht="15" customHeight="1" x14ac:dyDescent="0.2">
      <c r="A400" s="111" t="s">
        <v>836</v>
      </c>
      <c r="B400" s="111" t="s">
        <v>837</v>
      </c>
      <c r="C400" s="149">
        <v>4</v>
      </c>
      <c r="D400" s="149" t="s">
        <v>607</v>
      </c>
      <c r="E400" s="148">
        <v>2439</v>
      </c>
      <c r="F400" s="116">
        <v>17</v>
      </c>
      <c r="G400" s="186">
        <v>0.69700697006970069</v>
      </c>
      <c r="H400" s="150">
        <v>756</v>
      </c>
      <c r="I400" s="112">
        <v>9</v>
      </c>
      <c r="J400" s="186">
        <v>1.1904761904761905</v>
      </c>
    </row>
    <row r="401" spans="1:10" s="117" customFormat="1" ht="15" customHeight="1" x14ac:dyDescent="0.2">
      <c r="A401" s="111" t="s">
        <v>838</v>
      </c>
      <c r="B401" s="111" t="s">
        <v>839</v>
      </c>
      <c r="C401" s="149">
        <v>14</v>
      </c>
      <c r="D401" s="149">
        <v>6</v>
      </c>
      <c r="E401" s="148">
        <v>3557</v>
      </c>
      <c r="F401" s="116">
        <v>25</v>
      </c>
      <c r="G401" s="186">
        <v>0.70283947146471748</v>
      </c>
      <c r="H401" s="150">
        <v>1255</v>
      </c>
      <c r="I401" s="112">
        <v>10</v>
      </c>
      <c r="J401" s="186">
        <v>0.79681274900398402</v>
      </c>
    </row>
    <row r="402" spans="1:10" s="117" customFormat="1" ht="15" customHeight="1" x14ac:dyDescent="0.2">
      <c r="A402" s="104" t="s">
        <v>118</v>
      </c>
      <c r="B402" s="104" t="s">
        <v>119</v>
      </c>
      <c r="C402" s="142">
        <v>171</v>
      </c>
      <c r="D402" s="142">
        <v>94</v>
      </c>
      <c r="E402" s="152">
        <v>49802</v>
      </c>
      <c r="F402" s="110">
        <v>414</v>
      </c>
      <c r="G402" s="188">
        <v>0.83129191598730978</v>
      </c>
      <c r="H402" s="153">
        <v>21860</v>
      </c>
      <c r="I402" s="106">
        <v>233</v>
      </c>
      <c r="J402" s="188">
        <v>1.0658737419945106</v>
      </c>
    </row>
    <row r="403" spans="1:10" s="117" customFormat="1" ht="15" customHeight="1" x14ac:dyDescent="0.2">
      <c r="A403" s="111" t="s">
        <v>840</v>
      </c>
      <c r="B403" s="111" t="s">
        <v>841</v>
      </c>
      <c r="C403" s="149">
        <v>6</v>
      </c>
      <c r="D403" s="149">
        <v>4</v>
      </c>
      <c r="E403" s="148">
        <v>3716</v>
      </c>
      <c r="F403" s="116">
        <v>15</v>
      </c>
      <c r="G403" s="186">
        <v>0.40365984930032295</v>
      </c>
      <c r="H403" s="150">
        <v>1416</v>
      </c>
      <c r="I403" s="112">
        <v>12</v>
      </c>
      <c r="J403" s="186">
        <v>0.84745762711864403</v>
      </c>
    </row>
    <row r="404" spans="1:10" s="117" customFormat="1" ht="15" customHeight="1" x14ac:dyDescent="0.2">
      <c r="A404" s="111" t="s">
        <v>842</v>
      </c>
      <c r="B404" s="111" t="s">
        <v>843</v>
      </c>
      <c r="C404" s="149">
        <v>12</v>
      </c>
      <c r="D404" s="149">
        <v>9</v>
      </c>
      <c r="E404" s="148">
        <v>3736</v>
      </c>
      <c r="F404" s="116">
        <v>18</v>
      </c>
      <c r="G404" s="186">
        <v>0.4817987152034261</v>
      </c>
      <c r="H404" s="150">
        <v>1745</v>
      </c>
      <c r="I404" s="112">
        <v>12</v>
      </c>
      <c r="J404" s="186">
        <v>0.68767908309455583</v>
      </c>
    </row>
    <row r="405" spans="1:10" s="117" customFormat="1" ht="15" customHeight="1" x14ac:dyDescent="0.2">
      <c r="A405" s="111" t="s">
        <v>844</v>
      </c>
      <c r="B405" s="111" t="s">
        <v>845</v>
      </c>
      <c r="C405" s="149">
        <v>7</v>
      </c>
      <c r="D405" s="149">
        <v>5</v>
      </c>
      <c r="E405" s="148">
        <v>4504</v>
      </c>
      <c r="F405" s="116">
        <v>19</v>
      </c>
      <c r="G405" s="186">
        <v>0.42184724689165187</v>
      </c>
      <c r="H405" s="150">
        <v>2444</v>
      </c>
      <c r="I405" s="112">
        <v>13</v>
      </c>
      <c r="J405" s="186">
        <v>0.53191489361702127</v>
      </c>
    </row>
    <row r="406" spans="1:10" s="117" customFormat="1" ht="15" customHeight="1" x14ac:dyDescent="0.2">
      <c r="A406" s="111" t="s">
        <v>846</v>
      </c>
      <c r="B406" s="111" t="s">
        <v>847</v>
      </c>
      <c r="C406" s="149">
        <v>5</v>
      </c>
      <c r="D406" s="149">
        <v>4</v>
      </c>
      <c r="E406" s="148">
        <v>3122</v>
      </c>
      <c r="F406" s="116">
        <v>19</v>
      </c>
      <c r="G406" s="186">
        <v>0.60858424087123641</v>
      </c>
      <c r="H406" s="150">
        <v>1376</v>
      </c>
      <c r="I406" s="112">
        <v>15</v>
      </c>
      <c r="J406" s="186">
        <v>1.0901162790697674</v>
      </c>
    </row>
    <row r="407" spans="1:10" s="117" customFormat="1" ht="15" customHeight="1" x14ac:dyDescent="0.2">
      <c r="A407" s="111" t="s">
        <v>848</v>
      </c>
      <c r="B407" s="111" t="s">
        <v>849</v>
      </c>
      <c r="C407" s="149">
        <v>29</v>
      </c>
      <c r="D407" s="149">
        <v>14</v>
      </c>
      <c r="E407" s="148">
        <v>5444</v>
      </c>
      <c r="F407" s="116">
        <v>56</v>
      </c>
      <c r="G407" s="186">
        <v>1.0286554004408524</v>
      </c>
      <c r="H407" s="150">
        <v>2411</v>
      </c>
      <c r="I407" s="112">
        <v>28</v>
      </c>
      <c r="J407" s="186">
        <v>1.1613438407299876</v>
      </c>
    </row>
    <row r="408" spans="1:10" s="117" customFormat="1" ht="15" customHeight="1" x14ac:dyDescent="0.2">
      <c r="A408" s="111" t="s">
        <v>850</v>
      </c>
      <c r="B408" s="111" t="s">
        <v>851</v>
      </c>
      <c r="C408" s="149">
        <v>41</v>
      </c>
      <c r="D408" s="149">
        <v>17</v>
      </c>
      <c r="E408" s="148">
        <v>7873</v>
      </c>
      <c r="F408" s="116">
        <v>102</v>
      </c>
      <c r="G408" s="186">
        <v>1.2955671281595327</v>
      </c>
      <c r="H408" s="150">
        <v>2689</v>
      </c>
      <c r="I408" s="112">
        <v>42</v>
      </c>
      <c r="J408" s="186">
        <v>1.5619189289698774</v>
      </c>
    </row>
    <row r="409" spans="1:10" s="117" customFormat="1" ht="15" customHeight="1" x14ac:dyDescent="0.2">
      <c r="A409" s="111" t="s">
        <v>852</v>
      </c>
      <c r="B409" s="111" t="s">
        <v>853</v>
      </c>
      <c r="C409" s="149">
        <v>8</v>
      </c>
      <c r="D409" s="149">
        <v>3</v>
      </c>
      <c r="E409" s="148">
        <v>2882</v>
      </c>
      <c r="F409" s="116">
        <v>27</v>
      </c>
      <c r="G409" s="186">
        <v>0.93684941013185286</v>
      </c>
      <c r="H409" s="150">
        <v>1513</v>
      </c>
      <c r="I409" s="112">
        <v>15</v>
      </c>
      <c r="J409" s="186">
        <v>0.99140779907468601</v>
      </c>
    </row>
    <row r="410" spans="1:10" s="117" customFormat="1" ht="15" customHeight="1" x14ac:dyDescent="0.2">
      <c r="A410" s="111" t="s">
        <v>854</v>
      </c>
      <c r="B410" s="111" t="s">
        <v>855</v>
      </c>
      <c r="C410" s="149">
        <v>16</v>
      </c>
      <c r="D410" s="149">
        <v>10</v>
      </c>
      <c r="E410" s="148">
        <v>3404</v>
      </c>
      <c r="F410" s="116">
        <v>46</v>
      </c>
      <c r="G410" s="186">
        <v>1.3513513513513513</v>
      </c>
      <c r="H410" s="150">
        <v>1075</v>
      </c>
      <c r="I410" s="112">
        <v>27</v>
      </c>
      <c r="J410" s="186">
        <v>2.5116279069767442</v>
      </c>
    </row>
    <row r="411" spans="1:10" s="117" customFormat="1" ht="15" customHeight="1" x14ac:dyDescent="0.2">
      <c r="A411" s="111" t="s">
        <v>856</v>
      </c>
      <c r="B411" s="111" t="s">
        <v>857</v>
      </c>
      <c r="C411" s="149">
        <v>6</v>
      </c>
      <c r="D411" s="149">
        <v>5</v>
      </c>
      <c r="E411" s="148">
        <v>2515</v>
      </c>
      <c r="F411" s="116">
        <v>13</v>
      </c>
      <c r="G411" s="186">
        <v>0.51689860834990065</v>
      </c>
      <c r="H411" s="150">
        <v>1120</v>
      </c>
      <c r="I411" s="112">
        <v>10</v>
      </c>
      <c r="J411" s="186">
        <v>0.8928571428571429</v>
      </c>
    </row>
    <row r="412" spans="1:10" s="117" customFormat="1" ht="15" customHeight="1" x14ac:dyDescent="0.2">
      <c r="A412" s="111" t="s">
        <v>858</v>
      </c>
      <c r="B412" s="111" t="s">
        <v>859</v>
      </c>
      <c r="C412" s="149">
        <v>17</v>
      </c>
      <c r="D412" s="149">
        <v>10</v>
      </c>
      <c r="E412" s="148">
        <v>2531</v>
      </c>
      <c r="F412" s="116">
        <v>31</v>
      </c>
      <c r="G412" s="186">
        <v>1.2248123271434215</v>
      </c>
      <c r="H412" s="150">
        <v>1059</v>
      </c>
      <c r="I412" s="112">
        <v>18</v>
      </c>
      <c r="J412" s="186">
        <v>1.6997167138810199</v>
      </c>
    </row>
    <row r="413" spans="1:10" s="117" customFormat="1" ht="15" customHeight="1" x14ac:dyDescent="0.2">
      <c r="A413" s="111" t="s">
        <v>860</v>
      </c>
      <c r="B413" s="111" t="s">
        <v>861</v>
      </c>
      <c r="C413" s="149">
        <v>10</v>
      </c>
      <c r="D413" s="149">
        <v>5</v>
      </c>
      <c r="E413" s="148">
        <v>2809</v>
      </c>
      <c r="F413" s="116">
        <v>21</v>
      </c>
      <c r="G413" s="186">
        <v>0.74759700961196152</v>
      </c>
      <c r="H413" s="150">
        <v>1568</v>
      </c>
      <c r="I413" s="112">
        <v>12</v>
      </c>
      <c r="J413" s="186">
        <v>0.76530612244897955</v>
      </c>
    </row>
    <row r="414" spans="1:10" s="117" customFormat="1" ht="15" customHeight="1" x14ac:dyDescent="0.2">
      <c r="A414" s="111" t="s">
        <v>862</v>
      </c>
      <c r="B414" s="111" t="s">
        <v>863</v>
      </c>
      <c r="C414" s="149">
        <v>7</v>
      </c>
      <c r="D414" s="149">
        <v>3</v>
      </c>
      <c r="E414" s="148">
        <v>3479</v>
      </c>
      <c r="F414" s="116">
        <v>26</v>
      </c>
      <c r="G414" s="186">
        <v>0.74734118999712562</v>
      </c>
      <c r="H414" s="150">
        <v>1695</v>
      </c>
      <c r="I414" s="112">
        <v>14</v>
      </c>
      <c r="J414" s="186">
        <v>0.82595870206489674</v>
      </c>
    </row>
    <row r="415" spans="1:10" s="117" customFormat="1" ht="15" customHeight="1" x14ac:dyDescent="0.2">
      <c r="A415" s="111" t="s">
        <v>864</v>
      </c>
      <c r="B415" s="111" t="s">
        <v>865</v>
      </c>
      <c r="C415" s="149">
        <v>7</v>
      </c>
      <c r="D415" s="149">
        <v>5</v>
      </c>
      <c r="E415" s="148">
        <v>3787</v>
      </c>
      <c r="F415" s="116">
        <v>21</v>
      </c>
      <c r="G415" s="186">
        <v>0.55452865064695012</v>
      </c>
      <c r="H415" s="150">
        <v>1749</v>
      </c>
      <c r="I415" s="112">
        <v>15</v>
      </c>
      <c r="J415" s="186">
        <v>0.85763293310463118</v>
      </c>
    </row>
    <row r="416" spans="1:10" s="117" customFormat="1" ht="15" customHeight="1" x14ac:dyDescent="0.2">
      <c r="A416" s="104" t="s">
        <v>120</v>
      </c>
      <c r="B416" s="104" t="s">
        <v>121</v>
      </c>
      <c r="C416" s="142">
        <v>78</v>
      </c>
      <c r="D416" s="142">
        <v>42</v>
      </c>
      <c r="E416" s="152">
        <v>36488</v>
      </c>
      <c r="F416" s="110">
        <v>200</v>
      </c>
      <c r="G416" s="188">
        <v>0.54812541109405832</v>
      </c>
      <c r="H416" s="153">
        <v>12511</v>
      </c>
      <c r="I416" s="106">
        <v>116</v>
      </c>
      <c r="J416" s="188">
        <v>0.92718407801135005</v>
      </c>
    </row>
    <row r="417" spans="1:10" s="117" customFormat="1" ht="15" customHeight="1" x14ac:dyDescent="0.2">
      <c r="A417" s="111" t="s">
        <v>866</v>
      </c>
      <c r="B417" s="111" t="s">
        <v>867</v>
      </c>
      <c r="C417" s="149">
        <v>7</v>
      </c>
      <c r="D417" s="149">
        <v>5</v>
      </c>
      <c r="E417" s="148">
        <v>3914</v>
      </c>
      <c r="F417" s="116">
        <v>25</v>
      </c>
      <c r="G417" s="186">
        <v>0.63873275421563613</v>
      </c>
      <c r="H417" s="150">
        <v>1249</v>
      </c>
      <c r="I417" s="112">
        <v>14</v>
      </c>
      <c r="J417" s="186">
        <v>1.1208967173738991</v>
      </c>
    </row>
    <row r="418" spans="1:10" s="117" customFormat="1" ht="15" customHeight="1" x14ac:dyDescent="0.2">
      <c r="A418" s="111" t="s">
        <v>868</v>
      </c>
      <c r="B418" s="111" t="s">
        <v>869</v>
      </c>
      <c r="C418" s="149">
        <v>3</v>
      </c>
      <c r="D418" s="149" t="s">
        <v>607</v>
      </c>
      <c r="E418" s="148">
        <v>1356</v>
      </c>
      <c r="F418" s="116">
        <v>10</v>
      </c>
      <c r="G418" s="186">
        <v>0.73746312684365778</v>
      </c>
      <c r="H418" s="150">
        <v>542</v>
      </c>
      <c r="I418" s="112">
        <v>6</v>
      </c>
      <c r="J418" s="186">
        <v>1.1070110701107012</v>
      </c>
    </row>
    <row r="419" spans="1:10" s="117" customFormat="1" ht="15" customHeight="1" x14ac:dyDescent="0.2">
      <c r="A419" s="111" t="s">
        <v>870</v>
      </c>
      <c r="B419" s="111" t="s">
        <v>871</v>
      </c>
      <c r="C419" s="149">
        <v>8</v>
      </c>
      <c r="D419" s="149">
        <v>4</v>
      </c>
      <c r="E419" s="148">
        <v>2928</v>
      </c>
      <c r="F419" s="116">
        <v>12</v>
      </c>
      <c r="G419" s="186">
        <v>0.4098360655737705</v>
      </c>
      <c r="H419" s="150">
        <v>914</v>
      </c>
      <c r="I419" s="112">
        <v>8</v>
      </c>
      <c r="J419" s="186">
        <v>0.87527352297592997</v>
      </c>
    </row>
    <row r="420" spans="1:10" s="117" customFormat="1" ht="15" customHeight="1" x14ac:dyDescent="0.2">
      <c r="A420" s="111" t="s">
        <v>872</v>
      </c>
      <c r="B420" s="111" t="s">
        <v>873</v>
      </c>
      <c r="C420" s="149" t="s">
        <v>607</v>
      </c>
      <c r="D420" s="149" t="s">
        <v>607</v>
      </c>
      <c r="E420" s="148">
        <v>1964</v>
      </c>
      <c r="F420" s="116">
        <v>5</v>
      </c>
      <c r="G420" s="186">
        <v>0.25458248472505091</v>
      </c>
      <c r="H420" s="150">
        <v>784</v>
      </c>
      <c r="I420" s="112">
        <v>4</v>
      </c>
      <c r="J420" s="186">
        <v>0.51020408163265307</v>
      </c>
    </row>
    <row r="421" spans="1:10" s="117" customFormat="1" ht="15" customHeight="1" x14ac:dyDescent="0.2">
      <c r="A421" s="111" t="s">
        <v>874</v>
      </c>
      <c r="B421" s="111" t="s">
        <v>875</v>
      </c>
      <c r="C421" s="149">
        <v>14</v>
      </c>
      <c r="D421" s="149">
        <v>9</v>
      </c>
      <c r="E421" s="148">
        <v>3126</v>
      </c>
      <c r="F421" s="116">
        <v>35</v>
      </c>
      <c r="G421" s="186">
        <v>1.1196417146513116</v>
      </c>
      <c r="H421" s="150">
        <v>741</v>
      </c>
      <c r="I421" s="112">
        <v>19</v>
      </c>
      <c r="J421" s="186">
        <v>2.5641025641025643</v>
      </c>
    </row>
    <row r="422" spans="1:10" s="117" customFormat="1" ht="15" customHeight="1" x14ac:dyDescent="0.2">
      <c r="A422" s="111" t="s">
        <v>876</v>
      </c>
      <c r="B422" s="111" t="s">
        <v>877</v>
      </c>
      <c r="C422" s="149">
        <v>7</v>
      </c>
      <c r="D422" s="149">
        <v>0</v>
      </c>
      <c r="E422" s="148">
        <v>3746</v>
      </c>
      <c r="F422" s="116">
        <v>23</v>
      </c>
      <c r="G422" s="186">
        <v>0.61398825413774694</v>
      </c>
      <c r="H422" s="150">
        <v>1331</v>
      </c>
      <c r="I422" s="112">
        <v>15</v>
      </c>
      <c r="J422" s="186">
        <v>1.1269722013523666</v>
      </c>
    </row>
    <row r="423" spans="1:10" s="117" customFormat="1" ht="15" customHeight="1" x14ac:dyDescent="0.2">
      <c r="A423" s="111" t="s">
        <v>878</v>
      </c>
      <c r="B423" s="111" t="s">
        <v>879</v>
      </c>
      <c r="C423" s="149">
        <v>5</v>
      </c>
      <c r="D423" s="149">
        <v>4</v>
      </c>
      <c r="E423" s="148">
        <v>2831</v>
      </c>
      <c r="F423" s="116">
        <v>12</v>
      </c>
      <c r="G423" s="186">
        <v>0.42387848816672552</v>
      </c>
      <c r="H423" s="150">
        <v>918</v>
      </c>
      <c r="I423" s="112">
        <v>7</v>
      </c>
      <c r="J423" s="186">
        <v>0.76252723311546844</v>
      </c>
    </row>
    <row r="424" spans="1:10" s="117" customFormat="1" ht="15" customHeight="1" x14ac:dyDescent="0.2">
      <c r="A424" s="111" t="s">
        <v>880</v>
      </c>
      <c r="B424" s="111" t="s">
        <v>881</v>
      </c>
      <c r="C424" s="149">
        <v>9</v>
      </c>
      <c r="D424" s="149">
        <v>3</v>
      </c>
      <c r="E424" s="148">
        <v>3896</v>
      </c>
      <c r="F424" s="116">
        <v>31</v>
      </c>
      <c r="G424" s="186">
        <v>0.79568788501026699</v>
      </c>
      <c r="H424" s="150">
        <v>1322</v>
      </c>
      <c r="I424" s="112">
        <v>16</v>
      </c>
      <c r="J424" s="186">
        <v>1.2102874432677762</v>
      </c>
    </row>
    <row r="425" spans="1:10" s="117" customFormat="1" ht="15" customHeight="1" x14ac:dyDescent="0.2">
      <c r="A425" s="111" t="s">
        <v>882</v>
      </c>
      <c r="B425" s="111" t="s">
        <v>883</v>
      </c>
      <c r="C425" s="149">
        <v>7</v>
      </c>
      <c r="D425" s="149">
        <v>3</v>
      </c>
      <c r="E425" s="148">
        <v>1291</v>
      </c>
      <c r="F425" s="116">
        <v>12</v>
      </c>
      <c r="G425" s="186">
        <v>0.92951200619674668</v>
      </c>
      <c r="H425" s="150">
        <v>503</v>
      </c>
      <c r="I425" s="112">
        <v>5</v>
      </c>
      <c r="J425" s="186">
        <v>0.99403578528827041</v>
      </c>
    </row>
    <row r="426" spans="1:10" s="117" customFormat="1" ht="15" customHeight="1" x14ac:dyDescent="0.2">
      <c r="A426" s="111" t="s">
        <v>884</v>
      </c>
      <c r="B426" s="111" t="s">
        <v>885</v>
      </c>
      <c r="C426" s="149">
        <v>5</v>
      </c>
      <c r="D426" s="149" t="s">
        <v>607</v>
      </c>
      <c r="E426" s="148">
        <v>2032</v>
      </c>
      <c r="F426" s="116">
        <v>12</v>
      </c>
      <c r="G426" s="186">
        <v>0.59055118110236215</v>
      </c>
      <c r="H426" s="150">
        <v>667</v>
      </c>
      <c r="I426" s="112">
        <v>6</v>
      </c>
      <c r="J426" s="186">
        <v>0.8995502248875562</v>
      </c>
    </row>
    <row r="427" spans="1:10" s="117" customFormat="1" ht="15" customHeight="1" x14ac:dyDescent="0.2">
      <c r="A427" s="111" t="s">
        <v>886</v>
      </c>
      <c r="B427" s="111" t="s">
        <v>887</v>
      </c>
      <c r="C427" s="149" t="s">
        <v>607</v>
      </c>
      <c r="D427" s="149" t="s">
        <v>607</v>
      </c>
      <c r="E427" s="148">
        <v>3331</v>
      </c>
      <c r="F427" s="116">
        <v>8</v>
      </c>
      <c r="G427" s="186">
        <v>0.24016811768237767</v>
      </c>
      <c r="H427" s="150">
        <v>1051</v>
      </c>
      <c r="I427" s="112">
        <v>4</v>
      </c>
      <c r="J427" s="186">
        <v>0.38058991436726924</v>
      </c>
    </row>
    <row r="428" spans="1:10" s="117" customFormat="1" ht="15" customHeight="1" x14ac:dyDescent="0.2">
      <c r="A428" s="111" t="s">
        <v>888</v>
      </c>
      <c r="B428" s="111" t="s">
        <v>889</v>
      </c>
      <c r="C428" s="149">
        <v>4</v>
      </c>
      <c r="D428" s="149">
        <v>4</v>
      </c>
      <c r="E428" s="148">
        <v>2712</v>
      </c>
      <c r="F428" s="116">
        <v>4</v>
      </c>
      <c r="G428" s="186">
        <v>0.14749262536873156</v>
      </c>
      <c r="H428" s="150">
        <v>1248</v>
      </c>
      <c r="I428" s="112">
        <v>4</v>
      </c>
      <c r="J428" s="186">
        <v>0.32051282051282054</v>
      </c>
    </row>
    <row r="429" spans="1:10" s="117" customFormat="1" ht="15" customHeight="1" x14ac:dyDescent="0.2">
      <c r="A429" s="111" t="s">
        <v>890</v>
      </c>
      <c r="B429" s="111" t="s">
        <v>891</v>
      </c>
      <c r="C429" s="149">
        <v>3</v>
      </c>
      <c r="D429" s="149">
        <v>3</v>
      </c>
      <c r="E429" s="148">
        <v>2167</v>
      </c>
      <c r="F429" s="116">
        <v>6</v>
      </c>
      <c r="G429" s="186">
        <v>0.27688047992616521</v>
      </c>
      <c r="H429" s="150">
        <v>775</v>
      </c>
      <c r="I429" s="112">
        <v>5</v>
      </c>
      <c r="J429" s="186">
        <v>0.64516129032258063</v>
      </c>
    </row>
    <row r="430" spans="1:10" s="117" customFormat="1" ht="15" customHeight="1" x14ac:dyDescent="0.2">
      <c r="A430" s="111" t="s">
        <v>892</v>
      </c>
      <c r="B430" s="111" t="s">
        <v>893</v>
      </c>
      <c r="C430" s="149">
        <v>3</v>
      </c>
      <c r="D430" s="149" t="s">
        <v>607</v>
      </c>
      <c r="E430" s="148">
        <v>1194</v>
      </c>
      <c r="F430" s="116">
        <v>5</v>
      </c>
      <c r="G430" s="186">
        <v>0.41876046901172531</v>
      </c>
      <c r="H430" s="150">
        <v>466</v>
      </c>
      <c r="I430" s="112">
        <v>3</v>
      </c>
      <c r="J430" s="186">
        <v>0.64377682403433478</v>
      </c>
    </row>
    <row r="431" spans="1:10" s="117" customFormat="1" ht="15" customHeight="1" x14ac:dyDescent="0.2">
      <c r="A431" s="104" t="s">
        <v>122</v>
      </c>
      <c r="B431" s="104" t="s">
        <v>123</v>
      </c>
      <c r="C431" s="142">
        <v>52</v>
      </c>
      <c r="D431" s="142">
        <v>33</v>
      </c>
      <c r="E431" s="152">
        <v>22186</v>
      </c>
      <c r="F431" s="110">
        <v>127</v>
      </c>
      <c r="G431" s="188">
        <v>0.57243306589741283</v>
      </c>
      <c r="H431" s="153">
        <v>9377</v>
      </c>
      <c r="I431" s="106">
        <v>69</v>
      </c>
      <c r="J431" s="188">
        <v>0.73584302015570013</v>
      </c>
    </row>
    <row r="432" spans="1:10" s="117" customFormat="1" ht="15" customHeight="1" x14ac:dyDescent="0.2">
      <c r="A432" s="111" t="s">
        <v>894</v>
      </c>
      <c r="B432" s="111" t="s">
        <v>895</v>
      </c>
      <c r="C432" s="149">
        <v>8</v>
      </c>
      <c r="D432" s="149">
        <v>6</v>
      </c>
      <c r="E432" s="148">
        <v>2385</v>
      </c>
      <c r="F432" s="116">
        <v>21</v>
      </c>
      <c r="G432" s="186">
        <v>0.88050314465408808</v>
      </c>
      <c r="H432" s="150">
        <v>1143</v>
      </c>
      <c r="I432" s="112">
        <v>12</v>
      </c>
      <c r="J432" s="186">
        <v>1.0498687664041995</v>
      </c>
    </row>
    <row r="433" spans="1:10" s="117" customFormat="1" ht="15" customHeight="1" x14ac:dyDescent="0.2">
      <c r="A433" s="111" t="s">
        <v>896</v>
      </c>
      <c r="B433" s="111" t="s">
        <v>897</v>
      </c>
      <c r="C433" s="149" t="s">
        <v>607</v>
      </c>
      <c r="D433" s="149" t="s">
        <v>607</v>
      </c>
      <c r="E433" s="148">
        <v>1163</v>
      </c>
      <c r="F433" s="116">
        <v>3</v>
      </c>
      <c r="G433" s="186">
        <v>0.25795356835769562</v>
      </c>
      <c r="H433" s="150">
        <v>415</v>
      </c>
      <c r="I433" s="112" t="s">
        <v>607</v>
      </c>
      <c r="J433" s="186">
        <v>0.24096385542168675</v>
      </c>
    </row>
    <row r="434" spans="1:10" s="117" customFormat="1" ht="15" customHeight="1" x14ac:dyDescent="0.2">
      <c r="A434" s="111" t="s">
        <v>898</v>
      </c>
      <c r="B434" s="111" t="s">
        <v>899</v>
      </c>
      <c r="C434" s="149" t="s">
        <v>607</v>
      </c>
      <c r="D434" s="149" t="s">
        <v>607</v>
      </c>
      <c r="E434" s="148">
        <v>749</v>
      </c>
      <c r="F434" s="116">
        <v>7</v>
      </c>
      <c r="G434" s="186">
        <v>0.93457943925233644</v>
      </c>
      <c r="H434" s="150">
        <v>337</v>
      </c>
      <c r="I434" s="112">
        <v>3</v>
      </c>
      <c r="J434" s="186">
        <v>0.89020771513353114</v>
      </c>
    </row>
    <row r="435" spans="1:10" s="117" customFormat="1" ht="15" customHeight="1" x14ac:dyDescent="0.2">
      <c r="A435" s="111" t="s">
        <v>900</v>
      </c>
      <c r="B435" s="111" t="s">
        <v>901</v>
      </c>
      <c r="C435" s="149" t="s">
        <v>607</v>
      </c>
      <c r="D435" s="149">
        <v>0</v>
      </c>
      <c r="E435" s="148">
        <v>713</v>
      </c>
      <c r="F435" s="116" t="s">
        <v>607</v>
      </c>
      <c r="G435" s="186">
        <v>0.28050490883590462</v>
      </c>
      <c r="H435" s="150">
        <v>242</v>
      </c>
      <c r="I435" s="112" t="s">
        <v>607</v>
      </c>
      <c r="J435" s="186">
        <v>0.41322314049586778</v>
      </c>
    </row>
    <row r="436" spans="1:10" s="117" customFormat="1" ht="15" customHeight="1" x14ac:dyDescent="0.2">
      <c r="A436" s="111" t="s">
        <v>902</v>
      </c>
      <c r="B436" s="111" t="s">
        <v>903</v>
      </c>
      <c r="C436" s="149" t="s">
        <v>607</v>
      </c>
      <c r="D436" s="149" t="s">
        <v>607</v>
      </c>
      <c r="E436" s="148">
        <v>727</v>
      </c>
      <c r="F436" s="116">
        <v>3</v>
      </c>
      <c r="G436" s="186">
        <v>0.4126547455295736</v>
      </c>
      <c r="H436" s="150">
        <v>234</v>
      </c>
      <c r="I436" s="112" t="s">
        <v>607</v>
      </c>
      <c r="J436" s="186">
        <v>0.85470085470085466</v>
      </c>
    </row>
    <row r="437" spans="1:10" s="117" customFormat="1" ht="15" customHeight="1" x14ac:dyDescent="0.2">
      <c r="A437" s="111" t="s">
        <v>904</v>
      </c>
      <c r="B437" s="111" t="s">
        <v>905</v>
      </c>
      <c r="C437" s="149">
        <v>7</v>
      </c>
      <c r="D437" s="149">
        <v>6</v>
      </c>
      <c r="E437" s="148">
        <v>1565</v>
      </c>
      <c r="F437" s="116">
        <v>9</v>
      </c>
      <c r="G437" s="186">
        <v>0.57507987220447288</v>
      </c>
      <c r="H437" s="150">
        <v>612</v>
      </c>
      <c r="I437" s="112">
        <v>7</v>
      </c>
      <c r="J437" s="186">
        <v>1.1437908496732025</v>
      </c>
    </row>
    <row r="438" spans="1:10" s="117" customFormat="1" ht="15" customHeight="1" x14ac:dyDescent="0.2">
      <c r="A438" s="111" t="s">
        <v>906</v>
      </c>
      <c r="B438" s="111" t="s">
        <v>907</v>
      </c>
      <c r="C438" s="149" t="s">
        <v>607</v>
      </c>
      <c r="D438" s="149" t="s">
        <v>607</v>
      </c>
      <c r="E438" s="148">
        <v>747</v>
      </c>
      <c r="F438" s="116">
        <v>4</v>
      </c>
      <c r="G438" s="186">
        <v>0.53547523427041499</v>
      </c>
      <c r="H438" s="150">
        <v>300</v>
      </c>
      <c r="I438" s="112">
        <v>3</v>
      </c>
      <c r="J438" s="186">
        <v>1</v>
      </c>
    </row>
    <row r="439" spans="1:10" s="117" customFormat="1" ht="15" customHeight="1" x14ac:dyDescent="0.2">
      <c r="A439" s="111" t="s">
        <v>908</v>
      </c>
      <c r="B439" s="111" t="s">
        <v>909</v>
      </c>
      <c r="C439" s="149">
        <v>3</v>
      </c>
      <c r="D439" s="149">
        <v>3</v>
      </c>
      <c r="E439" s="148">
        <v>1494</v>
      </c>
      <c r="F439" s="116">
        <v>6</v>
      </c>
      <c r="G439" s="186">
        <v>0.40160642570281124</v>
      </c>
      <c r="H439" s="150">
        <v>599</v>
      </c>
      <c r="I439" s="112">
        <v>6</v>
      </c>
      <c r="J439" s="186">
        <v>1.001669449081803</v>
      </c>
    </row>
    <row r="440" spans="1:10" s="117" customFormat="1" ht="15" customHeight="1" x14ac:dyDescent="0.2">
      <c r="A440" s="111" t="s">
        <v>910</v>
      </c>
      <c r="B440" s="111" t="s">
        <v>911</v>
      </c>
      <c r="C440" s="149" t="s">
        <v>607</v>
      </c>
      <c r="D440" s="149" t="s">
        <v>607</v>
      </c>
      <c r="E440" s="148">
        <v>1122</v>
      </c>
      <c r="F440" s="116">
        <v>6</v>
      </c>
      <c r="G440" s="186">
        <v>0.53475935828877008</v>
      </c>
      <c r="H440" s="150">
        <v>423</v>
      </c>
      <c r="I440" s="112">
        <v>4</v>
      </c>
      <c r="J440" s="186">
        <v>0.94562647754137119</v>
      </c>
    </row>
    <row r="441" spans="1:10" s="117" customFormat="1" ht="15" customHeight="1" x14ac:dyDescent="0.2">
      <c r="A441" s="111" t="s">
        <v>912</v>
      </c>
      <c r="B441" s="111" t="s">
        <v>913</v>
      </c>
      <c r="C441" s="149">
        <v>6</v>
      </c>
      <c r="D441" s="149">
        <v>3</v>
      </c>
      <c r="E441" s="148">
        <v>1329</v>
      </c>
      <c r="F441" s="116">
        <v>14</v>
      </c>
      <c r="G441" s="186">
        <v>1.053423626787058</v>
      </c>
      <c r="H441" s="150">
        <v>633</v>
      </c>
      <c r="I441" s="112">
        <v>4</v>
      </c>
      <c r="J441" s="186">
        <v>0.63191153238546605</v>
      </c>
    </row>
    <row r="442" spans="1:10" s="117" customFormat="1" ht="15" customHeight="1" x14ac:dyDescent="0.2">
      <c r="A442" s="111" t="s">
        <v>914</v>
      </c>
      <c r="B442" s="111" t="s">
        <v>915</v>
      </c>
      <c r="C442" s="149" t="s">
        <v>607</v>
      </c>
      <c r="D442" s="149" t="s">
        <v>607</v>
      </c>
      <c r="E442" s="148">
        <v>1266</v>
      </c>
      <c r="F442" s="116">
        <v>5</v>
      </c>
      <c r="G442" s="186">
        <v>0.39494470774091628</v>
      </c>
      <c r="H442" s="150">
        <v>794</v>
      </c>
      <c r="I442" s="112">
        <v>3</v>
      </c>
      <c r="J442" s="186">
        <v>0.37783375314861462</v>
      </c>
    </row>
    <row r="443" spans="1:10" s="117" customFormat="1" ht="15" customHeight="1" x14ac:dyDescent="0.2">
      <c r="A443" s="111" t="s">
        <v>916</v>
      </c>
      <c r="B443" s="111" t="s">
        <v>917</v>
      </c>
      <c r="C443" s="149">
        <v>3</v>
      </c>
      <c r="D443" s="149" t="s">
        <v>607</v>
      </c>
      <c r="E443" s="148">
        <v>833</v>
      </c>
      <c r="F443" s="116">
        <v>9</v>
      </c>
      <c r="G443" s="186">
        <v>1.0804321728691477</v>
      </c>
      <c r="H443" s="150">
        <v>377</v>
      </c>
      <c r="I443" s="112">
        <v>5</v>
      </c>
      <c r="J443" s="186">
        <v>1.3262599469496021</v>
      </c>
    </row>
    <row r="444" spans="1:10" s="117" customFormat="1" ht="15" customHeight="1" x14ac:dyDescent="0.2">
      <c r="A444" s="111" t="s">
        <v>918</v>
      </c>
      <c r="B444" s="111" t="s">
        <v>919</v>
      </c>
      <c r="C444" s="149" t="s">
        <v>607</v>
      </c>
      <c r="D444" s="149" t="s">
        <v>607</v>
      </c>
      <c r="E444" s="148">
        <v>726</v>
      </c>
      <c r="F444" s="116">
        <v>5</v>
      </c>
      <c r="G444" s="186">
        <v>0.68870523415977958</v>
      </c>
      <c r="H444" s="150">
        <v>331</v>
      </c>
      <c r="I444" s="112">
        <v>3</v>
      </c>
      <c r="J444" s="186">
        <v>0.90634441087613293</v>
      </c>
    </row>
    <row r="445" spans="1:10" s="117" customFormat="1" ht="15" customHeight="1" x14ac:dyDescent="0.2">
      <c r="A445" s="111" t="s">
        <v>920</v>
      </c>
      <c r="B445" s="111" t="s">
        <v>921</v>
      </c>
      <c r="C445" s="149">
        <v>4</v>
      </c>
      <c r="D445" s="149" t="s">
        <v>607</v>
      </c>
      <c r="E445" s="148">
        <v>1244</v>
      </c>
      <c r="F445" s="116">
        <v>8</v>
      </c>
      <c r="G445" s="186">
        <v>0.64308681672025725</v>
      </c>
      <c r="H445" s="150">
        <v>601</v>
      </c>
      <c r="I445" s="112" t="s">
        <v>607</v>
      </c>
      <c r="J445" s="186">
        <v>0.33277870216306155</v>
      </c>
    </row>
    <row r="446" spans="1:10" s="117" customFormat="1" ht="15" customHeight="1" x14ac:dyDescent="0.2">
      <c r="A446" s="111" t="s">
        <v>922</v>
      </c>
      <c r="B446" s="111" t="s">
        <v>923</v>
      </c>
      <c r="C446" s="149" t="s">
        <v>607</v>
      </c>
      <c r="D446" s="149" t="s">
        <v>607</v>
      </c>
      <c r="E446" s="148">
        <v>937</v>
      </c>
      <c r="F446" s="116">
        <v>5</v>
      </c>
      <c r="G446" s="186">
        <v>0.53361792956243326</v>
      </c>
      <c r="H446" s="150">
        <v>295</v>
      </c>
      <c r="I446" s="112" t="s">
        <v>607</v>
      </c>
      <c r="J446" s="186">
        <v>0.67796610169491522</v>
      </c>
    </row>
    <row r="447" spans="1:10" s="117" customFormat="1" ht="15" customHeight="1" x14ac:dyDescent="0.2">
      <c r="A447" s="111" t="s">
        <v>924</v>
      </c>
      <c r="B447" s="111" t="s">
        <v>925</v>
      </c>
      <c r="C447" s="149" t="s">
        <v>607</v>
      </c>
      <c r="D447" s="149" t="s">
        <v>607</v>
      </c>
      <c r="E447" s="148">
        <v>710</v>
      </c>
      <c r="F447" s="116">
        <v>4</v>
      </c>
      <c r="G447" s="186">
        <v>0.56338028169014087</v>
      </c>
      <c r="H447" s="150">
        <v>225</v>
      </c>
      <c r="I447" s="112">
        <v>3</v>
      </c>
      <c r="J447" s="186">
        <v>1.3333333333333333</v>
      </c>
    </row>
    <row r="448" spans="1:10" s="117" customFormat="1" ht="15" customHeight="1" x14ac:dyDescent="0.2">
      <c r="A448" s="111" t="s">
        <v>926</v>
      </c>
      <c r="B448" s="111" t="s">
        <v>927</v>
      </c>
      <c r="C448" s="149">
        <v>3</v>
      </c>
      <c r="D448" s="149" t="s">
        <v>607</v>
      </c>
      <c r="E448" s="148">
        <v>1206</v>
      </c>
      <c r="F448" s="116">
        <v>6</v>
      </c>
      <c r="G448" s="186">
        <v>0.49751243781094528</v>
      </c>
      <c r="H448" s="150">
        <v>500</v>
      </c>
      <c r="I448" s="112" t="s">
        <v>607</v>
      </c>
      <c r="J448" s="186">
        <v>0.4</v>
      </c>
    </row>
    <row r="449" spans="1:10" s="117" customFormat="1" ht="15" customHeight="1" x14ac:dyDescent="0.2">
      <c r="A449" s="111" t="s">
        <v>928</v>
      </c>
      <c r="B449" s="111" t="s">
        <v>929</v>
      </c>
      <c r="C449" s="149">
        <v>0</v>
      </c>
      <c r="D449" s="149" t="s">
        <v>607</v>
      </c>
      <c r="E449" s="148">
        <v>365</v>
      </c>
      <c r="F449" s="116">
        <v>0</v>
      </c>
      <c r="G449" s="186">
        <v>0</v>
      </c>
      <c r="H449" s="150">
        <v>139</v>
      </c>
      <c r="I449" s="112">
        <v>0</v>
      </c>
      <c r="J449" s="186">
        <v>0</v>
      </c>
    </row>
    <row r="450" spans="1:10" s="117" customFormat="1" ht="15" customHeight="1" x14ac:dyDescent="0.2">
      <c r="A450" s="111" t="s">
        <v>930</v>
      </c>
      <c r="B450" s="111" t="s">
        <v>931</v>
      </c>
      <c r="C450" s="149" t="s">
        <v>607</v>
      </c>
      <c r="D450" s="149" t="s">
        <v>607</v>
      </c>
      <c r="E450" s="148">
        <v>310</v>
      </c>
      <c r="F450" s="116">
        <v>4</v>
      </c>
      <c r="G450" s="186">
        <v>1.2903225806451613</v>
      </c>
      <c r="H450" s="150">
        <v>162</v>
      </c>
      <c r="I450" s="112">
        <v>3</v>
      </c>
      <c r="J450" s="186">
        <v>1.8518518518518519</v>
      </c>
    </row>
    <row r="451" spans="1:10" s="117" customFormat="1" ht="15" customHeight="1" x14ac:dyDescent="0.2">
      <c r="A451" s="111" t="s">
        <v>932</v>
      </c>
      <c r="B451" s="111" t="s">
        <v>933</v>
      </c>
      <c r="C451" s="149" t="s">
        <v>607</v>
      </c>
      <c r="D451" s="149" t="s">
        <v>607</v>
      </c>
      <c r="E451" s="148">
        <v>345</v>
      </c>
      <c r="F451" s="116">
        <v>3</v>
      </c>
      <c r="G451" s="186">
        <v>0.86956521739130432</v>
      </c>
      <c r="H451" s="150">
        <v>111</v>
      </c>
      <c r="I451" s="112" t="s">
        <v>607</v>
      </c>
      <c r="J451" s="186">
        <v>1.8018018018018018</v>
      </c>
    </row>
    <row r="452" spans="1:10" s="117" customFormat="1" ht="15" customHeight="1" x14ac:dyDescent="0.2">
      <c r="A452" s="111" t="s">
        <v>934</v>
      </c>
      <c r="B452" s="111" t="s">
        <v>935</v>
      </c>
      <c r="C452" s="149" t="s">
        <v>607</v>
      </c>
      <c r="D452" s="149">
        <v>0</v>
      </c>
      <c r="E452" s="148">
        <v>862</v>
      </c>
      <c r="F452" s="116" t="s">
        <v>607</v>
      </c>
      <c r="G452" s="186">
        <v>0.11600928074245939</v>
      </c>
      <c r="H452" s="150">
        <v>397</v>
      </c>
      <c r="I452" s="112">
        <v>0</v>
      </c>
      <c r="J452" s="186">
        <v>0</v>
      </c>
    </row>
    <row r="453" spans="1:10" s="117" customFormat="1" ht="15" customHeight="1" x14ac:dyDescent="0.2">
      <c r="A453" s="111" t="s">
        <v>936</v>
      </c>
      <c r="B453" s="111" t="s">
        <v>937</v>
      </c>
      <c r="C453" s="149" t="s">
        <v>607</v>
      </c>
      <c r="D453" s="149">
        <v>0</v>
      </c>
      <c r="E453" s="148">
        <v>475</v>
      </c>
      <c r="F453" s="116" t="s">
        <v>607</v>
      </c>
      <c r="G453" s="186">
        <v>0.42105263157894735</v>
      </c>
      <c r="H453" s="150">
        <v>179</v>
      </c>
      <c r="I453" s="112" t="s">
        <v>607</v>
      </c>
      <c r="J453" s="186">
        <v>0.55865921787709494</v>
      </c>
    </row>
    <row r="454" spans="1:10" s="117" customFormat="1" ht="15" customHeight="1" x14ac:dyDescent="0.2">
      <c r="A454" s="118" t="s">
        <v>938</v>
      </c>
      <c r="B454" s="118" t="s">
        <v>939</v>
      </c>
      <c r="C454" s="189">
        <v>0</v>
      </c>
      <c r="D454" s="190">
        <v>0</v>
      </c>
      <c r="E454" s="158">
        <v>913</v>
      </c>
      <c r="F454" s="123">
        <v>0</v>
      </c>
      <c r="G454" s="191">
        <v>0</v>
      </c>
      <c r="H454" s="160">
        <v>328</v>
      </c>
      <c r="I454" s="119">
        <v>0</v>
      </c>
      <c r="J454" s="191">
        <v>0</v>
      </c>
    </row>
    <row r="455" spans="1:10" s="126" customFormat="1" x14ac:dyDescent="0.2">
      <c r="A455" s="167"/>
      <c r="C455" s="125"/>
      <c r="D455" s="125"/>
      <c r="E455" s="125"/>
      <c r="F455" s="125"/>
      <c r="G455" s="125"/>
      <c r="H455" s="320" t="s">
        <v>940</v>
      </c>
      <c r="I455" s="321"/>
      <c r="J455" s="321"/>
    </row>
    <row r="456" spans="1:10" s="126" customFormat="1" ht="12.6" customHeight="1" x14ac:dyDescent="0.2">
      <c r="A456" s="322" t="s">
        <v>941</v>
      </c>
      <c r="B456" s="322"/>
      <c r="C456" s="322"/>
      <c r="D456" s="322"/>
      <c r="E456" s="322"/>
      <c r="F456" s="322"/>
      <c r="G456" s="322"/>
      <c r="H456" s="322"/>
      <c r="I456" s="322"/>
      <c r="J456" s="322"/>
    </row>
    <row r="457" spans="1:10" s="126" customFormat="1" x14ac:dyDescent="0.2">
      <c r="A457" s="192" t="s">
        <v>943</v>
      </c>
      <c r="C457" s="125"/>
      <c r="D457" s="125"/>
      <c r="E457" s="125"/>
      <c r="F457" s="125"/>
      <c r="G457" s="125"/>
      <c r="H457" s="125"/>
      <c r="I457" s="125"/>
      <c r="J457" s="125"/>
    </row>
    <row r="458" spans="1:10" s="126" customFormat="1" x14ac:dyDescent="0.2">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2.75" x14ac:dyDescent="0.2"/>
  <cols>
    <col min="1" max="9" width="12.5703125" style="214" customWidth="1"/>
    <col min="10" max="10" width="11.42578125" style="214"/>
    <col min="11" max="11" width="12.5703125" style="214" customWidth="1"/>
    <col min="12" max="256" width="11.42578125" style="214"/>
    <col min="257" max="265" width="12.5703125" style="214" customWidth="1"/>
    <col min="266" max="266" width="11.42578125" style="214"/>
    <col min="267" max="267" width="12.5703125" style="214" customWidth="1"/>
    <col min="268" max="512" width="11.42578125" style="214"/>
    <col min="513" max="521" width="12.5703125" style="214" customWidth="1"/>
    <col min="522" max="522" width="11.42578125" style="214"/>
    <col min="523" max="523" width="12.5703125" style="214" customWidth="1"/>
    <col min="524" max="768" width="11.42578125" style="214"/>
    <col min="769" max="777" width="12.5703125" style="214" customWidth="1"/>
    <col min="778" max="778" width="11.42578125" style="214"/>
    <col min="779" max="779" width="12.5703125" style="214" customWidth="1"/>
    <col min="780" max="1024" width="11.42578125" style="214"/>
    <col min="1025" max="1033" width="12.5703125" style="214" customWidth="1"/>
    <col min="1034" max="1034" width="11.42578125" style="214"/>
    <col min="1035" max="1035" width="12.5703125" style="214" customWidth="1"/>
    <col min="1036" max="1280" width="11.42578125" style="214"/>
    <col min="1281" max="1289" width="12.5703125" style="214" customWidth="1"/>
    <col min="1290" max="1290" width="11.42578125" style="214"/>
    <col min="1291" max="1291" width="12.5703125" style="214" customWidth="1"/>
    <col min="1292" max="1536" width="11.42578125" style="214"/>
    <col min="1537" max="1545" width="12.5703125" style="214" customWidth="1"/>
    <col min="1546" max="1546" width="11.42578125" style="214"/>
    <col min="1547" max="1547" width="12.5703125" style="214" customWidth="1"/>
    <col min="1548" max="1792" width="11.42578125" style="214"/>
    <col min="1793" max="1801" width="12.5703125" style="214" customWidth="1"/>
    <col min="1802" max="1802" width="11.42578125" style="214"/>
    <col min="1803" max="1803" width="12.5703125" style="214" customWidth="1"/>
    <col min="1804" max="2048" width="11.42578125" style="214"/>
    <col min="2049" max="2057" width="12.5703125" style="214" customWidth="1"/>
    <col min="2058" max="2058" width="11.42578125" style="214"/>
    <col min="2059" max="2059" width="12.5703125" style="214" customWidth="1"/>
    <col min="2060" max="2304" width="11.42578125" style="214"/>
    <col min="2305" max="2313" width="12.5703125" style="214" customWidth="1"/>
    <col min="2314" max="2314" width="11.42578125" style="214"/>
    <col min="2315" max="2315" width="12.5703125" style="214" customWidth="1"/>
    <col min="2316" max="2560" width="11.42578125" style="214"/>
    <col min="2561" max="2569" width="12.5703125" style="214" customWidth="1"/>
    <col min="2570" max="2570" width="11.42578125" style="214"/>
    <col min="2571" max="2571" width="12.5703125" style="214" customWidth="1"/>
    <col min="2572" max="2816" width="11.42578125" style="214"/>
    <col min="2817" max="2825" width="12.5703125" style="214" customWidth="1"/>
    <col min="2826" max="2826" width="11.42578125" style="214"/>
    <col min="2827" max="2827" width="12.5703125" style="214" customWidth="1"/>
    <col min="2828" max="3072" width="11.42578125" style="214"/>
    <col min="3073" max="3081" width="12.5703125" style="214" customWidth="1"/>
    <col min="3082" max="3082" width="11.42578125" style="214"/>
    <col min="3083" max="3083" width="12.5703125" style="214" customWidth="1"/>
    <col min="3084" max="3328" width="11.42578125" style="214"/>
    <col min="3329" max="3337" width="12.5703125" style="214" customWidth="1"/>
    <col min="3338" max="3338" width="11.42578125" style="214"/>
    <col min="3339" max="3339" width="12.5703125" style="214" customWidth="1"/>
    <col min="3340" max="3584" width="11.42578125" style="214"/>
    <col min="3585" max="3593" width="12.5703125" style="214" customWidth="1"/>
    <col min="3594" max="3594" width="11.42578125" style="214"/>
    <col min="3595" max="3595" width="12.5703125" style="214" customWidth="1"/>
    <col min="3596" max="3840" width="11.42578125" style="214"/>
    <col min="3841" max="3849" width="12.5703125" style="214" customWidth="1"/>
    <col min="3850" max="3850" width="11.42578125" style="214"/>
    <col min="3851" max="3851" width="12.5703125" style="214" customWidth="1"/>
    <col min="3852" max="4096" width="11.42578125" style="214"/>
    <col min="4097" max="4105" width="12.5703125" style="214" customWidth="1"/>
    <col min="4106" max="4106" width="11.42578125" style="214"/>
    <col min="4107" max="4107" width="12.5703125" style="214" customWidth="1"/>
    <col min="4108" max="4352" width="11.42578125" style="214"/>
    <col min="4353" max="4361" width="12.5703125" style="214" customWidth="1"/>
    <col min="4362" max="4362" width="11.42578125" style="214"/>
    <col min="4363" max="4363" width="12.5703125" style="214" customWidth="1"/>
    <col min="4364" max="4608" width="11.42578125" style="214"/>
    <col min="4609" max="4617" width="12.5703125" style="214" customWidth="1"/>
    <col min="4618" max="4618" width="11.42578125" style="214"/>
    <col min="4619" max="4619" width="12.5703125" style="214" customWidth="1"/>
    <col min="4620" max="4864" width="11.42578125" style="214"/>
    <col min="4865" max="4873" width="12.5703125" style="214" customWidth="1"/>
    <col min="4874" max="4874" width="11.42578125" style="214"/>
    <col min="4875" max="4875" width="12.5703125" style="214" customWidth="1"/>
    <col min="4876" max="5120" width="11.42578125" style="214"/>
    <col min="5121" max="5129" width="12.5703125" style="214" customWidth="1"/>
    <col min="5130" max="5130" width="11.42578125" style="214"/>
    <col min="5131" max="5131" width="12.5703125" style="214" customWidth="1"/>
    <col min="5132" max="5376" width="11.42578125" style="214"/>
    <col min="5377" max="5385" width="12.5703125" style="214" customWidth="1"/>
    <col min="5386" max="5386" width="11.42578125" style="214"/>
    <col min="5387" max="5387" width="12.5703125" style="214" customWidth="1"/>
    <col min="5388" max="5632" width="11.42578125" style="214"/>
    <col min="5633" max="5641" width="12.5703125" style="214" customWidth="1"/>
    <col min="5642" max="5642" width="11.42578125" style="214"/>
    <col min="5643" max="5643" width="12.5703125" style="214" customWidth="1"/>
    <col min="5644" max="5888" width="11.42578125" style="214"/>
    <col min="5889" max="5897" width="12.5703125" style="214" customWidth="1"/>
    <col min="5898" max="5898" width="11.42578125" style="214"/>
    <col min="5899" max="5899" width="12.5703125" style="214" customWidth="1"/>
    <col min="5900" max="6144" width="11.42578125" style="214"/>
    <col min="6145" max="6153" width="12.5703125" style="214" customWidth="1"/>
    <col min="6154" max="6154" width="11.42578125" style="214"/>
    <col min="6155" max="6155" width="12.5703125" style="214" customWidth="1"/>
    <col min="6156" max="6400" width="11.42578125" style="214"/>
    <col min="6401" max="6409" width="12.5703125" style="214" customWidth="1"/>
    <col min="6410" max="6410" width="11.42578125" style="214"/>
    <col min="6411" max="6411" width="12.5703125" style="214" customWidth="1"/>
    <col min="6412" max="6656" width="11.42578125" style="214"/>
    <col min="6657" max="6665" width="12.5703125" style="214" customWidth="1"/>
    <col min="6666" max="6666" width="11.42578125" style="214"/>
    <col min="6667" max="6667" width="12.5703125" style="214" customWidth="1"/>
    <col min="6668" max="6912" width="11.42578125" style="214"/>
    <col min="6913" max="6921" width="12.5703125" style="214" customWidth="1"/>
    <col min="6922" max="6922" width="11.42578125" style="214"/>
    <col min="6923" max="6923" width="12.5703125" style="214" customWidth="1"/>
    <col min="6924" max="7168" width="11.42578125" style="214"/>
    <col min="7169" max="7177" width="12.5703125" style="214" customWidth="1"/>
    <col min="7178" max="7178" width="11.42578125" style="214"/>
    <col min="7179" max="7179" width="12.5703125" style="214" customWidth="1"/>
    <col min="7180" max="7424" width="11.42578125" style="214"/>
    <col min="7425" max="7433" width="12.5703125" style="214" customWidth="1"/>
    <col min="7434" max="7434" width="11.42578125" style="214"/>
    <col min="7435" max="7435" width="12.5703125" style="214" customWidth="1"/>
    <col min="7436" max="7680" width="11.42578125" style="214"/>
    <col min="7681" max="7689" width="12.5703125" style="214" customWidth="1"/>
    <col min="7690" max="7690" width="11.42578125" style="214"/>
    <col min="7691" max="7691" width="12.5703125" style="214" customWidth="1"/>
    <col min="7692" max="7936" width="11.42578125" style="214"/>
    <col min="7937" max="7945" width="12.5703125" style="214" customWidth="1"/>
    <col min="7946" max="7946" width="11.42578125" style="214"/>
    <col min="7947" max="7947" width="12.5703125" style="214" customWidth="1"/>
    <col min="7948" max="8192" width="11.42578125" style="214"/>
    <col min="8193" max="8201" width="12.5703125" style="214" customWidth="1"/>
    <col min="8202" max="8202" width="11.42578125" style="214"/>
    <col min="8203" max="8203" width="12.5703125" style="214" customWidth="1"/>
    <col min="8204" max="8448" width="11.42578125" style="214"/>
    <col min="8449" max="8457" width="12.5703125" style="214" customWidth="1"/>
    <col min="8458" max="8458" width="11.42578125" style="214"/>
    <col min="8459" max="8459" width="12.5703125" style="214" customWidth="1"/>
    <col min="8460" max="8704" width="11.42578125" style="214"/>
    <col min="8705" max="8713" width="12.5703125" style="214" customWidth="1"/>
    <col min="8714" max="8714" width="11.42578125" style="214"/>
    <col min="8715" max="8715" width="12.5703125" style="214" customWidth="1"/>
    <col min="8716" max="8960" width="11.42578125" style="214"/>
    <col min="8961" max="8969" width="12.5703125" style="214" customWidth="1"/>
    <col min="8970" max="8970" width="11.42578125" style="214"/>
    <col min="8971" max="8971" width="12.5703125" style="214" customWidth="1"/>
    <col min="8972" max="9216" width="11.42578125" style="214"/>
    <col min="9217" max="9225" width="12.5703125" style="214" customWidth="1"/>
    <col min="9226" max="9226" width="11.42578125" style="214"/>
    <col min="9227" max="9227" width="12.5703125" style="214" customWidth="1"/>
    <col min="9228" max="9472" width="11.42578125" style="214"/>
    <col min="9473" max="9481" width="12.5703125" style="214" customWidth="1"/>
    <col min="9482" max="9482" width="11.42578125" style="214"/>
    <col min="9483" max="9483" width="12.5703125" style="214" customWidth="1"/>
    <col min="9484" max="9728" width="11.42578125" style="214"/>
    <col min="9729" max="9737" width="12.5703125" style="214" customWidth="1"/>
    <col min="9738" max="9738" width="11.42578125" style="214"/>
    <col min="9739" max="9739" width="12.5703125" style="214" customWidth="1"/>
    <col min="9740" max="9984" width="11.42578125" style="214"/>
    <col min="9985" max="9993" width="12.5703125" style="214" customWidth="1"/>
    <col min="9994" max="9994" width="11.42578125" style="214"/>
    <col min="9995" max="9995" width="12.5703125" style="214" customWidth="1"/>
    <col min="9996" max="10240" width="11.42578125" style="214"/>
    <col min="10241" max="10249" width="12.5703125" style="214" customWidth="1"/>
    <col min="10250" max="10250" width="11.42578125" style="214"/>
    <col min="10251" max="10251" width="12.5703125" style="214" customWidth="1"/>
    <col min="10252" max="10496" width="11.42578125" style="214"/>
    <col min="10497" max="10505" width="12.5703125" style="214" customWidth="1"/>
    <col min="10506" max="10506" width="11.42578125" style="214"/>
    <col min="10507" max="10507" width="12.5703125" style="214" customWidth="1"/>
    <col min="10508" max="10752" width="11.42578125" style="214"/>
    <col min="10753" max="10761" width="12.5703125" style="214" customWidth="1"/>
    <col min="10762" max="10762" width="11.42578125" style="214"/>
    <col min="10763" max="10763" width="12.5703125" style="214" customWidth="1"/>
    <col min="10764" max="11008" width="11.42578125" style="214"/>
    <col min="11009" max="11017" width="12.5703125" style="214" customWidth="1"/>
    <col min="11018" max="11018" width="11.42578125" style="214"/>
    <col min="11019" max="11019" width="12.5703125" style="214" customWidth="1"/>
    <col min="11020" max="11264" width="11.42578125" style="214"/>
    <col min="11265" max="11273" width="12.5703125" style="214" customWidth="1"/>
    <col min="11274" max="11274" width="11.42578125" style="214"/>
    <col min="11275" max="11275" width="12.5703125" style="214" customWidth="1"/>
    <col min="11276" max="11520" width="11.42578125" style="214"/>
    <col min="11521" max="11529" width="12.5703125" style="214" customWidth="1"/>
    <col min="11530" max="11530" width="11.42578125" style="214"/>
    <col min="11531" max="11531" width="12.5703125" style="214" customWidth="1"/>
    <col min="11532" max="11776" width="11.42578125" style="214"/>
    <col min="11777" max="11785" width="12.5703125" style="214" customWidth="1"/>
    <col min="11786" max="11786" width="11.42578125" style="214"/>
    <col min="11787" max="11787" width="12.5703125" style="214" customWidth="1"/>
    <col min="11788" max="12032" width="11.42578125" style="214"/>
    <col min="12033" max="12041" width="12.5703125" style="214" customWidth="1"/>
    <col min="12042" max="12042" width="11.42578125" style="214"/>
    <col min="12043" max="12043" width="12.5703125" style="214" customWidth="1"/>
    <col min="12044" max="12288" width="11.42578125" style="214"/>
    <col min="12289" max="12297" width="12.5703125" style="214" customWidth="1"/>
    <col min="12298" max="12298" width="11.42578125" style="214"/>
    <col min="12299" max="12299" width="12.5703125" style="214" customWidth="1"/>
    <col min="12300" max="12544" width="11.42578125" style="214"/>
    <col min="12545" max="12553" width="12.5703125" style="214" customWidth="1"/>
    <col min="12554" max="12554" width="11.42578125" style="214"/>
    <col min="12555" max="12555" width="12.5703125" style="214" customWidth="1"/>
    <col min="12556" max="12800" width="11.42578125" style="214"/>
    <col min="12801" max="12809" width="12.5703125" style="214" customWidth="1"/>
    <col min="12810" max="12810" width="11.42578125" style="214"/>
    <col min="12811" max="12811" width="12.5703125" style="214" customWidth="1"/>
    <col min="12812" max="13056" width="11.42578125" style="214"/>
    <col min="13057" max="13065" width="12.5703125" style="214" customWidth="1"/>
    <col min="13066" max="13066" width="11.42578125" style="214"/>
    <col min="13067" max="13067" width="12.5703125" style="214" customWidth="1"/>
    <col min="13068" max="13312" width="11.42578125" style="214"/>
    <col min="13313" max="13321" width="12.5703125" style="214" customWidth="1"/>
    <col min="13322" max="13322" width="11.42578125" style="214"/>
    <col min="13323" max="13323" width="12.5703125" style="214" customWidth="1"/>
    <col min="13324" max="13568" width="11.42578125" style="214"/>
    <col min="13569" max="13577" width="12.5703125" style="214" customWidth="1"/>
    <col min="13578" max="13578" width="11.42578125" style="214"/>
    <col min="13579" max="13579" width="12.5703125" style="214" customWidth="1"/>
    <col min="13580" max="13824" width="11.42578125" style="214"/>
    <col min="13825" max="13833" width="12.5703125" style="214" customWidth="1"/>
    <col min="13834" max="13834" width="11.42578125" style="214"/>
    <col min="13835" max="13835" width="12.5703125" style="214" customWidth="1"/>
    <col min="13836" max="14080" width="11.42578125" style="214"/>
    <col min="14081" max="14089" width="12.5703125" style="214" customWidth="1"/>
    <col min="14090" max="14090" width="11.42578125" style="214"/>
    <col min="14091" max="14091" width="12.5703125" style="214" customWidth="1"/>
    <col min="14092" max="14336" width="11.42578125" style="214"/>
    <col min="14337" max="14345" width="12.5703125" style="214" customWidth="1"/>
    <col min="14346" max="14346" width="11.42578125" style="214"/>
    <col min="14347" max="14347" width="12.5703125" style="214" customWidth="1"/>
    <col min="14348" max="14592" width="11.42578125" style="214"/>
    <col min="14593" max="14601" width="12.5703125" style="214" customWidth="1"/>
    <col min="14602" max="14602" width="11.42578125" style="214"/>
    <col min="14603" max="14603" width="12.5703125" style="214" customWidth="1"/>
    <col min="14604" max="14848" width="11.42578125" style="214"/>
    <col min="14849" max="14857" width="12.5703125" style="214" customWidth="1"/>
    <col min="14858" max="14858" width="11.42578125" style="214"/>
    <col min="14859" max="14859" width="12.5703125" style="214" customWidth="1"/>
    <col min="14860" max="15104" width="11.42578125" style="214"/>
    <col min="15105" max="15113" width="12.5703125" style="214" customWidth="1"/>
    <col min="15114" max="15114" width="11.42578125" style="214"/>
    <col min="15115" max="15115" width="12.5703125" style="214" customWidth="1"/>
    <col min="15116" max="15360" width="11.42578125" style="214"/>
    <col min="15361" max="15369" width="12.5703125" style="214" customWidth="1"/>
    <col min="15370" max="15370" width="11.42578125" style="214"/>
    <col min="15371" max="15371" width="12.5703125" style="214" customWidth="1"/>
    <col min="15372" max="15616" width="11.42578125" style="214"/>
    <col min="15617" max="15625" width="12.5703125" style="214" customWidth="1"/>
    <col min="15626" max="15626" width="11.42578125" style="214"/>
    <col min="15627" max="15627" width="12.5703125" style="214" customWidth="1"/>
    <col min="15628" max="15872" width="11.42578125" style="214"/>
    <col min="15873" max="15881" width="12.5703125" style="214" customWidth="1"/>
    <col min="15882" max="15882" width="11.42578125" style="214"/>
    <col min="15883" max="15883" width="12.5703125" style="214" customWidth="1"/>
    <col min="15884" max="16128" width="11.42578125" style="214"/>
    <col min="16129" max="16137" width="12.5703125" style="214" customWidth="1"/>
    <col min="16138" max="16138" width="11.42578125" style="214"/>
    <col min="16139" max="16139" width="12.5703125" style="214" customWidth="1"/>
    <col min="16140" max="16384" width="11.42578125" style="214"/>
  </cols>
  <sheetData>
    <row r="1" spans="1:9" s="213" customFormat="1" ht="33.75" customHeight="1" x14ac:dyDescent="0.2">
      <c r="A1" s="210"/>
      <c r="B1" s="210"/>
      <c r="C1" s="210"/>
      <c r="D1" s="210"/>
      <c r="E1" s="210"/>
      <c r="F1" s="210"/>
      <c r="G1" s="211"/>
      <c r="H1" s="212" t="s">
        <v>0</v>
      </c>
    </row>
    <row r="2" spans="1:9" s="213" customFormat="1" ht="13.5" customHeight="1" x14ac:dyDescent="0.2"/>
    <row r="3" spans="1:9" ht="11.25" customHeight="1" x14ac:dyDescent="0.2"/>
    <row r="4" spans="1:9" ht="15" customHeight="1" x14ac:dyDescent="0.25">
      <c r="A4" s="215" t="s">
        <v>1018</v>
      </c>
      <c r="B4" s="216"/>
      <c r="C4" s="216"/>
      <c r="D4" s="216"/>
      <c r="E4" s="216"/>
      <c r="F4" s="216"/>
      <c r="G4" s="216"/>
      <c r="H4" s="216"/>
    </row>
    <row r="5" spans="1:9" ht="3" customHeight="1" x14ac:dyDescent="0.25">
      <c r="A5" s="215"/>
      <c r="B5" s="216"/>
      <c r="C5" s="216"/>
      <c r="D5" s="216"/>
      <c r="E5" s="216"/>
      <c r="F5" s="216"/>
      <c r="G5" s="216"/>
      <c r="H5" s="216"/>
    </row>
    <row r="6" spans="1:9" x14ac:dyDescent="0.2">
      <c r="A6" s="217" t="s">
        <v>1019</v>
      </c>
    </row>
    <row r="7" spans="1:9" x14ac:dyDescent="0.2">
      <c r="I7" s="218"/>
    </row>
    <row r="8" spans="1:9" x14ac:dyDescent="0.2">
      <c r="A8" s="219"/>
      <c r="B8" s="219"/>
      <c r="C8" s="219"/>
      <c r="D8" s="219"/>
      <c r="E8" s="219"/>
      <c r="F8" s="219"/>
      <c r="G8" s="219"/>
      <c r="H8" s="219"/>
    </row>
    <row r="9" spans="1:9" x14ac:dyDescent="0.2">
      <c r="A9" s="219"/>
      <c r="B9" s="219"/>
      <c r="C9" s="219"/>
      <c r="D9" s="219"/>
      <c r="E9" s="219"/>
      <c r="F9" s="219"/>
      <c r="G9" s="219"/>
      <c r="H9" s="219"/>
    </row>
    <row r="10" spans="1:9" x14ac:dyDescent="0.2">
      <c r="A10" s="219"/>
      <c r="B10" s="219"/>
      <c r="C10" s="219"/>
      <c r="D10" s="219"/>
      <c r="E10" s="219"/>
      <c r="F10" s="219"/>
      <c r="G10" s="219"/>
      <c r="H10" s="219"/>
    </row>
    <row r="11" spans="1:9" x14ac:dyDescent="0.2">
      <c r="A11" s="15"/>
      <c r="B11" s="18"/>
      <c r="C11" s="15"/>
      <c r="D11" s="15"/>
      <c r="E11" s="15"/>
      <c r="F11" s="15"/>
      <c r="G11" s="15"/>
      <c r="H11" s="15"/>
    </row>
    <row r="12" spans="1:9" x14ac:dyDescent="0.2">
      <c r="A12" s="219"/>
      <c r="B12" s="220"/>
      <c r="C12" s="220"/>
      <c r="D12" s="220"/>
      <c r="E12" s="220"/>
      <c r="F12" s="220"/>
      <c r="G12" s="220"/>
      <c r="H12" s="220"/>
    </row>
    <row r="13" spans="1:9" x14ac:dyDescent="0.2">
      <c r="A13" s="219"/>
      <c r="B13" s="219"/>
      <c r="C13" s="219"/>
      <c r="D13" s="219"/>
      <c r="E13" s="219"/>
      <c r="F13" s="219"/>
      <c r="G13" s="219"/>
      <c r="H13" s="219"/>
    </row>
    <row r="14" spans="1:9" x14ac:dyDescent="0.2">
      <c r="A14" s="219"/>
      <c r="B14" s="219"/>
      <c r="C14" s="219"/>
      <c r="D14" s="219"/>
      <c r="E14" s="219"/>
      <c r="F14" s="219"/>
      <c r="G14" s="219"/>
      <c r="H14" s="219"/>
    </row>
    <row r="15" spans="1:9" x14ac:dyDescent="0.2">
      <c r="A15" s="219"/>
      <c r="B15" s="219"/>
      <c r="C15" s="219"/>
      <c r="D15" s="219"/>
      <c r="E15" s="219"/>
      <c r="F15" s="219"/>
      <c r="G15" s="219"/>
      <c r="H15" s="219"/>
    </row>
    <row r="16" spans="1:9" x14ac:dyDescent="0.2">
      <c r="A16" s="219"/>
      <c r="B16" s="219"/>
      <c r="C16" s="219"/>
      <c r="D16" s="219"/>
      <c r="E16" s="219"/>
      <c r="F16" s="219"/>
      <c r="G16" s="219"/>
      <c r="H16" s="219"/>
    </row>
    <row r="17" spans="1:9" x14ac:dyDescent="0.2">
      <c r="A17" s="219"/>
      <c r="B17" s="219"/>
      <c r="C17" s="219"/>
      <c r="D17" s="219"/>
      <c r="E17" s="219"/>
      <c r="F17" s="219"/>
      <c r="G17" s="219"/>
      <c r="H17" s="219"/>
    </row>
    <row r="18" spans="1:9" x14ac:dyDescent="0.2">
      <c r="A18" s="219"/>
      <c r="B18" s="219"/>
      <c r="C18" s="219"/>
      <c r="D18" s="219"/>
      <c r="E18" s="219"/>
      <c r="F18" s="219"/>
      <c r="G18" s="219"/>
      <c r="H18" s="219"/>
    </row>
    <row r="19" spans="1:9" x14ac:dyDescent="0.2">
      <c r="A19" s="219"/>
      <c r="B19" s="219"/>
      <c r="C19" s="219"/>
      <c r="D19" s="219"/>
      <c r="E19" s="219"/>
      <c r="F19" s="219"/>
      <c r="G19" s="219"/>
      <c r="H19" s="219"/>
    </row>
    <row r="20" spans="1:9" x14ac:dyDescent="0.2">
      <c r="A20" s="219"/>
      <c r="B20" s="219"/>
      <c r="C20" s="219"/>
      <c r="D20" s="219"/>
      <c r="E20" s="219"/>
      <c r="F20" s="219"/>
      <c r="G20" s="219"/>
      <c r="H20" s="219"/>
    </row>
    <row r="21" spans="1:9" x14ac:dyDescent="0.2">
      <c r="A21" s="219"/>
      <c r="B21" s="219"/>
      <c r="C21" s="219"/>
      <c r="D21" s="219"/>
      <c r="E21" s="219"/>
      <c r="F21" s="219"/>
      <c r="G21" s="219"/>
      <c r="H21" s="219"/>
    </row>
    <row r="22" spans="1:9" x14ac:dyDescent="0.2">
      <c r="A22" s="219"/>
      <c r="B22" s="219"/>
      <c r="C22" s="219"/>
      <c r="D22" s="219"/>
      <c r="E22" s="219"/>
      <c r="F22" s="219"/>
      <c r="G22" s="219"/>
      <c r="H22" s="219"/>
    </row>
    <row r="23" spans="1:9" x14ac:dyDescent="0.2">
      <c r="A23" s="219"/>
      <c r="B23" s="219"/>
      <c r="C23" s="219"/>
      <c r="D23" s="219"/>
      <c r="E23" s="219"/>
      <c r="F23" s="219"/>
      <c r="G23" s="219"/>
      <c r="H23" s="219"/>
    </row>
    <row r="24" spans="1:9" x14ac:dyDescent="0.2">
      <c r="A24" s="219"/>
      <c r="B24" s="219"/>
      <c r="C24" s="219"/>
      <c r="D24" s="219"/>
      <c r="E24" s="219"/>
      <c r="F24" s="219"/>
      <c r="G24" s="219"/>
      <c r="H24" s="219"/>
    </row>
    <row r="25" spans="1:9" x14ac:dyDescent="0.2">
      <c r="A25" s="219"/>
      <c r="B25" s="219"/>
      <c r="C25" s="219"/>
      <c r="D25" s="219"/>
      <c r="E25" s="219"/>
      <c r="F25" s="219"/>
      <c r="G25" s="219"/>
      <c r="H25" s="219"/>
    </row>
    <row r="26" spans="1:9" x14ac:dyDescent="0.2">
      <c r="A26" s="219"/>
      <c r="B26" s="219"/>
      <c r="C26" s="219"/>
      <c r="D26" s="219"/>
      <c r="E26" s="219"/>
      <c r="F26" s="219"/>
      <c r="G26" s="219"/>
      <c r="H26" s="219"/>
    </row>
    <row r="27" spans="1:9" x14ac:dyDescent="0.2">
      <c r="A27" s="219"/>
      <c r="B27" s="219"/>
      <c r="C27" s="219"/>
      <c r="D27" s="219"/>
      <c r="E27" s="219"/>
      <c r="F27" s="219"/>
      <c r="G27" s="219"/>
      <c r="H27" s="219"/>
    </row>
    <row r="28" spans="1:9" x14ac:dyDescent="0.2">
      <c r="A28" s="219"/>
      <c r="B28" s="219"/>
      <c r="C28" s="219"/>
      <c r="D28" s="219"/>
      <c r="E28" s="219"/>
      <c r="F28" s="219"/>
      <c r="G28" s="219"/>
      <c r="H28" s="219"/>
      <c r="I28" s="218"/>
    </row>
    <row r="29" spans="1:9" x14ac:dyDescent="0.2">
      <c r="A29" s="219"/>
      <c r="B29" s="219"/>
      <c r="C29" s="219"/>
      <c r="D29" s="219"/>
      <c r="E29" s="219"/>
      <c r="F29" s="219"/>
      <c r="G29" s="219"/>
      <c r="H29" s="219"/>
      <c r="I29" s="218"/>
    </row>
    <row r="30" spans="1:9" x14ac:dyDescent="0.2">
      <c r="A30" s="219"/>
      <c r="B30" s="219"/>
      <c r="C30" s="219"/>
      <c r="D30" s="219"/>
      <c r="E30" s="219"/>
      <c r="F30" s="219"/>
      <c r="G30" s="219"/>
      <c r="H30" s="219"/>
    </row>
    <row r="31" spans="1:9" x14ac:dyDescent="0.2">
      <c r="A31" s="325"/>
      <c r="B31" s="325"/>
      <c r="C31" s="325"/>
      <c r="D31" s="325"/>
      <c r="E31" s="325"/>
      <c r="F31" s="325"/>
      <c r="G31" s="325"/>
      <c r="H31" s="325"/>
    </row>
    <row r="32" spans="1:9" x14ac:dyDescent="0.2">
      <c r="A32" s="219"/>
      <c r="B32" s="219"/>
      <c r="C32" s="219"/>
      <c r="D32" s="219"/>
      <c r="E32" s="219"/>
      <c r="F32" s="219"/>
      <c r="G32" s="219"/>
      <c r="H32" s="219"/>
    </row>
    <row r="33" spans="1:9" x14ac:dyDescent="0.2">
      <c r="A33" s="219"/>
      <c r="B33" s="219"/>
      <c r="C33" s="219"/>
      <c r="D33" s="219"/>
      <c r="E33" s="219"/>
      <c r="F33" s="219"/>
      <c r="G33" s="219"/>
      <c r="H33" s="219"/>
    </row>
    <row r="34" spans="1:9" ht="24" customHeight="1" x14ac:dyDescent="0.2">
      <c r="A34" s="221"/>
      <c r="B34" s="219"/>
      <c r="C34" s="219"/>
      <c r="D34" s="219"/>
      <c r="E34" s="219"/>
      <c r="F34" s="219"/>
      <c r="G34" s="219"/>
      <c r="H34" s="219"/>
    </row>
    <row r="35" spans="1:9" x14ac:dyDescent="0.2">
      <c r="A35" s="219"/>
      <c r="B35" s="219"/>
      <c r="C35" s="219"/>
      <c r="D35" s="219"/>
      <c r="E35" s="219"/>
      <c r="F35" s="219"/>
      <c r="G35" s="219"/>
      <c r="H35" s="219"/>
    </row>
    <row r="36" spans="1:9" x14ac:dyDescent="0.2">
      <c r="A36" s="219"/>
      <c r="B36" s="219"/>
      <c r="C36" s="219"/>
      <c r="D36" s="219"/>
      <c r="E36" s="219"/>
      <c r="F36" s="219"/>
      <c r="G36" s="219"/>
      <c r="H36" s="219"/>
    </row>
    <row r="37" spans="1:9" x14ac:dyDescent="0.2">
      <c r="A37" s="219"/>
      <c r="B37" s="219"/>
      <c r="C37" s="219"/>
      <c r="D37" s="219"/>
      <c r="E37" s="219"/>
      <c r="F37" s="219"/>
      <c r="G37" s="219"/>
      <c r="H37" s="219"/>
    </row>
    <row r="38" spans="1:9" x14ac:dyDescent="0.2">
      <c r="A38" s="219"/>
      <c r="B38" s="219"/>
      <c r="C38" s="219"/>
      <c r="D38" s="219"/>
      <c r="E38" s="219"/>
      <c r="F38" s="219"/>
      <c r="G38" s="219"/>
      <c r="H38" s="219"/>
    </row>
    <row r="39" spans="1:9" x14ac:dyDescent="0.2">
      <c r="A39" s="219"/>
      <c r="B39" s="219"/>
      <c r="C39" s="219"/>
      <c r="D39" s="219"/>
      <c r="E39" s="219"/>
      <c r="F39" s="219"/>
      <c r="G39" s="219"/>
      <c r="H39" s="219"/>
    </row>
    <row r="40" spans="1:9" x14ac:dyDescent="0.2">
      <c r="A40" s="219"/>
      <c r="B40" s="219"/>
      <c r="C40" s="219"/>
      <c r="D40" s="219"/>
      <c r="E40" s="219"/>
      <c r="F40" s="219"/>
      <c r="G40" s="219"/>
      <c r="H40" s="219"/>
    </row>
    <row r="41" spans="1:9" x14ac:dyDescent="0.2">
      <c r="A41" s="219"/>
      <c r="B41" s="219"/>
      <c r="C41" s="219"/>
      <c r="D41" s="219"/>
      <c r="E41" s="219"/>
      <c r="F41" s="219"/>
      <c r="G41" s="219"/>
      <c r="H41" s="219"/>
    </row>
    <row r="42" spans="1:9" x14ac:dyDescent="0.2">
      <c r="A42" s="219"/>
      <c r="B42" s="219"/>
      <c r="C42" s="219"/>
      <c r="D42" s="219"/>
      <c r="E42" s="219"/>
      <c r="F42" s="219"/>
      <c r="G42" s="219"/>
      <c r="H42" s="219"/>
      <c r="I42" s="218"/>
    </row>
    <row r="43" spans="1:9" x14ac:dyDescent="0.2">
      <c r="A43" s="219"/>
      <c r="B43" s="219"/>
      <c r="C43" s="219"/>
      <c r="D43" s="219"/>
      <c r="E43" s="219"/>
      <c r="F43" s="219"/>
      <c r="G43" s="219"/>
      <c r="H43" s="219"/>
    </row>
    <row r="44" spans="1:9" x14ac:dyDescent="0.2">
      <c r="A44" s="219"/>
      <c r="B44" s="219"/>
      <c r="C44" s="219"/>
      <c r="D44" s="219"/>
      <c r="E44" s="219"/>
      <c r="F44" s="219"/>
      <c r="G44" s="219"/>
      <c r="H44" s="219"/>
    </row>
    <row r="45" spans="1:9" x14ac:dyDescent="0.2">
      <c r="A45" s="219"/>
      <c r="B45" s="219"/>
      <c r="C45" s="219"/>
      <c r="D45" s="219"/>
      <c r="E45" s="219"/>
      <c r="F45" s="219"/>
      <c r="G45" s="219"/>
      <c r="H45" s="219"/>
    </row>
    <row r="46" spans="1:9" x14ac:dyDescent="0.2">
      <c r="A46" s="222"/>
      <c r="B46" s="219"/>
      <c r="C46" s="219"/>
      <c r="D46" s="219"/>
      <c r="E46" s="219"/>
      <c r="F46" s="219"/>
      <c r="G46" s="219"/>
      <c r="H46" s="219"/>
    </row>
    <row r="47" spans="1:9" x14ac:dyDescent="0.2">
      <c r="A47" s="219"/>
      <c r="B47" s="219"/>
      <c r="C47" s="219"/>
      <c r="D47" s="219"/>
      <c r="E47" s="219"/>
      <c r="F47" s="219"/>
      <c r="G47" s="219"/>
      <c r="H47" s="219"/>
    </row>
    <row r="48" spans="1:9" x14ac:dyDescent="0.2">
      <c r="A48" s="223"/>
      <c r="B48" s="219"/>
      <c r="C48" s="219"/>
      <c r="D48" s="219"/>
      <c r="E48" s="219"/>
      <c r="F48" s="219"/>
      <c r="G48" s="219"/>
      <c r="H48" s="219"/>
    </row>
    <row r="49" spans="1:10" x14ac:dyDescent="0.2">
      <c r="A49" s="219"/>
      <c r="B49" s="219"/>
      <c r="C49" s="219"/>
      <c r="D49" s="219"/>
      <c r="E49" s="219"/>
      <c r="F49" s="219"/>
      <c r="G49" s="219"/>
      <c r="H49" s="219"/>
    </row>
    <row r="50" spans="1:10" x14ac:dyDescent="0.2">
      <c r="A50" s="219"/>
      <c r="B50" s="219"/>
      <c r="C50" s="219"/>
      <c r="D50" s="219"/>
      <c r="E50" s="219"/>
      <c r="F50" s="219"/>
      <c r="G50" s="219"/>
      <c r="H50" s="219"/>
    </row>
    <row r="51" spans="1:10" x14ac:dyDescent="0.2">
      <c r="A51" s="219"/>
      <c r="B51" s="219"/>
      <c r="C51" s="219"/>
      <c r="D51" s="219"/>
      <c r="E51" s="219"/>
      <c r="F51" s="219"/>
      <c r="G51" s="219"/>
      <c r="H51" s="219"/>
      <c r="J51" s="224"/>
    </row>
    <row r="52" spans="1:10" x14ac:dyDescent="0.2">
      <c r="A52" s="219"/>
      <c r="B52" s="219"/>
      <c r="C52" s="219"/>
      <c r="D52" s="219"/>
      <c r="E52" s="219"/>
      <c r="F52" s="219"/>
      <c r="G52" s="219"/>
      <c r="H52" s="219"/>
    </row>
    <row r="53" spans="1:10" x14ac:dyDescent="0.2">
      <c r="A53" s="219"/>
      <c r="B53" s="219"/>
      <c r="C53" s="219"/>
      <c r="D53" s="219"/>
      <c r="E53" s="219"/>
      <c r="F53" s="219"/>
      <c r="G53" s="219"/>
      <c r="H53" s="219"/>
    </row>
    <row r="54" spans="1:10" x14ac:dyDescent="0.2">
      <c r="A54" s="219"/>
      <c r="B54" s="219"/>
      <c r="C54" s="219"/>
      <c r="D54" s="219"/>
      <c r="E54" s="219"/>
      <c r="F54" s="219"/>
      <c r="G54" s="219"/>
      <c r="H54" s="219"/>
    </row>
    <row r="55" spans="1:10" x14ac:dyDescent="0.2">
      <c r="A55" s="225"/>
      <c r="B55" s="226"/>
      <c r="C55" s="226"/>
      <c r="D55" s="226"/>
      <c r="E55" s="226"/>
      <c r="F55" s="227"/>
      <c r="G55" s="219"/>
      <c r="H55" s="219"/>
    </row>
    <row r="56" spans="1:10" x14ac:dyDescent="0.2">
      <c r="A56" s="225"/>
      <c r="B56" s="226"/>
      <c r="C56" s="226"/>
      <c r="D56" s="226"/>
      <c r="E56" s="226"/>
      <c r="F56" s="227"/>
      <c r="G56" s="219"/>
      <c r="H56" s="219"/>
    </row>
    <row r="57" spans="1:10" x14ac:dyDescent="0.2">
      <c r="A57" s="225"/>
      <c r="B57" s="226"/>
      <c r="C57" s="226"/>
      <c r="D57" s="226"/>
      <c r="E57" s="226"/>
      <c r="F57" s="227"/>
    </row>
    <row r="58" spans="1:10" x14ac:dyDescent="0.2">
      <c r="A58" s="225"/>
      <c r="B58" s="226"/>
      <c r="C58" s="226"/>
      <c r="D58" s="226"/>
      <c r="E58" s="226"/>
      <c r="F58" s="227"/>
    </row>
    <row r="59" spans="1:10" x14ac:dyDescent="0.2">
      <c r="A59" s="225"/>
      <c r="B59" s="226"/>
      <c r="C59" s="226"/>
      <c r="D59" s="226"/>
      <c r="E59" s="226"/>
      <c r="F59" s="227"/>
    </row>
    <row r="60" spans="1:10" x14ac:dyDescent="0.2">
      <c r="A60" s="225"/>
      <c r="B60" s="226"/>
      <c r="C60" s="226"/>
      <c r="D60" s="226"/>
      <c r="E60" s="226"/>
      <c r="F60" s="227"/>
    </row>
    <row r="61" spans="1:10" x14ac:dyDescent="0.2">
      <c r="A61" s="225"/>
      <c r="B61" s="226"/>
      <c r="C61" s="226"/>
      <c r="D61" s="226"/>
      <c r="E61" s="226"/>
      <c r="F61" s="227"/>
    </row>
    <row r="63" spans="1:10" ht="13.15" customHeight="1" x14ac:dyDescent="0.2">
      <c r="A63" s="326"/>
      <c r="B63" s="326"/>
      <c r="C63" s="326"/>
      <c r="D63" s="326"/>
      <c r="E63" s="326"/>
      <c r="F63" s="326"/>
      <c r="G63" s="326"/>
      <c r="H63" s="326"/>
    </row>
    <row r="71" spans="9:9" x14ac:dyDescent="0.2">
      <c r="I71" s="218"/>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IV33"/>
  <sheetViews>
    <sheetView showGridLines="0" zoomScaleNormal="100" workbookViewId="0"/>
  </sheetViews>
  <sheetFormatPr baseColWidth="10" defaultRowHeight="16.5" customHeight="1" x14ac:dyDescent="0.2"/>
  <cols>
    <col min="1" max="1" width="2.7109375" style="257" customWidth="1"/>
    <col min="2" max="2" width="11.42578125" style="257"/>
    <col min="3" max="3" width="51.5703125" style="257" customWidth="1"/>
    <col min="4" max="4" width="5.7109375" style="257" customWidth="1"/>
    <col min="5" max="5" width="20.85546875" style="257" customWidth="1"/>
    <col min="6" max="8" width="11.42578125" style="257"/>
    <col min="9" max="9" width="15.7109375" style="257" customWidth="1"/>
    <col min="10" max="256" width="11.42578125" style="257"/>
    <col min="257" max="257" width="2.7109375" style="257" customWidth="1"/>
    <col min="258" max="258" width="11.42578125" style="257"/>
    <col min="259" max="259" width="51.5703125" style="257" customWidth="1"/>
    <col min="260" max="260" width="5.7109375" style="257" customWidth="1"/>
    <col min="261" max="261" width="20.85546875" style="257" customWidth="1"/>
    <col min="262" max="264" width="11.42578125" style="257"/>
    <col min="265" max="265" width="15.7109375" style="257" customWidth="1"/>
    <col min="266" max="512" width="11.42578125" style="257"/>
    <col min="513" max="513" width="2.7109375" style="257" customWidth="1"/>
    <col min="514" max="514" width="11.42578125" style="257"/>
    <col min="515" max="515" width="51.5703125" style="257" customWidth="1"/>
    <col min="516" max="516" width="5.7109375" style="257" customWidth="1"/>
    <col min="517" max="517" width="20.85546875" style="257" customWidth="1"/>
    <col min="518" max="520" width="11.42578125" style="257"/>
    <col min="521" max="521" width="15.7109375" style="257" customWidth="1"/>
    <col min="522" max="768" width="11.42578125" style="257"/>
    <col min="769" max="769" width="2.7109375" style="257" customWidth="1"/>
    <col min="770" max="770" width="11.42578125" style="257"/>
    <col min="771" max="771" width="51.5703125" style="257" customWidth="1"/>
    <col min="772" max="772" width="5.7109375" style="257" customWidth="1"/>
    <col min="773" max="773" width="20.85546875" style="257" customWidth="1"/>
    <col min="774" max="776" width="11.42578125" style="257"/>
    <col min="777" max="777" width="15.7109375" style="257" customWidth="1"/>
    <col min="778" max="1024" width="11.42578125" style="257"/>
    <col min="1025" max="1025" width="2.7109375" style="257" customWidth="1"/>
    <col min="1026" max="1026" width="11.42578125" style="257"/>
    <col min="1027" max="1027" width="51.5703125" style="257" customWidth="1"/>
    <col min="1028" max="1028" width="5.7109375" style="257" customWidth="1"/>
    <col min="1029" max="1029" width="20.85546875" style="257" customWidth="1"/>
    <col min="1030" max="1032" width="11.42578125" style="257"/>
    <col min="1033" max="1033" width="15.7109375" style="257" customWidth="1"/>
    <col min="1034" max="1280" width="11.42578125" style="257"/>
    <col min="1281" max="1281" width="2.7109375" style="257" customWidth="1"/>
    <col min="1282" max="1282" width="11.42578125" style="257"/>
    <col min="1283" max="1283" width="51.5703125" style="257" customWidth="1"/>
    <col min="1284" max="1284" width="5.7109375" style="257" customWidth="1"/>
    <col min="1285" max="1285" width="20.85546875" style="257" customWidth="1"/>
    <col min="1286" max="1288" width="11.42578125" style="257"/>
    <col min="1289" max="1289" width="15.7109375" style="257" customWidth="1"/>
    <col min="1290" max="1536" width="11.42578125" style="257"/>
    <col min="1537" max="1537" width="2.7109375" style="257" customWidth="1"/>
    <col min="1538" max="1538" width="11.42578125" style="257"/>
    <col min="1539" max="1539" width="51.5703125" style="257" customWidth="1"/>
    <col min="1540" max="1540" width="5.7109375" style="257" customWidth="1"/>
    <col min="1541" max="1541" width="20.85546875" style="257" customWidth="1"/>
    <col min="1542" max="1544" width="11.42578125" style="257"/>
    <col min="1545" max="1545" width="15.7109375" style="257" customWidth="1"/>
    <col min="1546" max="1792" width="11.42578125" style="257"/>
    <col min="1793" max="1793" width="2.7109375" style="257" customWidth="1"/>
    <col min="1794" max="1794" width="11.42578125" style="257"/>
    <col min="1795" max="1795" width="51.5703125" style="257" customWidth="1"/>
    <col min="1796" max="1796" width="5.7109375" style="257" customWidth="1"/>
    <col min="1797" max="1797" width="20.85546875" style="257" customWidth="1"/>
    <col min="1798" max="1800" width="11.42578125" style="257"/>
    <col min="1801" max="1801" width="15.7109375" style="257" customWidth="1"/>
    <col min="1802" max="2048" width="11.42578125" style="257"/>
    <col min="2049" max="2049" width="2.7109375" style="257" customWidth="1"/>
    <col min="2050" max="2050" width="11.42578125" style="257"/>
    <col min="2051" max="2051" width="51.5703125" style="257" customWidth="1"/>
    <col min="2052" max="2052" width="5.7109375" style="257" customWidth="1"/>
    <col min="2053" max="2053" width="20.85546875" style="257" customWidth="1"/>
    <col min="2054" max="2056" width="11.42578125" style="257"/>
    <col min="2057" max="2057" width="15.7109375" style="257" customWidth="1"/>
    <col min="2058" max="2304" width="11.42578125" style="257"/>
    <col min="2305" max="2305" width="2.7109375" style="257" customWidth="1"/>
    <col min="2306" max="2306" width="11.42578125" style="257"/>
    <col min="2307" max="2307" width="51.5703125" style="257" customWidth="1"/>
    <col min="2308" max="2308" width="5.7109375" style="257" customWidth="1"/>
    <col min="2309" max="2309" width="20.85546875" style="257" customWidth="1"/>
    <col min="2310" max="2312" width="11.42578125" style="257"/>
    <col min="2313" max="2313" width="15.7109375" style="257" customWidth="1"/>
    <col min="2314" max="2560" width="11.42578125" style="257"/>
    <col min="2561" max="2561" width="2.7109375" style="257" customWidth="1"/>
    <col min="2562" max="2562" width="11.42578125" style="257"/>
    <col min="2563" max="2563" width="51.5703125" style="257" customWidth="1"/>
    <col min="2564" max="2564" width="5.7109375" style="257" customWidth="1"/>
    <col min="2565" max="2565" width="20.85546875" style="257" customWidth="1"/>
    <col min="2566" max="2568" width="11.42578125" style="257"/>
    <col min="2569" max="2569" width="15.7109375" style="257" customWidth="1"/>
    <col min="2570" max="2816" width="11.42578125" style="257"/>
    <col min="2817" max="2817" width="2.7109375" style="257" customWidth="1"/>
    <col min="2818" max="2818" width="11.42578125" style="257"/>
    <col min="2819" max="2819" width="51.5703125" style="257" customWidth="1"/>
    <col min="2820" max="2820" width="5.7109375" style="257" customWidth="1"/>
    <col min="2821" max="2821" width="20.85546875" style="257" customWidth="1"/>
    <col min="2822" max="2824" width="11.42578125" style="257"/>
    <col min="2825" max="2825" width="15.7109375" style="257" customWidth="1"/>
    <col min="2826" max="3072" width="11.42578125" style="257"/>
    <col min="3073" max="3073" width="2.7109375" style="257" customWidth="1"/>
    <col min="3074" max="3074" width="11.42578125" style="257"/>
    <col min="3075" max="3075" width="51.5703125" style="257" customWidth="1"/>
    <col min="3076" max="3076" width="5.7109375" style="257" customWidth="1"/>
    <col min="3077" max="3077" width="20.85546875" style="257" customWidth="1"/>
    <col min="3078" max="3080" width="11.42578125" style="257"/>
    <col min="3081" max="3081" width="15.7109375" style="257" customWidth="1"/>
    <col min="3082" max="3328" width="11.42578125" style="257"/>
    <col min="3329" max="3329" width="2.7109375" style="257" customWidth="1"/>
    <col min="3330" max="3330" width="11.42578125" style="257"/>
    <col min="3331" max="3331" width="51.5703125" style="257" customWidth="1"/>
    <col min="3332" max="3332" width="5.7109375" style="257" customWidth="1"/>
    <col min="3333" max="3333" width="20.85546875" style="257" customWidth="1"/>
    <col min="3334" max="3336" width="11.42578125" style="257"/>
    <col min="3337" max="3337" width="15.7109375" style="257" customWidth="1"/>
    <col min="3338" max="3584" width="11.42578125" style="257"/>
    <col min="3585" max="3585" width="2.7109375" style="257" customWidth="1"/>
    <col min="3586" max="3586" width="11.42578125" style="257"/>
    <col min="3587" max="3587" width="51.5703125" style="257" customWidth="1"/>
    <col min="3588" max="3588" width="5.7109375" style="257" customWidth="1"/>
    <col min="3589" max="3589" width="20.85546875" style="257" customWidth="1"/>
    <col min="3590" max="3592" width="11.42578125" style="257"/>
    <col min="3593" max="3593" width="15.7109375" style="257" customWidth="1"/>
    <col min="3594" max="3840" width="11.42578125" style="257"/>
    <col min="3841" max="3841" width="2.7109375" style="257" customWidth="1"/>
    <col min="3842" max="3842" width="11.42578125" style="257"/>
    <col min="3843" max="3843" width="51.5703125" style="257" customWidth="1"/>
    <col min="3844" max="3844" width="5.7109375" style="257" customWidth="1"/>
    <col min="3845" max="3845" width="20.85546875" style="257" customWidth="1"/>
    <col min="3846" max="3848" width="11.42578125" style="257"/>
    <col min="3849" max="3849" width="15.7109375" style="257" customWidth="1"/>
    <col min="3850" max="4096" width="11.42578125" style="257"/>
    <col min="4097" max="4097" width="2.7109375" style="257" customWidth="1"/>
    <col min="4098" max="4098" width="11.42578125" style="257"/>
    <col min="4099" max="4099" width="51.5703125" style="257" customWidth="1"/>
    <col min="4100" max="4100" width="5.7109375" style="257" customWidth="1"/>
    <col min="4101" max="4101" width="20.85546875" style="257" customWidth="1"/>
    <col min="4102" max="4104" width="11.42578125" style="257"/>
    <col min="4105" max="4105" width="15.7109375" style="257" customWidth="1"/>
    <col min="4106" max="4352" width="11.42578125" style="257"/>
    <col min="4353" max="4353" width="2.7109375" style="257" customWidth="1"/>
    <col min="4354" max="4354" width="11.42578125" style="257"/>
    <col min="4355" max="4355" width="51.5703125" style="257" customWidth="1"/>
    <col min="4356" max="4356" width="5.7109375" style="257" customWidth="1"/>
    <col min="4357" max="4357" width="20.85546875" style="257" customWidth="1"/>
    <col min="4358" max="4360" width="11.42578125" style="257"/>
    <col min="4361" max="4361" width="15.7109375" style="257" customWidth="1"/>
    <col min="4362" max="4608" width="11.42578125" style="257"/>
    <col min="4609" max="4609" width="2.7109375" style="257" customWidth="1"/>
    <col min="4610" max="4610" width="11.42578125" style="257"/>
    <col min="4611" max="4611" width="51.5703125" style="257" customWidth="1"/>
    <col min="4612" max="4612" width="5.7109375" style="257" customWidth="1"/>
    <col min="4613" max="4613" width="20.85546875" style="257" customWidth="1"/>
    <col min="4614" max="4616" width="11.42578125" style="257"/>
    <col min="4617" max="4617" width="15.7109375" style="257" customWidth="1"/>
    <col min="4618" max="4864" width="11.42578125" style="257"/>
    <col min="4865" max="4865" width="2.7109375" style="257" customWidth="1"/>
    <col min="4866" max="4866" width="11.42578125" style="257"/>
    <col min="4867" max="4867" width="51.5703125" style="257" customWidth="1"/>
    <col min="4868" max="4868" width="5.7109375" style="257" customWidth="1"/>
    <col min="4869" max="4869" width="20.85546875" style="257" customWidth="1"/>
    <col min="4870" max="4872" width="11.42578125" style="257"/>
    <col min="4873" max="4873" width="15.7109375" style="257" customWidth="1"/>
    <col min="4874" max="5120" width="11.42578125" style="257"/>
    <col min="5121" max="5121" width="2.7109375" style="257" customWidth="1"/>
    <col min="5122" max="5122" width="11.42578125" style="257"/>
    <col min="5123" max="5123" width="51.5703125" style="257" customWidth="1"/>
    <col min="5124" max="5124" width="5.7109375" style="257" customWidth="1"/>
    <col min="5125" max="5125" width="20.85546875" style="257" customWidth="1"/>
    <col min="5126" max="5128" width="11.42578125" style="257"/>
    <col min="5129" max="5129" width="15.7109375" style="257" customWidth="1"/>
    <col min="5130" max="5376" width="11.42578125" style="257"/>
    <col min="5377" max="5377" width="2.7109375" style="257" customWidth="1"/>
    <col min="5378" max="5378" width="11.42578125" style="257"/>
    <col min="5379" max="5379" width="51.5703125" style="257" customWidth="1"/>
    <col min="5380" max="5380" width="5.7109375" style="257" customWidth="1"/>
    <col min="5381" max="5381" width="20.85546875" style="257" customWidth="1"/>
    <col min="5382" max="5384" width="11.42578125" style="257"/>
    <col min="5385" max="5385" width="15.7109375" style="257" customWidth="1"/>
    <col min="5386" max="5632" width="11.42578125" style="257"/>
    <col min="5633" max="5633" width="2.7109375" style="257" customWidth="1"/>
    <col min="5634" max="5634" width="11.42578125" style="257"/>
    <col min="5635" max="5635" width="51.5703125" style="257" customWidth="1"/>
    <col min="5636" max="5636" width="5.7109375" style="257" customWidth="1"/>
    <col min="5637" max="5637" width="20.85546875" style="257" customWidth="1"/>
    <col min="5638" max="5640" width="11.42578125" style="257"/>
    <col min="5641" max="5641" width="15.7109375" style="257" customWidth="1"/>
    <col min="5642" max="5888" width="11.42578125" style="257"/>
    <col min="5889" max="5889" width="2.7109375" style="257" customWidth="1"/>
    <col min="5890" max="5890" width="11.42578125" style="257"/>
    <col min="5891" max="5891" width="51.5703125" style="257" customWidth="1"/>
    <col min="5892" max="5892" width="5.7109375" style="257" customWidth="1"/>
    <col min="5893" max="5893" width="20.85546875" style="257" customWidth="1"/>
    <col min="5894" max="5896" width="11.42578125" style="257"/>
    <col min="5897" max="5897" width="15.7109375" style="257" customWidth="1"/>
    <col min="5898" max="6144" width="11.42578125" style="257"/>
    <col min="6145" max="6145" width="2.7109375" style="257" customWidth="1"/>
    <col min="6146" max="6146" width="11.42578125" style="257"/>
    <col min="6147" max="6147" width="51.5703125" style="257" customWidth="1"/>
    <col min="6148" max="6148" width="5.7109375" style="257" customWidth="1"/>
    <col min="6149" max="6149" width="20.85546875" style="257" customWidth="1"/>
    <col min="6150" max="6152" width="11.42578125" style="257"/>
    <col min="6153" max="6153" width="15.7109375" style="257" customWidth="1"/>
    <col min="6154" max="6400" width="11.42578125" style="257"/>
    <col min="6401" max="6401" width="2.7109375" style="257" customWidth="1"/>
    <col min="6402" max="6402" width="11.42578125" style="257"/>
    <col min="6403" max="6403" width="51.5703125" style="257" customWidth="1"/>
    <col min="6404" max="6404" width="5.7109375" style="257" customWidth="1"/>
    <col min="6405" max="6405" width="20.85546875" style="257" customWidth="1"/>
    <col min="6406" max="6408" width="11.42578125" style="257"/>
    <col min="6409" max="6409" width="15.7109375" style="257" customWidth="1"/>
    <col min="6410" max="6656" width="11.42578125" style="257"/>
    <col min="6657" max="6657" width="2.7109375" style="257" customWidth="1"/>
    <col min="6658" max="6658" width="11.42578125" style="257"/>
    <col min="6659" max="6659" width="51.5703125" style="257" customWidth="1"/>
    <col min="6660" max="6660" width="5.7109375" style="257" customWidth="1"/>
    <col min="6661" max="6661" width="20.85546875" style="257" customWidth="1"/>
    <col min="6662" max="6664" width="11.42578125" style="257"/>
    <col min="6665" max="6665" width="15.7109375" style="257" customWidth="1"/>
    <col min="6666" max="6912" width="11.42578125" style="257"/>
    <col min="6913" max="6913" width="2.7109375" style="257" customWidth="1"/>
    <col min="6914" max="6914" width="11.42578125" style="257"/>
    <col min="6915" max="6915" width="51.5703125" style="257" customWidth="1"/>
    <col min="6916" max="6916" width="5.7109375" style="257" customWidth="1"/>
    <col min="6917" max="6917" width="20.85546875" style="257" customWidth="1"/>
    <col min="6918" max="6920" width="11.42578125" style="257"/>
    <col min="6921" max="6921" width="15.7109375" style="257" customWidth="1"/>
    <col min="6922" max="7168" width="11.42578125" style="257"/>
    <col min="7169" max="7169" width="2.7109375" style="257" customWidth="1"/>
    <col min="7170" max="7170" width="11.42578125" style="257"/>
    <col min="7171" max="7171" width="51.5703125" style="257" customWidth="1"/>
    <col min="7172" max="7172" width="5.7109375" style="257" customWidth="1"/>
    <col min="7173" max="7173" width="20.85546875" style="257" customWidth="1"/>
    <col min="7174" max="7176" width="11.42578125" style="257"/>
    <col min="7177" max="7177" width="15.7109375" style="257" customWidth="1"/>
    <col min="7178" max="7424" width="11.42578125" style="257"/>
    <col min="7425" max="7425" width="2.7109375" style="257" customWidth="1"/>
    <col min="7426" max="7426" width="11.42578125" style="257"/>
    <col min="7427" max="7427" width="51.5703125" style="257" customWidth="1"/>
    <col min="7428" max="7428" width="5.7109375" style="257" customWidth="1"/>
    <col min="7429" max="7429" width="20.85546875" style="257" customWidth="1"/>
    <col min="7430" max="7432" width="11.42578125" style="257"/>
    <col min="7433" max="7433" width="15.7109375" style="257" customWidth="1"/>
    <col min="7434" max="7680" width="11.42578125" style="257"/>
    <col min="7681" max="7681" width="2.7109375" style="257" customWidth="1"/>
    <col min="7682" max="7682" width="11.42578125" style="257"/>
    <col min="7683" max="7683" width="51.5703125" style="257" customWidth="1"/>
    <col min="7684" max="7684" width="5.7109375" style="257" customWidth="1"/>
    <col min="7685" max="7685" width="20.85546875" style="257" customWidth="1"/>
    <col min="7686" max="7688" width="11.42578125" style="257"/>
    <col min="7689" max="7689" width="15.7109375" style="257" customWidth="1"/>
    <col min="7690" max="7936" width="11.42578125" style="257"/>
    <col min="7937" max="7937" width="2.7109375" style="257" customWidth="1"/>
    <col min="7938" max="7938" width="11.42578125" style="257"/>
    <col min="7939" max="7939" width="51.5703125" style="257" customWidth="1"/>
    <col min="7940" max="7940" width="5.7109375" style="257" customWidth="1"/>
    <col min="7941" max="7941" width="20.85546875" style="257" customWidth="1"/>
    <col min="7942" max="7944" width="11.42578125" style="257"/>
    <col min="7945" max="7945" width="15.7109375" style="257" customWidth="1"/>
    <col min="7946" max="8192" width="11.42578125" style="257"/>
    <col min="8193" max="8193" width="2.7109375" style="257" customWidth="1"/>
    <col min="8194" max="8194" width="11.42578125" style="257"/>
    <col min="8195" max="8195" width="51.5703125" style="257" customWidth="1"/>
    <col min="8196" max="8196" width="5.7109375" style="257" customWidth="1"/>
    <col min="8197" max="8197" width="20.85546875" style="257" customWidth="1"/>
    <col min="8198" max="8200" width="11.42578125" style="257"/>
    <col min="8201" max="8201" width="15.7109375" style="257" customWidth="1"/>
    <col min="8202" max="8448" width="11.42578125" style="257"/>
    <col min="8449" max="8449" width="2.7109375" style="257" customWidth="1"/>
    <col min="8450" max="8450" width="11.42578125" style="257"/>
    <col min="8451" max="8451" width="51.5703125" style="257" customWidth="1"/>
    <col min="8452" max="8452" width="5.7109375" style="257" customWidth="1"/>
    <col min="8453" max="8453" width="20.85546875" style="257" customWidth="1"/>
    <col min="8454" max="8456" width="11.42578125" style="257"/>
    <col min="8457" max="8457" width="15.7109375" style="257" customWidth="1"/>
    <col min="8458" max="8704" width="11.42578125" style="257"/>
    <col min="8705" max="8705" width="2.7109375" style="257" customWidth="1"/>
    <col min="8706" max="8706" width="11.42578125" style="257"/>
    <col min="8707" max="8707" width="51.5703125" style="257" customWidth="1"/>
    <col min="8708" max="8708" width="5.7109375" style="257" customWidth="1"/>
    <col min="8709" max="8709" width="20.85546875" style="257" customWidth="1"/>
    <col min="8710" max="8712" width="11.42578125" style="257"/>
    <col min="8713" max="8713" width="15.7109375" style="257" customWidth="1"/>
    <col min="8714" max="8960" width="11.42578125" style="257"/>
    <col min="8961" max="8961" width="2.7109375" style="257" customWidth="1"/>
    <col min="8962" max="8962" width="11.42578125" style="257"/>
    <col min="8963" max="8963" width="51.5703125" style="257" customWidth="1"/>
    <col min="8964" max="8964" width="5.7109375" style="257" customWidth="1"/>
    <col min="8965" max="8965" width="20.85546875" style="257" customWidth="1"/>
    <col min="8966" max="8968" width="11.42578125" style="257"/>
    <col min="8969" max="8969" width="15.7109375" style="257" customWidth="1"/>
    <col min="8970" max="9216" width="11.42578125" style="257"/>
    <col min="9217" max="9217" width="2.7109375" style="257" customWidth="1"/>
    <col min="9218" max="9218" width="11.42578125" style="257"/>
    <col min="9219" max="9219" width="51.5703125" style="257" customWidth="1"/>
    <col min="9220" max="9220" width="5.7109375" style="257" customWidth="1"/>
    <col min="9221" max="9221" width="20.85546875" style="257" customWidth="1"/>
    <col min="9222" max="9224" width="11.42578125" style="257"/>
    <col min="9225" max="9225" width="15.7109375" style="257" customWidth="1"/>
    <col min="9226" max="9472" width="11.42578125" style="257"/>
    <col min="9473" max="9473" width="2.7109375" style="257" customWidth="1"/>
    <col min="9474" max="9474" width="11.42578125" style="257"/>
    <col min="9475" max="9475" width="51.5703125" style="257" customWidth="1"/>
    <col min="9476" max="9476" width="5.7109375" style="257" customWidth="1"/>
    <col min="9477" max="9477" width="20.85546875" style="257" customWidth="1"/>
    <col min="9478" max="9480" width="11.42578125" style="257"/>
    <col min="9481" max="9481" width="15.7109375" style="257" customWidth="1"/>
    <col min="9482" max="9728" width="11.42578125" style="257"/>
    <col min="9729" max="9729" width="2.7109375" style="257" customWidth="1"/>
    <col min="9730" max="9730" width="11.42578125" style="257"/>
    <col min="9731" max="9731" width="51.5703125" style="257" customWidth="1"/>
    <col min="9732" max="9732" width="5.7109375" style="257" customWidth="1"/>
    <col min="9733" max="9733" width="20.85546875" style="257" customWidth="1"/>
    <col min="9734" max="9736" width="11.42578125" style="257"/>
    <col min="9737" max="9737" width="15.7109375" style="257" customWidth="1"/>
    <col min="9738" max="9984" width="11.42578125" style="257"/>
    <col min="9985" max="9985" width="2.7109375" style="257" customWidth="1"/>
    <col min="9986" max="9986" width="11.42578125" style="257"/>
    <col min="9987" max="9987" width="51.5703125" style="257" customWidth="1"/>
    <col min="9988" max="9988" width="5.7109375" style="257" customWidth="1"/>
    <col min="9989" max="9989" width="20.85546875" style="257" customWidth="1"/>
    <col min="9990" max="9992" width="11.42578125" style="257"/>
    <col min="9993" max="9993" width="15.7109375" style="257" customWidth="1"/>
    <col min="9994" max="10240" width="11.42578125" style="257"/>
    <col min="10241" max="10241" width="2.7109375" style="257" customWidth="1"/>
    <col min="10242" max="10242" width="11.42578125" style="257"/>
    <col min="10243" max="10243" width="51.5703125" style="257" customWidth="1"/>
    <col min="10244" max="10244" width="5.7109375" style="257" customWidth="1"/>
    <col min="10245" max="10245" width="20.85546875" style="257" customWidth="1"/>
    <col min="10246" max="10248" width="11.42578125" style="257"/>
    <col min="10249" max="10249" width="15.7109375" style="257" customWidth="1"/>
    <col min="10250" max="10496" width="11.42578125" style="257"/>
    <col min="10497" max="10497" width="2.7109375" style="257" customWidth="1"/>
    <col min="10498" max="10498" width="11.42578125" style="257"/>
    <col min="10499" max="10499" width="51.5703125" style="257" customWidth="1"/>
    <col min="10500" max="10500" width="5.7109375" style="257" customWidth="1"/>
    <col min="10501" max="10501" width="20.85546875" style="257" customWidth="1"/>
    <col min="10502" max="10504" width="11.42578125" style="257"/>
    <col min="10505" max="10505" width="15.7109375" style="257" customWidth="1"/>
    <col min="10506" max="10752" width="11.42578125" style="257"/>
    <col min="10753" max="10753" width="2.7109375" style="257" customWidth="1"/>
    <col min="10754" max="10754" width="11.42578125" style="257"/>
    <col min="10755" max="10755" width="51.5703125" style="257" customWidth="1"/>
    <col min="10756" max="10756" width="5.7109375" style="257" customWidth="1"/>
    <col min="10757" max="10757" width="20.85546875" style="257" customWidth="1"/>
    <col min="10758" max="10760" width="11.42578125" style="257"/>
    <col min="10761" max="10761" width="15.7109375" style="257" customWidth="1"/>
    <col min="10762" max="11008" width="11.42578125" style="257"/>
    <col min="11009" max="11009" width="2.7109375" style="257" customWidth="1"/>
    <col min="11010" max="11010" width="11.42578125" style="257"/>
    <col min="11011" max="11011" width="51.5703125" style="257" customWidth="1"/>
    <col min="11012" max="11012" width="5.7109375" style="257" customWidth="1"/>
    <col min="11013" max="11013" width="20.85546875" style="257" customWidth="1"/>
    <col min="11014" max="11016" width="11.42578125" style="257"/>
    <col min="11017" max="11017" width="15.7109375" style="257" customWidth="1"/>
    <col min="11018" max="11264" width="11.42578125" style="257"/>
    <col min="11265" max="11265" width="2.7109375" style="257" customWidth="1"/>
    <col min="11266" max="11266" width="11.42578125" style="257"/>
    <col min="11267" max="11267" width="51.5703125" style="257" customWidth="1"/>
    <col min="11268" max="11268" width="5.7109375" style="257" customWidth="1"/>
    <col min="11269" max="11269" width="20.85546875" style="257" customWidth="1"/>
    <col min="11270" max="11272" width="11.42578125" style="257"/>
    <col min="11273" max="11273" width="15.7109375" style="257" customWidth="1"/>
    <col min="11274" max="11520" width="11.42578125" style="257"/>
    <col min="11521" max="11521" width="2.7109375" style="257" customWidth="1"/>
    <col min="11522" max="11522" width="11.42578125" style="257"/>
    <col min="11523" max="11523" width="51.5703125" style="257" customWidth="1"/>
    <col min="11524" max="11524" width="5.7109375" style="257" customWidth="1"/>
    <col min="11525" max="11525" width="20.85546875" style="257" customWidth="1"/>
    <col min="11526" max="11528" width="11.42578125" style="257"/>
    <col min="11529" max="11529" width="15.7109375" style="257" customWidth="1"/>
    <col min="11530" max="11776" width="11.42578125" style="257"/>
    <col min="11777" max="11777" width="2.7109375" style="257" customWidth="1"/>
    <col min="11778" max="11778" width="11.42578125" style="257"/>
    <col min="11779" max="11779" width="51.5703125" style="257" customWidth="1"/>
    <col min="11780" max="11780" width="5.7109375" style="257" customWidth="1"/>
    <col min="11781" max="11781" width="20.85546875" style="257" customWidth="1"/>
    <col min="11782" max="11784" width="11.42578125" style="257"/>
    <col min="11785" max="11785" width="15.7109375" style="257" customWidth="1"/>
    <col min="11786" max="12032" width="11.42578125" style="257"/>
    <col min="12033" max="12033" width="2.7109375" style="257" customWidth="1"/>
    <col min="12034" max="12034" width="11.42578125" style="257"/>
    <col min="12035" max="12035" width="51.5703125" style="257" customWidth="1"/>
    <col min="12036" max="12036" width="5.7109375" style="257" customWidth="1"/>
    <col min="12037" max="12037" width="20.85546875" style="257" customWidth="1"/>
    <col min="12038" max="12040" width="11.42578125" style="257"/>
    <col min="12041" max="12041" width="15.7109375" style="257" customWidth="1"/>
    <col min="12042" max="12288" width="11.42578125" style="257"/>
    <col min="12289" max="12289" width="2.7109375" style="257" customWidth="1"/>
    <col min="12290" max="12290" width="11.42578125" style="257"/>
    <col min="12291" max="12291" width="51.5703125" style="257" customWidth="1"/>
    <col min="12292" max="12292" width="5.7109375" style="257" customWidth="1"/>
    <col min="12293" max="12293" width="20.85546875" style="257" customWidth="1"/>
    <col min="12294" max="12296" width="11.42578125" style="257"/>
    <col min="12297" max="12297" width="15.7109375" style="257" customWidth="1"/>
    <col min="12298" max="12544" width="11.42578125" style="257"/>
    <col min="12545" max="12545" width="2.7109375" style="257" customWidth="1"/>
    <col min="12546" max="12546" width="11.42578125" style="257"/>
    <col min="12547" max="12547" width="51.5703125" style="257" customWidth="1"/>
    <col min="12548" max="12548" width="5.7109375" style="257" customWidth="1"/>
    <col min="12549" max="12549" width="20.85546875" style="257" customWidth="1"/>
    <col min="12550" max="12552" width="11.42578125" style="257"/>
    <col min="12553" max="12553" width="15.7109375" style="257" customWidth="1"/>
    <col min="12554" max="12800" width="11.42578125" style="257"/>
    <col min="12801" max="12801" width="2.7109375" style="257" customWidth="1"/>
    <col min="12802" max="12802" width="11.42578125" style="257"/>
    <col min="12803" max="12803" width="51.5703125" style="257" customWidth="1"/>
    <col min="12804" max="12804" width="5.7109375" style="257" customWidth="1"/>
    <col min="12805" max="12805" width="20.85546875" style="257" customWidth="1"/>
    <col min="12806" max="12808" width="11.42578125" style="257"/>
    <col min="12809" max="12809" width="15.7109375" style="257" customWidth="1"/>
    <col min="12810" max="13056" width="11.42578125" style="257"/>
    <col min="13057" max="13057" width="2.7109375" style="257" customWidth="1"/>
    <col min="13058" max="13058" width="11.42578125" style="257"/>
    <col min="13059" max="13059" width="51.5703125" style="257" customWidth="1"/>
    <col min="13060" max="13060" width="5.7109375" style="257" customWidth="1"/>
    <col min="13061" max="13061" width="20.85546875" style="257" customWidth="1"/>
    <col min="13062" max="13064" width="11.42578125" style="257"/>
    <col min="13065" max="13065" width="15.7109375" style="257" customWidth="1"/>
    <col min="13066" max="13312" width="11.42578125" style="257"/>
    <col min="13313" max="13313" width="2.7109375" style="257" customWidth="1"/>
    <col min="13314" max="13314" width="11.42578125" style="257"/>
    <col min="13315" max="13315" width="51.5703125" style="257" customWidth="1"/>
    <col min="13316" max="13316" width="5.7109375" style="257" customWidth="1"/>
    <col min="13317" max="13317" width="20.85546875" style="257" customWidth="1"/>
    <col min="13318" max="13320" width="11.42578125" style="257"/>
    <col min="13321" max="13321" width="15.7109375" style="257" customWidth="1"/>
    <col min="13322" max="13568" width="11.42578125" style="257"/>
    <col min="13569" max="13569" width="2.7109375" style="257" customWidth="1"/>
    <col min="13570" max="13570" width="11.42578125" style="257"/>
    <col min="13571" max="13571" width="51.5703125" style="257" customWidth="1"/>
    <col min="13572" max="13572" width="5.7109375" style="257" customWidth="1"/>
    <col min="13573" max="13573" width="20.85546875" style="257" customWidth="1"/>
    <col min="13574" max="13576" width="11.42578125" style="257"/>
    <col min="13577" max="13577" width="15.7109375" style="257" customWidth="1"/>
    <col min="13578" max="13824" width="11.42578125" style="257"/>
    <col min="13825" max="13825" width="2.7109375" style="257" customWidth="1"/>
    <col min="13826" max="13826" width="11.42578125" style="257"/>
    <col min="13827" max="13827" width="51.5703125" style="257" customWidth="1"/>
    <col min="13828" max="13828" width="5.7109375" style="257" customWidth="1"/>
    <col min="13829" max="13829" width="20.85546875" style="257" customWidth="1"/>
    <col min="13830" max="13832" width="11.42578125" style="257"/>
    <col min="13833" max="13833" width="15.7109375" style="257" customWidth="1"/>
    <col min="13834" max="14080" width="11.42578125" style="257"/>
    <col min="14081" max="14081" width="2.7109375" style="257" customWidth="1"/>
    <col min="14082" max="14082" width="11.42578125" style="257"/>
    <col min="14083" max="14083" width="51.5703125" style="257" customWidth="1"/>
    <col min="14084" max="14084" width="5.7109375" style="257" customWidth="1"/>
    <col min="14085" max="14085" width="20.85546875" style="257" customWidth="1"/>
    <col min="14086" max="14088" width="11.42578125" style="257"/>
    <col min="14089" max="14089" width="15.7109375" style="257" customWidth="1"/>
    <col min="14090" max="14336" width="11.42578125" style="257"/>
    <col min="14337" max="14337" width="2.7109375" style="257" customWidth="1"/>
    <col min="14338" max="14338" width="11.42578125" style="257"/>
    <col min="14339" max="14339" width="51.5703125" style="257" customWidth="1"/>
    <col min="14340" max="14340" width="5.7109375" style="257" customWidth="1"/>
    <col min="14341" max="14341" width="20.85546875" style="257" customWidth="1"/>
    <col min="14342" max="14344" width="11.42578125" style="257"/>
    <col min="14345" max="14345" width="15.7109375" style="257" customWidth="1"/>
    <col min="14346" max="14592" width="11.42578125" style="257"/>
    <col min="14593" max="14593" width="2.7109375" style="257" customWidth="1"/>
    <col min="14594" max="14594" width="11.42578125" style="257"/>
    <col min="14595" max="14595" width="51.5703125" style="257" customWidth="1"/>
    <col min="14596" max="14596" width="5.7109375" style="257" customWidth="1"/>
    <col min="14597" max="14597" width="20.85546875" style="257" customWidth="1"/>
    <col min="14598" max="14600" width="11.42578125" style="257"/>
    <col min="14601" max="14601" width="15.7109375" style="257" customWidth="1"/>
    <col min="14602" max="14848" width="11.42578125" style="257"/>
    <col min="14849" max="14849" width="2.7109375" style="257" customWidth="1"/>
    <col min="14850" max="14850" width="11.42578125" style="257"/>
    <col min="14851" max="14851" width="51.5703125" style="257" customWidth="1"/>
    <col min="14852" max="14852" width="5.7109375" style="257" customWidth="1"/>
    <col min="14853" max="14853" width="20.85546875" style="257" customWidth="1"/>
    <col min="14854" max="14856" width="11.42578125" style="257"/>
    <col min="14857" max="14857" width="15.7109375" style="257" customWidth="1"/>
    <col min="14858" max="15104" width="11.42578125" style="257"/>
    <col min="15105" max="15105" width="2.7109375" style="257" customWidth="1"/>
    <col min="15106" max="15106" width="11.42578125" style="257"/>
    <col min="15107" max="15107" width="51.5703125" style="257" customWidth="1"/>
    <col min="15108" max="15108" width="5.7109375" style="257" customWidth="1"/>
    <col min="15109" max="15109" width="20.85546875" style="257" customWidth="1"/>
    <col min="15110" max="15112" width="11.42578125" style="257"/>
    <col min="15113" max="15113" width="15.7109375" style="257" customWidth="1"/>
    <col min="15114" max="15360" width="11.42578125" style="257"/>
    <col min="15361" max="15361" width="2.7109375" style="257" customWidth="1"/>
    <col min="15362" max="15362" width="11.42578125" style="257"/>
    <col min="15363" max="15363" width="51.5703125" style="257" customWidth="1"/>
    <col min="15364" max="15364" width="5.7109375" style="257" customWidth="1"/>
    <col min="15365" max="15365" width="20.85546875" style="257" customWidth="1"/>
    <col min="15366" max="15368" width="11.42578125" style="257"/>
    <col min="15369" max="15369" width="15.7109375" style="257" customWidth="1"/>
    <col min="15370" max="15616" width="11.42578125" style="257"/>
    <col min="15617" max="15617" width="2.7109375" style="257" customWidth="1"/>
    <col min="15618" max="15618" width="11.42578125" style="257"/>
    <col min="15619" max="15619" width="51.5703125" style="257" customWidth="1"/>
    <col min="15620" max="15620" width="5.7109375" style="257" customWidth="1"/>
    <col min="15621" max="15621" width="20.85546875" style="257" customWidth="1"/>
    <col min="15622" max="15624" width="11.42578125" style="257"/>
    <col min="15625" max="15625" width="15.7109375" style="257" customWidth="1"/>
    <col min="15626" max="15872" width="11.42578125" style="257"/>
    <col min="15873" max="15873" width="2.7109375" style="257" customWidth="1"/>
    <col min="15874" max="15874" width="11.42578125" style="257"/>
    <col min="15875" max="15875" width="51.5703125" style="257" customWidth="1"/>
    <col min="15876" max="15876" width="5.7109375" style="257" customWidth="1"/>
    <col min="15877" max="15877" width="20.85546875" style="257" customWidth="1"/>
    <col min="15878" max="15880" width="11.42578125" style="257"/>
    <col min="15881" max="15881" width="15.7109375" style="257" customWidth="1"/>
    <col min="15882" max="16128" width="11.42578125" style="257"/>
    <col min="16129" max="16129" width="2.7109375" style="257" customWidth="1"/>
    <col min="16130" max="16130" width="11.42578125" style="257"/>
    <col min="16131" max="16131" width="51.5703125" style="257" customWidth="1"/>
    <col min="16132" max="16132" width="5.7109375" style="257" customWidth="1"/>
    <col min="16133" max="16133" width="20.85546875" style="257" customWidth="1"/>
    <col min="16134" max="16136" width="11.42578125" style="257"/>
    <col min="16137" max="16137" width="15.7109375" style="257" customWidth="1"/>
    <col min="16138" max="16384" width="11.42578125" style="257"/>
  </cols>
  <sheetData>
    <row r="1" spans="1:256" s="232" customFormat="1" ht="33.75" customHeight="1" x14ac:dyDescent="0.2">
      <c r="A1" s="228"/>
      <c r="B1" s="228"/>
      <c r="C1" s="228"/>
      <c r="D1" s="228"/>
      <c r="E1" s="229"/>
      <c r="F1" s="230"/>
      <c r="G1" s="230"/>
      <c r="H1" s="231"/>
      <c r="I1" s="230"/>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c r="BS1" s="231"/>
      <c r="BT1" s="231"/>
      <c r="BU1" s="231"/>
      <c r="BV1" s="231"/>
      <c r="BW1" s="231"/>
      <c r="BX1" s="231"/>
      <c r="BY1" s="231"/>
      <c r="BZ1" s="231"/>
      <c r="CA1" s="231"/>
      <c r="CB1" s="231"/>
      <c r="CC1" s="231"/>
      <c r="CD1" s="231"/>
      <c r="CE1" s="231"/>
      <c r="CF1" s="231"/>
      <c r="CG1" s="231"/>
      <c r="CH1" s="231"/>
      <c r="CI1" s="231"/>
      <c r="CJ1" s="231"/>
      <c r="CK1" s="231"/>
      <c r="CL1" s="231"/>
      <c r="CM1" s="231"/>
      <c r="CN1" s="231"/>
      <c r="CO1" s="231"/>
      <c r="CP1" s="231"/>
      <c r="CQ1" s="231"/>
      <c r="CR1" s="231"/>
      <c r="CS1" s="231"/>
      <c r="CT1" s="231"/>
      <c r="CU1" s="231"/>
      <c r="CV1" s="231"/>
      <c r="CW1" s="231"/>
      <c r="CX1" s="231"/>
      <c r="CY1" s="231"/>
      <c r="CZ1" s="231"/>
      <c r="DA1" s="231"/>
      <c r="DB1" s="231"/>
      <c r="DC1" s="231"/>
      <c r="DD1" s="231"/>
      <c r="DE1" s="231"/>
      <c r="DF1" s="231"/>
      <c r="DG1" s="231"/>
      <c r="DH1" s="231"/>
      <c r="DI1" s="231"/>
      <c r="DJ1" s="231"/>
      <c r="DK1" s="231"/>
      <c r="DL1" s="231"/>
      <c r="DM1" s="231"/>
      <c r="DN1" s="231"/>
      <c r="DO1" s="231"/>
      <c r="DP1" s="231"/>
      <c r="DQ1" s="231"/>
      <c r="DR1" s="231"/>
      <c r="DS1" s="231"/>
      <c r="DT1" s="231"/>
      <c r="DU1" s="231"/>
      <c r="DV1" s="231"/>
      <c r="DW1" s="231"/>
      <c r="DX1" s="231"/>
      <c r="DY1" s="231"/>
      <c r="DZ1" s="231"/>
      <c r="EA1" s="231"/>
      <c r="EB1" s="231"/>
      <c r="EC1" s="231"/>
      <c r="ED1" s="231"/>
      <c r="EE1" s="231"/>
      <c r="EF1" s="231"/>
      <c r="EG1" s="231"/>
      <c r="EH1" s="231"/>
      <c r="EI1" s="231"/>
      <c r="EJ1" s="231"/>
      <c r="EK1" s="231"/>
      <c r="EL1" s="231"/>
      <c r="EM1" s="231"/>
      <c r="EN1" s="231"/>
      <c r="EO1" s="231"/>
      <c r="EP1" s="231"/>
      <c r="EQ1" s="231"/>
      <c r="ER1" s="231"/>
      <c r="ES1" s="231"/>
      <c r="ET1" s="231"/>
      <c r="EU1" s="231"/>
      <c r="EV1" s="231"/>
      <c r="EW1" s="231"/>
      <c r="EX1" s="231"/>
      <c r="EY1" s="231"/>
      <c r="EZ1" s="231"/>
      <c r="FA1" s="231"/>
      <c r="FB1" s="231"/>
      <c r="FC1" s="231"/>
      <c r="FD1" s="231"/>
      <c r="FE1" s="231"/>
      <c r="FF1" s="231"/>
      <c r="FG1" s="231"/>
      <c r="FH1" s="231"/>
      <c r="FI1" s="231"/>
      <c r="FJ1" s="231"/>
      <c r="FK1" s="231"/>
      <c r="FL1" s="231"/>
      <c r="FM1" s="231"/>
      <c r="FN1" s="231"/>
      <c r="FO1" s="231"/>
      <c r="FP1" s="231"/>
      <c r="FQ1" s="231"/>
      <c r="FR1" s="231"/>
      <c r="FS1" s="231"/>
      <c r="FT1" s="231"/>
      <c r="FU1" s="231"/>
      <c r="FV1" s="231"/>
      <c r="FW1" s="231"/>
      <c r="FX1" s="231"/>
      <c r="FY1" s="231"/>
      <c r="FZ1" s="231"/>
      <c r="GA1" s="231"/>
      <c r="GB1" s="231"/>
      <c r="GC1" s="231"/>
      <c r="GD1" s="231"/>
      <c r="GE1" s="231"/>
      <c r="GF1" s="231"/>
      <c r="GG1" s="231"/>
      <c r="GH1" s="231"/>
      <c r="GI1" s="231"/>
      <c r="GJ1" s="231"/>
      <c r="GK1" s="231"/>
      <c r="GL1" s="231"/>
      <c r="GM1" s="231"/>
      <c r="GN1" s="231"/>
      <c r="GO1" s="231"/>
      <c r="GP1" s="231"/>
      <c r="GQ1" s="231"/>
      <c r="GR1" s="231"/>
      <c r="GS1" s="231"/>
      <c r="GT1" s="231"/>
      <c r="GU1" s="231"/>
      <c r="GV1" s="231"/>
      <c r="GW1" s="231"/>
      <c r="GX1" s="231"/>
      <c r="GY1" s="231"/>
      <c r="GZ1" s="231"/>
      <c r="HA1" s="231"/>
      <c r="HB1" s="231"/>
      <c r="HC1" s="231"/>
      <c r="HD1" s="231"/>
      <c r="HE1" s="231"/>
      <c r="HF1" s="231"/>
      <c r="HG1" s="231"/>
      <c r="HH1" s="231"/>
      <c r="HI1" s="231"/>
      <c r="HJ1" s="231"/>
      <c r="HK1" s="231"/>
      <c r="HL1" s="231"/>
      <c r="HM1" s="231"/>
      <c r="HN1" s="231"/>
      <c r="HO1" s="231"/>
      <c r="HP1" s="231"/>
      <c r="HQ1" s="231"/>
      <c r="HR1" s="231"/>
      <c r="HS1" s="231"/>
      <c r="HT1" s="231"/>
      <c r="HU1" s="231"/>
      <c r="HV1" s="231"/>
      <c r="HW1" s="231"/>
      <c r="HX1" s="231"/>
      <c r="HY1" s="231"/>
      <c r="HZ1" s="231"/>
      <c r="IA1" s="231"/>
      <c r="IB1" s="231"/>
      <c r="IC1" s="231"/>
      <c r="ID1" s="231"/>
      <c r="IE1" s="231"/>
      <c r="IF1" s="231"/>
      <c r="IG1" s="231"/>
      <c r="IH1" s="231"/>
      <c r="II1" s="231"/>
      <c r="IJ1" s="231"/>
      <c r="IK1" s="231"/>
      <c r="IL1" s="231"/>
      <c r="IM1" s="231"/>
      <c r="IN1" s="231"/>
      <c r="IO1" s="231"/>
      <c r="IP1" s="231"/>
      <c r="IQ1" s="231"/>
      <c r="IR1" s="231"/>
      <c r="IS1" s="231"/>
      <c r="IT1" s="231"/>
      <c r="IU1" s="231"/>
      <c r="IV1" s="231"/>
    </row>
    <row r="2" spans="1:256" s="239" customFormat="1" ht="24.75" customHeight="1" x14ac:dyDescent="0.2">
      <c r="A2" s="233"/>
      <c r="B2" s="234"/>
      <c r="C2" s="235"/>
      <c r="D2" s="235"/>
      <c r="E2" s="236" t="s">
        <v>1020</v>
      </c>
      <c r="F2" s="234"/>
      <c r="G2" s="237"/>
      <c r="H2" s="238"/>
      <c r="I2" s="238"/>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234"/>
      <c r="BA2" s="234"/>
      <c r="BB2" s="234"/>
      <c r="BC2" s="234"/>
      <c r="BD2" s="234"/>
      <c r="BE2" s="234"/>
      <c r="BF2" s="234"/>
      <c r="BG2" s="234"/>
      <c r="BH2" s="234"/>
      <c r="BI2" s="234"/>
      <c r="BJ2" s="234"/>
      <c r="BK2" s="234"/>
      <c r="BL2" s="234"/>
      <c r="BM2" s="234"/>
      <c r="BN2" s="234"/>
      <c r="BO2" s="234"/>
      <c r="BP2" s="234"/>
      <c r="BQ2" s="234"/>
      <c r="BR2" s="234"/>
      <c r="BS2" s="234"/>
      <c r="BT2" s="234"/>
      <c r="BU2" s="234"/>
      <c r="BV2" s="234"/>
      <c r="BW2" s="234"/>
      <c r="BX2" s="234"/>
      <c r="BY2" s="234"/>
      <c r="BZ2" s="234"/>
      <c r="CA2" s="234"/>
      <c r="CB2" s="234"/>
      <c r="CC2" s="234"/>
      <c r="CD2" s="234"/>
      <c r="CE2" s="234"/>
      <c r="CF2" s="234"/>
      <c r="CG2" s="234"/>
      <c r="CH2" s="234"/>
      <c r="CI2" s="234"/>
      <c r="CJ2" s="234"/>
      <c r="CK2" s="234"/>
      <c r="CL2" s="234"/>
      <c r="CM2" s="234"/>
      <c r="CN2" s="234"/>
      <c r="CO2" s="234"/>
      <c r="CP2" s="234"/>
      <c r="CQ2" s="234"/>
      <c r="CR2" s="234"/>
      <c r="CS2" s="234"/>
      <c r="CT2" s="234"/>
      <c r="CU2" s="234"/>
      <c r="CV2" s="234"/>
      <c r="CW2" s="234"/>
      <c r="CX2" s="234"/>
      <c r="CY2" s="234"/>
      <c r="CZ2" s="234"/>
      <c r="DA2" s="234"/>
      <c r="DB2" s="234"/>
      <c r="DC2" s="234"/>
      <c r="DD2" s="234"/>
      <c r="DE2" s="234"/>
      <c r="DF2" s="234"/>
      <c r="DG2" s="234"/>
      <c r="DH2" s="234"/>
      <c r="DI2" s="234"/>
      <c r="DJ2" s="234"/>
      <c r="DK2" s="234"/>
      <c r="DL2" s="234"/>
      <c r="DM2" s="234"/>
      <c r="DN2" s="234"/>
      <c r="DO2" s="234"/>
      <c r="DP2" s="234"/>
      <c r="DQ2" s="234"/>
      <c r="DR2" s="234"/>
      <c r="DS2" s="234"/>
      <c r="DT2" s="234"/>
      <c r="DU2" s="234"/>
      <c r="DV2" s="234"/>
      <c r="DW2" s="234"/>
      <c r="DX2" s="234"/>
      <c r="DY2" s="234"/>
      <c r="DZ2" s="234"/>
      <c r="EA2" s="234"/>
      <c r="EB2" s="234"/>
      <c r="EC2" s="234"/>
      <c r="ED2" s="234"/>
      <c r="EE2" s="234"/>
      <c r="EF2" s="234"/>
      <c r="EG2" s="234"/>
      <c r="EH2" s="234"/>
      <c r="EI2" s="234"/>
      <c r="EJ2" s="234"/>
      <c r="EK2" s="234"/>
      <c r="EL2" s="234"/>
      <c r="EM2" s="234"/>
      <c r="EN2" s="234"/>
      <c r="EO2" s="234"/>
      <c r="EP2" s="234"/>
      <c r="EQ2" s="234"/>
      <c r="ER2" s="234"/>
      <c r="ES2" s="234"/>
      <c r="ET2" s="234"/>
      <c r="EU2" s="234"/>
      <c r="EV2" s="234"/>
      <c r="EW2" s="234"/>
      <c r="EX2" s="234"/>
      <c r="EY2" s="234"/>
      <c r="EZ2" s="234"/>
      <c r="FA2" s="234"/>
      <c r="FB2" s="234"/>
      <c r="FC2" s="234"/>
      <c r="FD2" s="234"/>
      <c r="FE2" s="234"/>
      <c r="FF2" s="234"/>
      <c r="FG2" s="234"/>
      <c r="FH2" s="234"/>
      <c r="FI2" s="234"/>
      <c r="FJ2" s="234"/>
      <c r="FK2" s="234"/>
      <c r="FL2" s="234"/>
      <c r="FM2" s="234"/>
      <c r="FN2" s="234"/>
      <c r="FO2" s="234"/>
      <c r="FP2" s="234"/>
      <c r="FQ2" s="234"/>
      <c r="FR2" s="234"/>
      <c r="FS2" s="234"/>
      <c r="FT2" s="234"/>
      <c r="FU2" s="234"/>
      <c r="FV2" s="234"/>
      <c r="FW2" s="234"/>
      <c r="FX2" s="234"/>
      <c r="FY2" s="234"/>
      <c r="FZ2" s="234"/>
      <c r="GA2" s="234"/>
      <c r="GB2" s="234"/>
      <c r="GC2" s="234"/>
      <c r="GD2" s="234"/>
      <c r="GE2" s="234"/>
      <c r="GF2" s="234"/>
      <c r="GG2" s="234"/>
      <c r="GH2" s="234"/>
      <c r="GI2" s="234"/>
      <c r="GJ2" s="234"/>
      <c r="GK2" s="234"/>
      <c r="GL2" s="234"/>
      <c r="GM2" s="234"/>
      <c r="GN2" s="234"/>
      <c r="GO2" s="234"/>
      <c r="GP2" s="234"/>
      <c r="GQ2" s="234"/>
      <c r="GR2" s="234"/>
      <c r="GS2" s="234"/>
      <c r="GT2" s="234"/>
      <c r="GU2" s="234"/>
      <c r="GV2" s="234"/>
      <c r="GW2" s="234"/>
      <c r="GX2" s="234"/>
      <c r="GY2" s="234"/>
      <c r="GZ2" s="234"/>
      <c r="HA2" s="234"/>
      <c r="HB2" s="234"/>
      <c r="HC2" s="234"/>
      <c r="HD2" s="234"/>
      <c r="HE2" s="234"/>
      <c r="HF2" s="234"/>
      <c r="HG2" s="234"/>
      <c r="HH2" s="234"/>
      <c r="HI2" s="234"/>
      <c r="HJ2" s="234"/>
      <c r="HK2" s="234"/>
      <c r="HL2" s="234"/>
      <c r="HM2" s="234"/>
      <c r="HN2" s="234"/>
      <c r="HO2" s="234"/>
      <c r="HP2" s="234"/>
      <c r="HQ2" s="234"/>
      <c r="HR2" s="234"/>
      <c r="HS2" s="234"/>
      <c r="HT2" s="234"/>
      <c r="HU2" s="234"/>
      <c r="HV2" s="234"/>
      <c r="HW2" s="234"/>
      <c r="HX2" s="234"/>
      <c r="HY2" s="234"/>
      <c r="HZ2" s="234"/>
      <c r="IA2" s="234"/>
      <c r="IB2" s="234"/>
      <c r="IC2" s="234"/>
      <c r="ID2" s="234"/>
      <c r="IE2" s="234"/>
      <c r="IF2" s="234"/>
      <c r="IG2" s="234"/>
      <c r="IH2" s="234"/>
      <c r="II2" s="234"/>
      <c r="IJ2" s="234"/>
      <c r="IK2" s="234"/>
      <c r="IL2" s="234"/>
      <c r="IM2" s="234"/>
      <c r="IN2" s="234"/>
      <c r="IO2" s="234"/>
      <c r="IP2" s="234"/>
      <c r="IQ2" s="234"/>
      <c r="IR2" s="234"/>
      <c r="IS2" s="234"/>
      <c r="IT2" s="234"/>
      <c r="IU2" s="234"/>
      <c r="IV2" s="234"/>
    </row>
    <row r="3" spans="1:256" s="232" customFormat="1" ht="19.5" customHeight="1" x14ac:dyDescent="0.25">
      <c r="A3" s="240" t="s">
        <v>76</v>
      </c>
      <c r="B3" s="231"/>
      <c r="C3" s="231"/>
      <c r="D3" s="241"/>
      <c r="E3" s="242"/>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1"/>
      <c r="AX3" s="231"/>
      <c r="AY3" s="231"/>
      <c r="AZ3" s="231"/>
      <c r="BA3" s="231"/>
      <c r="BB3" s="231"/>
      <c r="BC3" s="231"/>
      <c r="BD3" s="231"/>
      <c r="BE3" s="231"/>
      <c r="BF3" s="231"/>
      <c r="BG3" s="231"/>
      <c r="BH3" s="231"/>
      <c r="BI3" s="231"/>
      <c r="BJ3" s="231"/>
      <c r="BK3" s="231"/>
      <c r="BL3" s="231"/>
      <c r="BM3" s="231"/>
      <c r="BN3" s="231"/>
      <c r="BO3" s="231"/>
      <c r="BP3" s="231"/>
      <c r="BQ3" s="231"/>
      <c r="BR3" s="231"/>
      <c r="BS3" s="231"/>
      <c r="BT3" s="231"/>
      <c r="BU3" s="231"/>
      <c r="BV3" s="231"/>
      <c r="BW3" s="231"/>
      <c r="BX3" s="231"/>
      <c r="BY3" s="231"/>
      <c r="BZ3" s="231"/>
      <c r="CA3" s="231"/>
      <c r="CB3" s="231"/>
      <c r="CC3" s="231"/>
      <c r="CD3" s="231"/>
      <c r="CE3" s="231"/>
      <c r="CF3" s="231"/>
      <c r="CG3" s="231"/>
      <c r="CH3" s="231"/>
      <c r="CI3" s="231"/>
      <c r="CJ3" s="231"/>
      <c r="CK3" s="231"/>
      <c r="CL3" s="231"/>
      <c r="CM3" s="231"/>
      <c r="CN3" s="231"/>
      <c r="CO3" s="231"/>
      <c r="CP3" s="231"/>
      <c r="CQ3" s="231"/>
      <c r="CR3" s="231"/>
      <c r="CS3" s="231"/>
      <c r="CT3" s="231"/>
      <c r="CU3" s="231"/>
      <c r="CV3" s="231"/>
      <c r="CW3" s="231"/>
      <c r="CX3" s="231"/>
      <c r="CY3" s="231"/>
      <c r="CZ3" s="231"/>
      <c r="DA3" s="231"/>
      <c r="DB3" s="231"/>
      <c r="DC3" s="231"/>
      <c r="DD3" s="231"/>
      <c r="DE3" s="231"/>
      <c r="DF3" s="231"/>
      <c r="DG3" s="231"/>
      <c r="DH3" s="231"/>
      <c r="DI3" s="231"/>
      <c r="DJ3" s="231"/>
      <c r="DK3" s="231"/>
      <c r="DL3" s="231"/>
      <c r="DM3" s="231"/>
      <c r="DN3" s="231"/>
      <c r="DO3" s="231"/>
      <c r="DP3" s="231"/>
      <c r="DQ3" s="231"/>
      <c r="DR3" s="231"/>
      <c r="DS3" s="231"/>
      <c r="DT3" s="231"/>
      <c r="DU3" s="231"/>
      <c r="DV3" s="231"/>
      <c r="DW3" s="231"/>
      <c r="DX3" s="231"/>
      <c r="DY3" s="231"/>
      <c r="DZ3" s="231"/>
      <c r="EA3" s="231"/>
      <c r="EB3" s="231"/>
      <c r="EC3" s="231"/>
      <c r="ED3" s="231"/>
      <c r="EE3" s="231"/>
      <c r="EF3" s="231"/>
      <c r="EG3" s="231"/>
      <c r="EH3" s="231"/>
      <c r="EI3" s="231"/>
      <c r="EJ3" s="231"/>
      <c r="EK3" s="231"/>
      <c r="EL3" s="231"/>
      <c r="EM3" s="231"/>
      <c r="EN3" s="231"/>
      <c r="EO3" s="231"/>
      <c r="EP3" s="231"/>
      <c r="EQ3" s="231"/>
      <c r="ER3" s="231"/>
      <c r="ES3" s="231"/>
      <c r="ET3" s="231"/>
      <c r="EU3" s="231"/>
      <c r="EV3" s="231"/>
      <c r="EW3" s="231"/>
      <c r="EX3" s="231"/>
      <c r="EY3" s="231"/>
      <c r="EZ3" s="231"/>
      <c r="FA3" s="231"/>
      <c r="FB3" s="231"/>
      <c r="FC3" s="231"/>
      <c r="FD3" s="231"/>
      <c r="FE3" s="231"/>
      <c r="FF3" s="231"/>
      <c r="FG3" s="231"/>
      <c r="FH3" s="231"/>
      <c r="FI3" s="231"/>
      <c r="FJ3" s="231"/>
      <c r="FK3" s="231"/>
      <c r="FL3" s="231"/>
      <c r="FM3" s="231"/>
      <c r="FN3" s="231"/>
      <c r="FO3" s="231"/>
      <c r="FP3" s="231"/>
      <c r="FQ3" s="231"/>
      <c r="FR3" s="231"/>
      <c r="FS3" s="231"/>
      <c r="FT3" s="231"/>
      <c r="FU3" s="231"/>
      <c r="FV3" s="231"/>
      <c r="FW3" s="231"/>
      <c r="FX3" s="231"/>
      <c r="FY3" s="231"/>
      <c r="FZ3" s="231"/>
      <c r="GA3" s="231"/>
      <c r="GB3" s="231"/>
      <c r="GC3" s="231"/>
      <c r="GD3" s="231"/>
      <c r="GE3" s="231"/>
      <c r="GF3" s="231"/>
      <c r="GG3" s="231"/>
      <c r="GH3" s="231"/>
      <c r="GI3" s="231"/>
      <c r="GJ3" s="231"/>
      <c r="GK3" s="231"/>
      <c r="GL3" s="231"/>
      <c r="GM3" s="231"/>
      <c r="GN3" s="231"/>
      <c r="GO3" s="231"/>
      <c r="GP3" s="231"/>
      <c r="GQ3" s="231"/>
      <c r="GR3" s="231"/>
      <c r="GS3" s="231"/>
      <c r="GT3" s="231"/>
      <c r="GU3" s="231"/>
      <c r="GV3" s="231"/>
      <c r="GW3" s="231"/>
      <c r="GX3" s="231"/>
      <c r="GY3" s="231"/>
      <c r="GZ3" s="231"/>
      <c r="HA3" s="231"/>
      <c r="HB3" s="231"/>
      <c r="HC3" s="231"/>
      <c r="HD3" s="231"/>
      <c r="HE3" s="231"/>
      <c r="HF3" s="231"/>
      <c r="HG3" s="231"/>
      <c r="HH3" s="231"/>
      <c r="HI3" s="231"/>
      <c r="HJ3" s="231"/>
      <c r="HK3" s="231"/>
      <c r="HL3" s="231"/>
      <c r="HM3" s="231"/>
      <c r="HN3" s="231"/>
      <c r="HO3" s="231"/>
      <c r="HP3" s="231"/>
      <c r="HQ3" s="231"/>
      <c r="HR3" s="231"/>
      <c r="HS3" s="231"/>
      <c r="HT3" s="231"/>
      <c r="HU3" s="231"/>
      <c r="HV3" s="231"/>
      <c r="HW3" s="231"/>
      <c r="HX3" s="231"/>
      <c r="HY3" s="231"/>
      <c r="HZ3" s="231"/>
      <c r="IA3" s="231"/>
      <c r="IB3" s="231"/>
      <c r="IC3" s="231"/>
      <c r="ID3" s="231"/>
      <c r="IE3" s="231"/>
      <c r="IF3" s="231"/>
      <c r="IG3" s="231"/>
      <c r="IH3" s="231"/>
      <c r="II3" s="231"/>
      <c r="IJ3" s="231"/>
      <c r="IK3" s="231"/>
      <c r="IL3" s="231"/>
      <c r="IM3" s="231"/>
      <c r="IN3" s="231"/>
      <c r="IO3" s="231"/>
      <c r="IP3" s="231"/>
      <c r="IQ3" s="231"/>
      <c r="IR3" s="231"/>
      <c r="IS3" s="231"/>
      <c r="IT3" s="231"/>
      <c r="IU3" s="231"/>
      <c r="IV3" s="231"/>
    </row>
    <row r="4" spans="1:256" s="239" customFormat="1" ht="19.5" customHeight="1" x14ac:dyDescent="0.2">
      <c r="A4" s="233"/>
      <c r="B4" s="234"/>
      <c r="C4" s="235"/>
      <c r="D4" s="235"/>
      <c r="E4" s="235"/>
      <c r="F4" s="234"/>
      <c r="G4" s="237"/>
      <c r="H4" s="238"/>
      <c r="I4" s="238"/>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4"/>
      <c r="BS4" s="234"/>
      <c r="BT4" s="234"/>
      <c r="BU4" s="234"/>
      <c r="BV4" s="234"/>
      <c r="BW4" s="234"/>
      <c r="BX4" s="234"/>
      <c r="BY4" s="234"/>
      <c r="BZ4" s="234"/>
      <c r="CA4" s="234"/>
      <c r="CB4" s="234"/>
      <c r="CC4" s="234"/>
      <c r="CD4" s="234"/>
      <c r="CE4" s="234"/>
      <c r="CF4" s="234"/>
      <c r="CG4" s="234"/>
      <c r="CH4" s="234"/>
      <c r="CI4" s="234"/>
      <c r="CJ4" s="234"/>
      <c r="CK4" s="234"/>
      <c r="CL4" s="234"/>
      <c r="CM4" s="234"/>
      <c r="CN4" s="234"/>
      <c r="CO4" s="234"/>
      <c r="CP4" s="234"/>
      <c r="CQ4" s="234"/>
      <c r="CR4" s="234"/>
      <c r="CS4" s="234"/>
      <c r="CT4" s="234"/>
      <c r="CU4" s="234"/>
      <c r="CV4" s="234"/>
      <c r="CW4" s="234"/>
      <c r="CX4" s="234"/>
      <c r="CY4" s="234"/>
      <c r="CZ4" s="234"/>
      <c r="DA4" s="234"/>
      <c r="DB4" s="234"/>
      <c r="DC4" s="234"/>
      <c r="DD4" s="234"/>
      <c r="DE4" s="234"/>
      <c r="DF4" s="234"/>
      <c r="DG4" s="234"/>
      <c r="DH4" s="234"/>
      <c r="DI4" s="234"/>
      <c r="DJ4" s="234"/>
      <c r="DK4" s="234"/>
      <c r="DL4" s="234"/>
      <c r="DM4" s="234"/>
      <c r="DN4" s="234"/>
      <c r="DO4" s="234"/>
      <c r="DP4" s="234"/>
      <c r="DQ4" s="234"/>
      <c r="DR4" s="234"/>
      <c r="DS4" s="234"/>
      <c r="DT4" s="234"/>
      <c r="DU4" s="234"/>
      <c r="DV4" s="234"/>
      <c r="DW4" s="234"/>
      <c r="DX4" s="234"/>
      <c r="DY4" s="234"/>
      <c r="DZ4" s="234"/>
      <c r="EA4" s="234"/>
      <c r="EB4" s="234"/>
      <c r="EC4" s="234"/>
      <c r="ED4" s="234"/>
      <c r="EE4" s="234"/>
      <c r="EF4" s="234"/>
      <c r="EG4" s="234"/>
      <c r="EH4" s="234"/>
      <c r="EI4" s="234"/>
      <c r="EJ4" s="234"/>
      <c r="EK4" s="234"/>
      <c r="EL4" s="234"/>
      <c r="EM4" s="234"/>
      <c r="EN4" s="234"/>
      <c r="EO4" s="234"/>
      <c r="EP4" s="234"/>
      <c r="EQ4" s="234"/>
      <c r="ER4" s="234"/>
      <c r="ES4" s="234"/>
      <c r="ET4" s="234"/>
      <c r="EU4" s="234"/>
      <c r="EV4" s="234"/>
      <c r="EW4" s="234"/>
      <c r="EX4" s="234"/>
      <c r="EY4" s="234"/>
      <c r="EZ4" s="234"/>
      <c r="FA4" s="234"/>
      <c r="FB4" s="234"/>
      <c r="FC4" s="234"/>
      <c r="FD4" s="234"/>
      <c r="FE4" s="234"/>
      <c r="FF4" s="234"/>
      <c r="FG4" s="234"/>
      <c r="FH4" s="234"/>
      <c r="FI4" s="234"/>
      <c r="FJ4" s="234"/>
      <c r="FK4" s="234"/>
      <c r="FL4" s="234"/>
      <c r="FM4" s="234"/>
      <c r="FN4" s="234"/>
      <c r="FO4" s="234"/>
      <c r="FP4" s="234"/>
      <c r="FQ4" s="234"/>
      <c r="FR4" s="234"/>
      <c r="FS4" s="234"/>
      <c r="FT4" s="234"/>
      <c r="FU4" s="234"/>
      <c r="FV4" s="234"/>
      <c r="FW4" s="234"/>
      <c r="FX4" s="234"/>
      <c r="FY4" s="234"/>
      <c r="FZ4" s="234"/>
      <c r="GA4" s="234"/>
      <c r="GB4" s="234"/>
      <c r="GC4" s="234"/>
      <c r="GD4" s="234"/>
      <c r="GE4" s="234"/>
      <c r="GF4" s="234"/>
      <c r="GG4" s="234"/>
      <c r="GH4" s="234"/>
      <c r="GI4" s="234"/>
      <c r="GJ4" s="234"/>
      <c r="GK4" s="234"/>
      <c r="GL4" s="234"/>
      <c r="GM4" s="234"/>
      <c r="GN4" s="234"/>
      <c r="GO4" s="234"/>
      <c r="GP4" s="234"/>
      <c r="GQ4" s="234"/>
      <c r="GR4" s="234"/>
      <c r="GS4" s="234"/>
      <c r="GT4" s="234"/>
      <c r="GU4" s="234"/>
      <c r="GV4" s="234"/>
      <c r="GW4" s="234"/>
      <c r="GX4" s="234"/>
      <c r="GY4" s="234"/>
      <c r="GZ4" s="234"/>
      <c r="HA4" s="234"/>
      <c r="HB4" s="234"/>
      <c r="HC4" s="234"/>
      <c r="HD4" s="234"/>
      <c r="HE4" s="234"/>
      <c r="HF4" s="234"/>
      <c r="HG4" s="234"/>
      <c r="HH4" s="234"/>
      <c r="HI4" s="234"/>
      <c r="HJ4" s="234"/>
      <c r="HK4" s="234"/>
      <c r="HL4" s="234"/>
      <c r="HM4" s="234"/>
      <c r="HN4" s="234"/>
      <c r="HO4" s="234"/>
      <c r="HP4" s="234"/>
      <c r="HQ4" s="234"/>
      <c r="HR4" s="234"/>
      <c r="HS4" s="234"/>
      <c r="HT4" s="234"/>
      <c r="HU4" s="234"/>
      <c r="HV4" s="234"/>
      <c r="HW4" s="234"/>
      <c r="HX4" s="234"/>
      <c r="HY4" s="234"/>
      <c r="HZ4" s="234"/>
      <c r="IA4" s="234"/>
      <c r="IB4" s="234"/>
      <c r="IC4" s="234"/>
      <c r="ID4" s="234"/>
      <c r="IE4" s="234"/>
      <c r="IF4" s="234"/>
      <c r="IG4" s="234"/>
      <c r="IH4" s="234"/>
      <c r="II4" s="234"/>
      <c r="IJ4" s="234"/>
      <c r="IK4" s="234"/>
      <c r="IL4" s="234"/>
      <c r="IM4" s="234"/>
      <c r="IN4" s="234"/>
      <c r="IO4" s="234"/>
      <c r="IP4" s="234"/>
      <c r="IQ4" s="234"/>
      <c r="IR4" s="234"/>
      <c r="IS4" s="234"/>
      <c r="IT4" s="234"/>
      <c r="IU4" s="234"/>
      <c r="IV4" s="234"/>
    </row>
    <row r="5" spans="1:256" s="239" customFormat="1" ht="29.25" customHeight="1" x14ac:dyDescent="0.2">
      <c r="A5" s="339" t="s">
        <v>1021</v>
      </c>
      <c r="B5" s="340"/>
      <c r="C5" s="340"/>
      <c r="D5" s="340"/>
      <c r="E5" s="340"/>
      <c r="F5" s="234"/>
      <c r="G5" s="237"/>
      <c r="H5" s="238"/>
      <c r="I5" s="238"/>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4"/>
      <c r="CD5" s="234"/>
      <c r="CE5" s="234"/>
      <c r="CF5" s="234"/>
      <c r="CG5" s="234"/>
      <c r="CH5" s="234"/>
      <c r="CI5" s="234"/>
      <c r="CJ5" s="234"/>
      <c r="CK5" s="234"/>
      <c r="CL5" s="234"/>
      <c r="CM5" s="234"/>
      <c r="CN5" s="234"/>
      <c r="CO5" s="234"/>
      <c r="CP5" s="234"/>
      <c r="CQ5" s="234"/>
      <c r="CR5" s="234"/>
      <c r="CS5" s="234"/>
      <c r="CT5" s="234"/>
      <c r="CU5" s="234"/>
      <c r="CV5" s="234"/>
      <c r="CW5" s="234"/>
      <c r="CX5" s="234"/>
      <c r="CY5" s="234"/>
      <c r="CZ5" s="234"/>
      <c r="DA5" s="234"/>
      <c r="DB5" s="234"/>
      <c r="DC5" s="234"/>
      <c r="DD5" s="234"/>
      <c r="DE5" s="234"/>
      <c r="DF5" s="234"/>
      <c r="DG5" s="234"/>
      <c r="DH5" s="234"/>
      <c r="DI5" s="234"/>
      <c r="DJ5" s="234"/>
      <c r="DK5" s="234"/>
      <c r="DL5" s="234"/>
      <c r="DM5" s="234"/>
      <c r="DN5" s="234"/>
      <c r="DO5" s="234"/>
      <c r="DP5" s="234"/>
      <c r="DQ5" s="234"/>
      <c r="DR5" s="234"/>
      <c r="DS5" s="234"/>
      <c r="DT5" s="234"/>
      <c r="DU5" s="234"/>
      <c r="DV5" s="234"/>
      <c r="DW5" s="234"/>
      <c r="DX5" s="234"/>
      <c r="DY5" s="234"/>
      <c r="DZ5" s="234"/>
      <c r="EA5" s="234"/>
      <c r="EB5" s="234"/>
      <c r="EC5" s="234"/>
      <c r="ED5" s="234"/>
      <c r="EE5" s="234"/>
      <c r="EF5" s="234"/>
      <c r="EG5" s="234"/>
      <c r="EH5" s="234"/>
      <c r="EI5" s="234"/>
      <c r="EJ5" s="234"/>
      <c r="EK5" s="234"/>
      <c r="EL5" s="234"/>
      <c r="EM5" s="234"/>
      <c r="EN5" s="234"/>
      <c r="EO5" s="234"/>
      <c r="EP5" s="234"/>
      <c r="EQ5" s="234"/>
      <c r="ER5" s="234"/>
      <c r="ES5" s="234"/>
      <c r="ET5" s="234"/>
      <c r="EU5" s="234"/>
      <c r="EV5" s="234"/>
      <c r="EW5" s="234"/>
      <c r="EX5" s="234"/>
      <c r="EY5" s="234"/>
      <c r="EZ5" s="234"/>
      <c r="FA5" s="234"/>
      <c r="FB5" s="234"/>
      <c r="FC5" s="234"/>
      <c r="FD5" s="234"/>
      <c r="FE5" s="234"/>
      <c r="FF5" s="234"/>
      <c r="FG5" s="234"/>
      <c r="FH5" s="234"/>
      <c r="FI5" s="234"/>
      <c r="FJ5" s="234"/>
      <c r="FK5" s="234"/>
      <c r="FL5" s="234"/>
      <c r="FM5" s="234"/>
      <c r="FN5" s="234"/>
      <c r="FO5" s="234"/>
      <c r="FP5" s="234"/>
      <c r="FQ5" s="234"/>
      <c r="FR5" s="234"/>
      <c r="FS5" s="234"/>
      <c r="FT5" s="234"/>
      <c r="FU5" s="234"/>
      <c r="FV5" s="234"/>
      <c r="FW5" s="234"/>
      <c r="FX5" s="234"/>
      <c r="FY5" s="234"/>
      <c r="FZ5" s="234"/>
      <c r="GA5" s="234"/>
      <c r="GB5" s="234"/>
      <c r="GC5" s="234"/>
      <c r="GD5" s="234"/>
      <c r="GE5" s="234"/>
      <c r="GF5" s="234"/>
      <c r="GG5" s="234"/>
      <c r="GH5" s="234"/>
      <c r="GI5" s="234"/>
      <c r="GJ5" s="234"/>
      <c r="GK5" s="234"/>
      <c r="GL5" s="234"/>
      <c r="GM5" s="234"/>
      <c r="GN5" s="234"/>
      <c r="GO5" s="234"/>
      <c r="GP5" s="234"/>
      <c r="GQ5" s="234"/>
      <c r="GR5" s="234"/>
      <c r="GS5" s="234"/>
      <c r="GT5" s="234"/>
      <c r="GU5" s="234"/>
      <c r="GV5" s="234"/>
      <c r="GW5" s="234"/>
      <c r="GX5" s="234"/>
      <c r="GY5" s="234"/>
      <c r="GZ5" s="234"/>
      <c r="HA5" s="234"/>
      <c r="HB5" s="234"/>
      <c r="HC5" s="234"/>
      <c r="HD5" s="234"/>
      <c r="HE5" s="234"/>
      <c r="HF5" s="234"/>
      <c r="HG5" s="234"/>
      <c r="HH5" s="234"/>
      <c r="HI5" s="234"/>
      <c r="HJ5" s="234"/>
      <c r="HK5" s="234"/>
      <c r="HL5" s="234"/>
      <c r="HM5" s="234"/>
      <c r="HN5" s="234"/>
      <c r="HO5" s="234"/>
      <c r="HP5" s="234"/>
      <c r="HQ5" s="234"/>
      <c r="HR5" s="234"/>
      <c r="HS5" s="234"/>
      <c r="HT5" s="234"/>
      <c r="HU5" s="234"/>
      <c r="HV5" s="234"/>
      <c r="HW5" s="234"/>
      <c r="HX5" s="234"/>
      <c r="HY5" s="234"/>
      <c r="HZ5" s="234"/>
      <c r="IA5" s="234"/>
      <c r="IB5" s="234"/>
      <c r="IC5" s="234"/>
      <c r="ID5" s="234"/>
      <c r="IE5" s="234"/>
      <c r="IF5" s="234"/>
      <c r="IG5" s="234"/>
      <c r="IH5" s="234"/>
      <c r="II5" s="234"/>
      <c r="IJ5" s="234"/>
      <c r="IK5" s="234"/>
      <c r="IL5" s="234"/>
      <c r="IM5" s="234"/>
      <c r="IN5" s="234"/>
      <c r="IO5" s="234"/>
      <c r="IP5" s="234"/>
      <c r="IQ5" s="234"/>
      <c r="IR5" s="234"/>
      <c r="IS5" s="234"/>
      <c r="IT5" s="234"/>
      <c r="IU5" s="234"/>
      <c r="IV5" s="234"/>
    </row>
    <row r="6" spans="1:256" s="239" customFormat="1" ht="12.75" customHeight="1" x14ac:dyDescent="0.2">
      <c r="A6" s="233"/>
      <c r="B6" s="243"/>
      <c r="C6" s="244"/>
      <c r="D6" s="244"/>
      <c r="E6" s="235"/>
      <c r="F6" s="234"/>
      <c r="G6" s="237"/>
      <c r="H6" s="238"/>
      <c r="I6" s="238"/>
      <c r="J6" s="234"/>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c r="AK6" s="234"/>
      <c r="AL6" s="234"/>
      <c r="AM6" s="234"/>
      <c r="AN6" s="234"/>
      <c r="AO6" s="234"/>
      <c r="AP6" s="234"/>
      <c r="AQ6" s="234"/>
      <c r="AR6" s="234"/>
      <c r="AS6" s="234"/>
      <c r="AT6" s="234"/>
      <c r="AU6" s="234"/>
      <c r="AV6" s="234"/>
      <c r="AW6" s="234"/>
      <c r="AX6" s="234"/>
      <c r="AY6" s="234"/>
      <c r="AZ6" s="234"/>
      <c r="BA6" s="234"/>
      <c r="BB6" s="234"/>
      <c r="BC6" s="234"/>
      <c r="BD6" s="234"/>
      <c r="BE6" s="234"/>
      <c r="BF6" s="234"/>
      <c r="BG6" s="234"/>
      <c r="BH6" s="234"/>
      <c r="BI6" s="234"/>
      <c r="BJ6" s="234"/>
      <c r="BK6" s="234"/>
      <c r="BL6" s="234"/>
      <c r="BM6" s="234"/>
      <c r="BN6" s="234"/>
      <c r="BO6" s="234"/>
      <c r="BP6" s="234"/>
      <c r="BQ6" s="234"/>
      <c r="BR6" s="234"/>
      <c r="BS6" s="234"/>
      <c r="BT6" s="234"/>
      <c r="BU6" s="234"/>
      <c r="BV6" s="234"/>
      <c r="BW6" s="234"/>
      <c r="BX6" s="234"/>
      <c r="BY6" s="234"/>
      <c r="BZ6" s="234"/>
      <c r="CA6" s="234"/>
      <c r="CB6" s="234"/>
      <c r="CC6" s="234"/>
      <c r="CD6" s="234"/>
      <c r="CE6" s="234"/>
      <c r="CF6" s="234"/>
      <c r="CG6" s="234"/>
      <c r="CH6" s="234"/>
      <c r="CI6" s="234"/>
      <c r="CJ6" s="234"/>
      <c r="CK6" s="234"/>
      <c r="CL6" s="234"/>
      <c r="CM6" s="234"/>
      <c r="CN6" s="234"/>
      <c r="CO6" s="234"/>
      <c r="CP6" s="234"/>
      <c r="CQ6" s="234"/>
      <c r="CR6" s="234"/>
      <c r="CS6" s="234"/>
      <c r="CT6" s="234"/>
      <c r="CU6" s="234"/>
      <c r="CV6" s="234"/>
      <c r="CW6" s="234"/>
      <c r="CX6" s="234"/>
      <c r="CY6" s="234"/>
      <c r="CZ6" s="234"/>
      <c r="DA6" s="234"/>
      <c r="DB6" s="234"/>
      <c r="DC6" s="234"/>
      <c r="DD6" s="234"/>
      <c r="DE6" s="234"/>
      <c r="DF6" s="234"/>
      <c r="DG6" s="234"/>
      <c r="DH6" s="234"/>
      <c r="DI6" s="234"/>
      <c r="DJ6" s="234"/>
      <c r="DK6" s="234"/>
      <c r="DL6" s="234"/>
      <c r="DM6" s="234"/>
      <c r="DN6" s="234"/>
      <c r="DO6" s="234"/>
      <c r="DP6" s="234"/>
      <c r="DQ6" s="234"/>
      <c r="DR6" s="234"/>
      <c r="DS6" s="234"/>
      <c r="DT6" s="234"/>
      <c r="DU6" s="234"/>
      <c r="DV6" s="234"/>
      <c r="DW6" s="234"/>
      <c r="DX6" s="234"/>
      <c r="DY6" s="234"/>
      <c r="DZ6" s="234"/>
      <c r="EA6" s="234"/>
      <c r="EB6" s="234"/>
      <c r="EC6" s="234"/>
      <c r="ED6" s="234"/>
      <c r="EE6" s="234"/>
      <c r="EF6" s="234"/>
      <c r="EG6" s="234"/>
      <c r="EH6" s="234"/>
      <c r="EI6" s="234"/>
      <c r="EJ6" s="234"/>
      <c r="EK6" s="234"/>
      <c r="EL6" s="234"/>
      <c r="EM6" s="234"/>
      <c r="EN6" s="234"/>
      <c r="EO6" s="234"/>
      <c r="EP6" s="234"/>
      <c r="EQ6" s="234"/>
      <c r="ER6" s="234"/>
      <c r="ES6" s="234"/>
      <c r="ET6" s="234"/>
      <c r="EU6" s="234"/>
      <c r="EV6" s="234"/>
      <c r="EW6" s="234"/>
      <c r="EX6" s="234"/>
      <c r="EY6" s="234"/>
      <c r="EZ6" s="234"/>
      <c r="FA6" s="234"/>
      <c r="FB6" s="234"/>
      <c r="FC6" s="234"/>
      <c r="FD6" s="234"/>
      <c r="FE6" s="234"/>
      <c r="FF6" s="234"/>
      <c r="FG6" s="234"/>
      <c r="FH6" s="234"/>
      <c r="FI6" s="234"/>
      <c r="FJ6" s="234"/>
      <c r="FK6" s="234"/>
      <c r="FL6" s="234"/>
      <c r="FM6" s="234"/>
      <c r="FN6" s="234"/>
      <c r="FO6" s="234"/>
      <c r="FP6" s="234"/>
      <c r="FQ6" s="234"/>
      <c r="FR6" s="234"/>
      <c r="FS6" s="234"/>
      <c r="FT6" s="234"/>
      <c r="FU6" s="234"/>
      <c r="FV6" s="234"/>
      <c r="FW6" s="234"/>
      <c r="FX6" s="234"/>
      <c r="FY6" s="234"/>
      <c r="FZ6" s="234"/>
      <c r="GA6" s="234"/>
      <c r="GB6" s="234"/>
      <c r="GC6" s="234"/>
      <c r="GD6" s="234"/>
      <c r="GE6" s="234"/>
      <c r="GF6" s="234"/>
      <c r="GG6" s="234"/>
      <c r="GH6" s="234"/>
      <c r="GI6" s="234"/>
      <c r="GJ6" s="234"/>
      <c r="GK6" s="234"/>
      <c r="GL6" s="234"/>
      <c r="GM6" s="234"/>
      <c r="GN6" s="234"/>
      <c r="GO6" s="234"/>
      <c r="GP6" s="234"/>
      <c r="GQ6" s="234"/>
      <c r="GR6" s="234"/>
      <c r="GS6" s="234"/>
      <c r="GT6" s="234"/>
      <c r="GU6" s="234"/>
      <c r="GV6" s="234"/>
      <c r="GW6" s="234"/>
      <c r="GX6" s="234"/>
      <c r="GY6" s="234"/>
      <c r="GZ6" s="234"/>
      <c r="HA6" s="234"/>
      <c r="HB6" s="234"/>
      <c r="HC6" s="234"/>
      <c r="HD6" s="234"/>
      <c r="HE6" s="234"/>
      <c r="HF6" s="234"/>
      <c r="HG6" s="234"/>
      <c r="HH6" s="234"/>
      <c r="HI6" s="234"/>
      <c r="HJ6" s="234"/>
      <c r="HK6" s="234"/>
      <c r="HL6" s="234"/>
      <c r="HM6" s="234"/>
      <c r="HN6" s="234"/>
      <c r="HO6" s="234"/>
      <c r="HP6" s="234"/>
      <c r="HQ6" s="234"/>
      <c r="HR6" s="234"/>
      <c r="HS6" s="234"/>
      <c r="HT6" s="234"/>
      <c r="HU6" s="234"/>
      <c r="HV6" s="234"/>
      <c r="HW6" s="234"/>
      <c r="HX6" s="234"/>
      <c r="HY6" s="234"/>
      <c r="HZ6" s="234"/>
      <c r="IA6" s="234"/>
      <c r="IB6" s="234"/>
      <c r="IC6" s="234"/>
      <c r="ID6" s="234"/>
      <c r="IE6" s="234"/>
      <c r="IF6" s="234"/>
      <c r="IG6" s="234"/>
      <c r="IH6" s="234"/>
      <c r="II6" s="234"/>
      <c r="IJ6" s="234"/>
      <c r="IK6" s="234"/>
      <c r="IL6" s="234"/>
      <c r="IM6" s="234"/>
      <c r="IN6" s="234"/>
      <c r="IO6" s="234"/>
      <c r="IP6" s="234"/>
      <c r="IQ6" s="234"/>
      <c r="IR6" s="234"/>
      <c r="IS6" s="234"/>
      <c r="IT6" s="234"/>
      <c r="IU6" s="234"/>
      <c r="IV6" s="234"/>
    </row>
    <row r="7" spans="1:256" s="247" customFormat="1" ht="12.75" customHeight="1" x14ac:dyDescent="0.2">
      <c r="A7" s="245"/>
      <c r="B7" s="332" t="s">
        <v>1022</v>
      </c>
      <c r="C7" s="332"/>
      <c r="D7" s="332"/>
      <c r="E7" s="246"/>
      <c r="F7" s="245"/>
      <c r="G7" s="341"/>
      <c r="H7" s="341"/>
      <c r="I7" s="341"/>
      <c r="J7" s="246"/>
      <c r="K7" s="237"/>
      <c r="L7" s="237"/>
      <c r="M7" s="237"/>
      <c r="N7" s="237"/>
      <c r="O7" s="237"/>
      <c r="P7" s="237"/>
      <c r="Q7" s="237"/>
      <c r="R7" s="237"/>
      <c r="S7" s="237"/>
      <c r="T7" s="237"/>
      <c r="U7" s="237"/>
      <c r="V7" s="237"/>
      <c r="W7" s="237"/>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7"/>
      <c r="BT7" s="237"/>
      <c r="BU7" s="237"/>
      <c r="BV7" s="237"/>
      <c r="BW7" s="237"/>
      <c r="BX7" s="237"/>
      <c r="BY7" s="237"/>
      <c r="BZ7" s="237"/>
      <c r="CA7" s="237"/>
      <c r="CB7" s="237"/>
      <c r="CC7" s="237"/>
      <c r="CD7" s="237"/>
      <c r="CE7" s="237"/>
      <c r="CF7" s="237"/>
      <c r="CG7" s="237"/>
      <c r="CH7" s="237"/>
      <c r="CI7" s="237"/>
      <c r="CJ7" s="237"/>
      <c r="CK7" s="237"/>
      <c r="CL7" s="237"/>
      <c r="CM7" s="237"/>
      <c r="CN7" s="237"/>
      <c r="CO7" s="237"/>
      <c r="CP7" s="237"/>
      <c r="CQ7" s="237"/>
      <c r="CR7" s="237"/>
      <c r="CS7" s="237"/>
      <c r="CT7" s="237"/>
      <c r="CU7" s="237"/>
      <c r="CV7" s="237"/>
      <c r="CW7" s="237"/>
      <c r="CX7" s="237"/>
      <c r="CY7" s="237"/>
      <c r="CZ7" s="237"/>
      <c r="DA7" s="237"/>
      <c r="DB7" s="237"/>
      <c r="DC7" s="237"/>
      <c r="DD7" s="237"/>
      <c r="DE7" s="237"/>
      <c r="DF7" s="237"/>
      <c r="DG7" s="237"/>
      <c r="DH7" s="237"/>
      <c r="DI7" s="237"/>
      <c r="DJ7" s="237"/>
      <c r="DK7" s="237"/>
      <c r="DL7" s="237"/>
      <c r="DM7" s="237"/>
      <c r="DN7" s="237"/>
      <c r="DO7" s="237"/>
      <c r="DP7" s="237"/>
      <c r="DQ7" s="237"/>
      <c r="DR7" s="237"/>
      <c r="DS7" s="237"/>
      <c r="DT7" s="237"/>
      <c r="DU7" s="237"/>
      <c r="DV7" s="237"/>
      <c r="DW7" s="237"/>
      <c r="DX7" s="237"/>
      <c r="DY7" s="237"/>
      <c r="DZ7" s="237"/>
      <c r="EA7" s="237"/>
      <c r="EB7" s="237"/>
      <c r="EC7" s="237"/>
      <c r="ED7" s="237"/>
      <c r="EE7" s="237"/>
      <c r="EF7" s="237"/>
      <c r="EG7" s="237"/>
      <c r="EH7" s="237"/>
      <c r="EI7" s="237"/>
      <c r="EJ7" s="237"/>
      <c r="EK7" s="237"/>
      <c r="EL7" s="237"/>
      <c r="EM7" s="237"/>
      <c r="EN7" s="237"/>
      <c r="EO7" s="237"/>
      <c r="EP7" s="237"/>
      <c r="EQ7" s="237"/>
      <c r="ER7" s="237"/>
      <c r="ES7" s="237"/>
      <c r="ET7" s="237"/>
      <c r="EU7" s="237"/>
      <c r="EV7" s="237"/>
      <c r="EW7" s="237"/>
      <c r="EX7" s="237"/>
      <c r="EY7" s="237"/>
      <c r="EZ7" s="237"/>
      <c r="FA7" s="237"/>
      <c r="FB7" s="237"/>
      <c r="FC7" s="237"/>
      <c r="FD7" s="237"/>
      <c r="FE7" s="237"/>
      <c r="FF7" s="237"/>
      <c r="FG7" s="237"/>
      <c r="FH7" s="237"/>
      <c r="FI7" s="237"/>
      <c r="FJ7" s="237"/>
      <c r="FK7" s="237"/>
      <c r="FL7" s="237"/>
      <c r="FM7" s="237"/>
      <c r="FN7" s="237"/>
      <c r="FO7" s="237"/>
      <c r="FP7" s="237"/>
      <c r="FQ7" s="237"/>
      <c r="FR7" s="237"/>
      <c r="FS7" s="237"/>
      <c r="FT7" s="237"/>
      <c r="FU7" s="237"/>
      <c r="FV7" s="237"/>
      <c r="FW7" s="237"/>
      <c r="FX7" s="237"/>
      <c r="FY7" s="237"/>
      <c r="FZ7" s="237"/>
      <c r="GA7" s="237"/>
      <c r="GB7" s="237"/>
      <c r="GC7" s="237"/>
      <c r="GD7" s="237"/>
      <c r="GE7" s="237"/>
      <c r="GF7" s="237"/>
      <c r="GG7" s="237"/>
      <c r="GH7" s="237"/>
      <c r="GI7" s="237"/>
      <c r="GJ7" s="237"/>
      <c r="GK7" s="237"/>
      <c r="GL7" s="237"/>
      <c r="GM7" s="237"/>
      <c r="GN7" s="237"/>
      <c r="GO7" s="237"/>
      <c r="GP7" s="237"/>
      <c r="GQ7" s="237"/>
      <c r="GR7" s="237"/>
      <c r="GS7" s="237"/>
      <c r="GT7" s="237"/>
      <c r="GU7" s="237"/>
      <c r="GV7" s="237"/>
      <c r="GW7" s="237"/>
      <c r="GX7" s="237"/>
      <c r="GY7" s="237"/>
      <c r="GZ7" s="237"/>
      <c r="HA7" s="237"/>
      <c r="HB7" s="237"/>
      <c r="HC7" s="237"/>
      <c r="HD7" s="237"/>
      <c r="HE7" s="237"/>
      <c r="HF7" s="237"/>
      <c r="HG7" s="237"/>
      <c r="HH7" s="237"/>
      <c r="HI7" s="237"/>
      <c r="HJ7" s="237"/>
      <c r="HK7" s="237"/>
      <c r="HL7" s="237"/>
      <c r="HM7" s="237"/>
      <c r="HN7" s="237"/>
      <c r="HO7" s="237"/>
      <c r="HP7" s="237"/>
      <c r="HQ7" s="237"/>
      <c r="HR7" s="237"/>
      <c r="HS7" s="237"/>
      <c r="HT7" s="237"/>
      <c r="HU7" s="237"/>
      <c r="HV7" s="237"/>
      <c r="HW7" s="237"/>
      <c r="HX7" s="237"/>
      <c r="HY7" s="237"/>
      <c r="HZ7" s="237"/>
      <c r="IA7" s="237"/>
      <c r="IB7" s="237"/>
      <c r="IC7" s="237"/>
      <c r="ID7" s="237"/>
      <c r="IE7" s="237"/>
      <c r="IF7" s="237"/>
      <c r="IG7" s="237"/>
      <c r="IH7" s="237"/>
      <c r="II7" s="237"/>
      <c r="IJ7" s="237"/>
      <c r="IK7" s="237"/>
      <c r="IL7" s="237"/>
      <c r="IM7" s="237"/>
      <c r="IN7" s="237"/>
      <c r="IO7" s="237"/>
      <c r="IP7" s="237"/>
      <c r="IQ7" s="237"/>
      <c r="IR7" s="237"/>
      <c r="IS7" s="237"/>
      <c r="IT7" s="237"/>
      <c r="IU7" s="237"/>
      <c r="IV7" s="237"/>
    </row>
    <row r="8" spans="1:256" s="247" customFormat="1" ht="12.75" customHeight="1" x14ac:dyDescent="0.2">
      <c r="A8" s="245" t="s">
        <v>1023</v>
      </c>
      <c r="B8" s="332" t="s">
        <v>1024</v>
      </c>
      <c r="C8" s="332"/>
      <c r="D8" s="248"/>
      <c r="E8" s="246"/>
      <c r="F8" s="245"/>
      <c r="G8" s="341"/>
      <c r="H8" s="341"/>
      <c r="I8" s="249"/>
      <c r="J8" s="246"/>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c r="AY8" s="237"/>
      <c r="AZ8" s="237"/>
      <c r="BA8" s="237"/>
      <c r="BB8" s="237"/>
      <c r="BC8" s="237"/>
      <c r="BD8" s="237"/>
      <c r="BE8" s="237"/>
      <c r="BF8" s="237"/>
      <c r="BG8" s="237"/>
      <c r="BH8" s="237"/>
      <c r="BI8" s="237"/>
      <c r="BJ8" s="237"/>
      <c r="BK8" s="237"/>
      <c r="BL8" s="237"/>
      <c r="BM8" s="237"/>
      <c r="BN8" s="237"/>
      <c r="BO8" s="237"/>
      <c r="BP8" s="237"/>
      <c r="BQ8" s="237"/>
      <c r="BR8" s="237"/>
      <c r="BS8" s="237"/>
      <c r="BT8" s="237"/>
      <c r="BU8" s="237"/>
      <c r="BV8" s="237"/>
      <c r="BW8" s="237"/>
      <c r="BX8" s="237"/>
      <c r="BY8" s="237"/>
      <c r="BZ8" s="237"/>
      <c r="CA8" s="237"/>
      <c r="CB8" s="237"/>
      <c r="CC8" s="237"/>
      <c r="CD8" s="237"/>
      <c r="CE8" s="237"/>
      <c r="CF8" s="237"/>
      <c r="CG8" s="237"/>
      <c r="CH8" s="237"/>
      <c r="CI8" s="237"/>
      <c r="CJ8" s="237"/>
      <c r="CK8" s="237"/>
      <c r="CL8" s="237"/>
      <c r="CM8" s="237"/>
      <c r="CN8" s="237"/>
      <c r="CO8" s="237"/>
      <c r="CP8" s="237"/>
      <c r="CQ8" s="237"/>
      <c r="CR8" s="237"/>
      <c r="CS8" s="237"/>
      <c r="CT8" s="237"/>
      <c r="CU8" s="237"/>
      <c r="CV8" s="237"/>
      <c r="CW8" s="237"/>
      <c r="CX8" s="237"/>
      <c r="CY8" s="237"/>
      <c r="CZ8" s="237"/>
      <c r="DA8" s="237"/>
      <c r="DB8" s="237"/>
      <c r="DC8" s="237"/>
      <c r="DD8" s="237"/>
      <c r="DE8" s="237"/>
      <c r="DF8" s="237"/>
      <c r="DG8" s="237"/>
      <c r="DH8" s="237"/>
      <c r="DI8" s="237"/>
      <c r="DJ8" s="237"/>
      <c r="DK8" s="237"/>
      <c r="DL8" s="237"/>
      <c r="DM8" s="237"/>
      <c r="DN8" s="237"/>
      <c r="DO8" s="237"/>
      <c r="DP8" s="237"/>
      <c r="DQ8" s="237"/>
      <c r="DR8" s="237"/>
      <c r="DS8" s="237"/>
      <c r="DT8" s="237"/>
      <c r="DU8" s="237"/>
      <c r="DV8" s="237"/>
      <c r="DW8" s="237"/>
      <c r="DX8" s="237"/>
      <c r="DY8" s="237"/>
      <c r="DZ8" s="237"/>
      <c r="EA8" s="237"/>
      <c r="EB8" s="237"/>
      <c r="EC8" s="237"/>
      <c r="ED8" s="237"/>
      <c r="EE8" s="237"/>
      <c r="EF8" s="237"/>
      <c r="EG8" s="237"/>
      <c r="EH8" s="237"/>
      <c r="EI8" s="237"/>
      <c r="EJ8" s="237"/>
      <c r="EK8" s="237"/>
      <c r="EL8" s="237"/>
      <c r="EM8" s="237"/>
      <c r="EN8" s="237"/>
      <c r="EO8" s="237"/>
      <c r="EP8" s="237"/>
      <c r="EQ8" s="237"/>
      <c r="ER8" s="237"/>
      <c r="ES8" s="237"/>
      <c r="ET8" s="237"/>
      <c r="EU8" s="237"/>
      <c r="EV8" s="237"/>
      <c r="EW8" s="237"/>
      <c r="EX8" s="237"/>
      <c r="EY8" s="237"/>
      <c r="EZ8" s="237"/>
      <c r="FA8" s="237"/>
      <c r="FB8" s="237"/>
      <c r="FC8" s="237"/>
      <c r="FD8" s="237"/>
      <c r="FE8" s="237"/>
      <c r="FF8" s="237"/>
      <c r="FG8" s="237"/>
      <c r="FH8" s="237"/>
      <c r="FI8" s="237"/>
      <c r="FJ8" s="237"/>
      <c r="FK8" s="237"/>
      <c r="FL8" s="237"/>
      <c r="FM8" s="237"/>
      <c r="FN8" s="237"/>
      <c r="FO8" s="237"/>
      <c r="FP8" s="237"/>
      <c r="FQ8" s="237"/>
      <c r="FR8" s="237"/>
      <c r="FS8" s="237"/>
      <c r="FT8" s="237"/>
      <c r="FU8" s="237"/>
      <c r="FV8" s="237"/>
      <c r="FW8" s="237"/>
      <c r="FX8" s="237"/>
      <c r="FY8" s="237"/>
      <c r="FZ8" s="237"/>
      <c r="GA8" s="237"/>
      <c r="GB8" s="237"/>
      <c r="GC8" s="237"/>
      <c r="GD8" s="237"/>
      <c r="GE8" s="237"/>
      <c r="GF8" s="237"/>
      <c r="GG8" s="237"/>
      <c r="GH8" s="237"/>
      <c r="GI8" s="237"/>
      <c r="GJ8" s="237"/>
      <c r="GK8" s="237"/>
      <c r="GL8" s="237"/>
      <c r="GM8" s="237"/>
      <c r="GN8" s="237"/>
      <c r="GO8" s="237"/>
      <c r="GP8" s="237"/>
      <c r="GQ8" s="237"/>
      <c r="GR8" s="237"/>
      <c r="GS8" s="237"/>
      <c r="GT8" s="237"/>
      <c r="GU8" s="237"/>
      <c r="GV8" s="237"/>
      <c r="GW8" s="237"/>
      <c r="GX8" s="237"/>
      <c r="GY8" s="237"/>
      <c r="GZ8" s="237"/>
      <c r="HA8" s="237"/>
      <c r="HB8" s="237"/>
      <c r="HC8" s="237"/>
      <c r="HD8" s="237"/>
      <c r="HE8" s="237"/>
      <c r="HF8" s="237"/>
      <c r="HG8" s="237"/>
      <c r="HH8" s="237"/>
      <c r="HI8" s="237"/>
      <c r="HJ8" s="237"/>
      <c r="HK8" s="237"/>
      <c r="HL8" s="237"/>
      <c r="HM8" s="237"/>
      <c r="HN8" s="237"/>
      <c r="HO8" s="237"/>
      <c r="HP8" s="237"/>
      <c r="HQ8" s="237"/>
      <c r="HR8" s="237"/>
      <c r="HS8" s="237"/>
      <c r="HT8" s="237"/>
      <c r="HU8" s="237"/>
      <c r="HV8" s="237"/>
      <c r="HW8" s="237"/>
      <c r="HX8" s="237"/>
      <c r="HY8" s="237"/>
      <c r="HZ8" s="237"/>
      <c r="IA8" s="237"/>
      <c r="IB8" s="237"/>
      <c r="IC8" s="237"/>
      <c r="ID8" s="237"/>
      <c r="IE8" s="237"/>
      <c r="IF8" s="237"/>
      <c r="IG8" s="237"/>
      <c r="IH8" s="237"/>
      <c r="II8" s="237"/>
      <c r="IJ8" s="237"/>
      <c r="IK8" s="237"/>
      <c r="IL8" s="237"/>
      <c r="IM8" s="237"/>
      <c r="IN8" s="237"/>
      <c r="IO8" s="237"/>
      <c r="IP8" s="237"/>
      <c r="IQ8" s="237"/>
      <c r="IR8" s="237"/>
      <c r="IS8" s="237"/>
      <c r="IT8" s="237"/>
      <c r="IU8" s="237"/>
      <c r="IV8" s="237"/>
    </row>
    <row r="9" spans="1:256" s="247" customFormat="1" ht="12.75" customHeight="1" x14ac:dyDescent="0.2">
      <c r="A9" s="245"/>
      <c r="B9" s="338" t="s">
        <v>1025</v>
      </c>
      <c r="C9" s="338"/>
      <c r="D9" s="248"/>
      <c r="E9" s="246"/>
      <c r="F9" s="245"/>
      <c r="G9" s="337"/>
      <c r="H9" s="337"/>
      <c r="I9" s="249"/>
      <c r="J9" s="246"/>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37"/>
      <c r="BJ9" s="237"/>
      <c r="BK9" s="237"/>
      <c r="BL9" s="237"/>
      <c r="BM9" s="237"/>
      <c r="BN9" s="237"/>
      <c r="BO9" s="237"/>
      <c r="BP9" s="237"/>
      <c r="BQ9" s="237"/>
      <c r="BR9" s="237"/>
      <c r="BS9" s="237"/>
      <c r="BT9" s="237"/>
      <c r="BU9" s="237"/>
      <c r="BV9" s="237"/>
      <c r="BW9" s="237"/>
      <c r="BX9" s="237"/>
      <c r="BY9" s="237"/>
      <c r="BZ9" s="237"/>
      <c r="CA9" s="237"/>
      <c r="CB9" s="237"/>
      <c r="CC9" s="237"/>
      <c r="CD9" s="237"/>
      <c r="CE9" s="237"/>
      <c r="CF9" s="237"/>
      <c r="CG9" s="237"/>
      <c r="CH9" s="237"/>
      <c r="CI9" s="237"/>
      <c r="CJ9" s="237"/>
      <c r="CK9" s="237"/>
      <c r="CL9" s="237"/>
      <c r="CM9" s="237"/>
      <c r="CN9" s="237"/>
      <c r="CO9" s="237"/>
      <c r="CP9" s="237"/>
      <c r="CQ9" s="237"/>
      <c r="CR9" s="237"/>
      <c r="CS9" s="237"/>
      <c r="CT9" s="237"/>
      <c r="CU9" s="237"/>
      <c r="CV9" s="237"/>
      <c r="CW9" s="237"/>
      <c r="CX9" s="237"/>
      <c r="CY9" s="237"/>
      <c r="CZ9" s="237"/>
      <c r="DA9" s="237"/>
      <c r="DB9" s="237"/>
      <c r="DC9" s="237"/>
      <c r="DD9" s="237"/>
      <c r="DE9" s="237"/>
      <c r="DF9" s="237"/>
      <c r="DG9" s="237"/>
      <c r="DH9" s="237"/>
      <c r="DI9" s="237"/>
      <c r="DJ9" s="237"/>
      <c r="DK9" s="237"/>
      <c r="DL9" s="237"/>
      <c r="DM9" s="237"/>
      <c r="DN9" s="237"/>
      <c r="DO9" s="237"/>
      <c r="DP9" s="237"/>
      <c r="DQ9" s="237"/>
      <c r="DR9" s="237"/>
      <c r="DS9" s="237"/>
      <c r="DT9" s="237"/>
      <c r="DU9" s="237"/>
      <c r="DV9" s="237"/>
      <c r="DW9" s="237"/>
      <c r="DX9" s="237"/>
      <c r="DY9" s="237"/>
      <c r="DZ9" s="237"/>
      <c r="EA9" s="237"/>
      <c r="EB9" s="237"/>
      <c r="EC9" s="237"/>
      <c r="ED9" s="237"/>
      <c r="EE9" s="237"/>
      <c r="EF9" s="237"/>
      <c r="EG9" s="237"/>
      <c r="EH9" s="237"/>
      <c r="EI9" s="237"/>
      <c r="EJ9" s="237"/>
      <c r="EK9" s="237"/>
      <c r="EL9" s="237"/>
      <c r="EM9" s="237"/>
      <c r="EN9" s="237"/>
      <c r="EO9" s="237"/>
      <c r="EP9" s="237"/>
      <c r="EQ9" s="237"/>
      <c r="ER9" s="237"/>
      <c r="ES9" s="237"/>
      <c r="ET9" s="237"/>
      <c r="EU9" s="237"/>
      <c r="EV9" s="237"/>
      <c r="EW9" s="237"/>
      <c r="EX9" s="237"/>
      <c r="EY9" s="237"/>
      <c r="EZ9" s="237"/>
      <c r="FA9" s="237"/>
      <c r="FB9" s="237"/>
      <c r="FC9" s="237"/>
      <c r="FD9" s="237"/>
      <c r="FE9" s="237"/>
      <c r="FF9" s="237"/>
      <c r="FG9" s="237"/>
      <c r="FH9" s="237"/>
      <c r="FI9" s="237"/>
      <c r="FJ9" s="237"/>
      <c r="FK9" s="237"/>
      <c r="FL9" s="237"/>
      <c r="FM9" s="237"/>
      <c r="FN9" s="237"/>
      <c r="FO9" s="237"/>
      <c r="FP9" s="237"/>
      <c r="FQ9" s="237"/>
      <c r="FR9" s="237"/>
      <c r="FS9" s="237"/>
      <c r="FT9" s="237"/>
      <c r="FU9" s="237"/>
      <c r="FV9" s="237"/>
      <c r="FW9" s="237"/>
      <c r="FX9" s="237"/>
      <c r="FY9" s="237"/>
      <c r="FZ9" s="237"/>
      <c r="GA9" s="237"/>
      <c r="GB9" s="237"/>
      <c r="GC9" s="237"/>
      <c r="GD9" s="237"/>
      <c r="GE9" s="237"/>
      <c r="GF9" s="237"/>
      <c r="GG9" s="237"/>
      <c r="GH9" s="237"/>
      <c r="GI9" s="237"/>
      <c r="GJ9" s="237"/>
      <c r="GK9" s="237"/>
      <c r="GL9" s="237"/>
      <c r="GM9" s="237"/>
      <c r="GN9" s="237"/>
      <c r="GO9" s="237"/>
      <c r="GP9" s="237"/>
      <c r="GQ9" s="237"/>
      <c r="GR9" s="237"/>
      <c r="GS9" s="237"/>
      <c r="GT9" s="237"/>
      <c r="GU9" s="237"/>
      <c r="GV9" s="237"/>
      <c r="GW9" s="237"/>
      <c r="GX9" s="237"/>
      <c r="GY9" s="237"/>
      <c r="GZ9" s="237"/>
      <c r="HA9" s="237"/>
      <c r="HB9" s="237"/>
      <c r="HC9" s="237"/>
      <c r="HD9" s="237"/>
      <c r="HE9" s="237"/>
      <c r="HF9" s="237"/>
      <c r="HG9" s="237"/>
      <c r="HH9" s="237"/>
      <c r="HI9" s="237"/>
      <c r="HJ9" s="237"/>
      <c r="HK9" s="237"/>
      <c r="HL9" s="237"/>
      <c r="HM9" s="237"/>
      <c r="HN9" s="237"/>
      <c r="HO9" s="237"/>
      <c r="HP9" s="237"/>
      <c r="HQ9" s="237"/>
      <c r="HR9" s="237"/>
      <c r="HS9" s="237"/>
      <c r="HT9" s="237"/>
      <c r="HU9" s="237"/>
      <c r="HV9" s="237"/>
      <c r="HW9" s="237"/>
      <c r="HX9" s="237"/>
      <c r="HY9" s="237"/>
      <c r="HZ9" s="237"/>
      <c r="IA9" s="237"/>
      <c r="IB9" s="237"/>
      <c r="IC9" s="237"/>
      <c r="ID9" s="237"/>
      <c r="IE9" s="237"/>
      <c r="IF9" s="237"/>
      <c r="IG9" s="237"/>
      <c r="IH9" s="237"/>
      <c r="II9" s="237"/>
      <c r="IJ9" s="237"/>
      <c r="IK9" s="237"/>
      <c r="IL9" s="237"/>
      <c r="IM9" s="237"/>
      <c r="IN9" s="237"/>
      <c r="IO9" s="237"/>
      <c r="IP9" s="237"/>
      <c r="IQ9" s="237"/>
      <c r="IR9" s="237"/>
      <c r="IS9" s="237"/>
      <c r="IT9" s="237"/>
      <c r="IU9" s="237"/>
      <c r="IV9" s="237"/>
    </row>
    <row r="10" spans="1:256" s="247" customFormat="1" ht="12.75" customHeight="1" x14ac:dyDescent="0.2">
      <c r="A10" s="245"/>
      <c r="B10" s="331" t="s">
        <v>1026</v>
      </c>
      <c r="C10" s="331"/>
      <c r="D10" s="250"/>
      <c r="E10" s="246"/>
      <c r="F10" s="245"/>
      <c r="G10" s="336"/>
      <c r="H10" s="336"/>
      <c r="I10" s="251"/>
      <c r="J10" s="246"/>
      <c r="K10" s="237"/>
      <c r="L10" s="237"/>
      <c r="M10" s="237"/>
      <c r="N10" s="237"/>
      <c r="O10" s="237"/>
      <c r="P10" s="237"/>
      <c r="Q10" s="237"/>
      <c r="R10" s="237"/>
      <c r="S10" s="237"/>
      <c r="T10" s="237"/>
      <c r="U10" s="237"/>
      <c r="V10" s="237"/>
      <c r="W10" s="237"/>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7"/>
      <c r="BI10" s="237"/>
      <c r="BJ10" s="237"/>
      <c r="BK10" s="237"/>
      <c r="BL10" s="237"/>
      <c r="BM10" s="237"/>
      <c r="BN10" s="237"/>
      <c r="BO10" s="237"/>
      <c r="BP10" s="237"/>
      <c r="BQ10" s="237"/>
      <c r="BR10" s="237"/>
      <c r="BS10" s="237"/>
      <c r="BT10" s="237"/>
      <c r="BU10" s="237"/>
      <c r="BV10" s="237"/>
      <c r="BW10" s="237"/>
      <c r="BX10" s="237"/>
      <c r="BY10" s="237"/>
      <c r="BZ10" s="237"/>
      <c r="CA10" s="237"/>
      <c r="CB10" s="237"/>
      <c r="CC10" s="237"/>
      <c r="CD10" s="237"/>
      <c r="CE10" s="237"/>
      <c r="CF10" s="237"/>
      <c r="CG10" s="237"/>
      <c r="CH10" s="237"/>
      <c r="CI10" s="237"/>
      <c r="CJ10" s="237"/>
      <c r="CK10" s="237"/>
      <c r="CL10" s="237"/>
      <c r="CM10" s="237"/>
      <c r="CN10" s="237"/>
      <c r="CO10" s="237"/>
      <c r="CP10" s="237"/>
      <c r="CQ10" s="237"/>
      <c r="CR10" s="237"/>
      <c r="CS10" s="237"/>
      <c r="CT10" s="237"/>
      <c r="CU10" s="237"/>
      <c r="CV10" s="237"/>
      <c r="CW10" s="237"/>
      <c r="CX10" s="237"/>
      <c r="CY10" s="237"/>
      <c r="CZ10" s="237"/>
      <c r="DA10" s="237"/>
      <c r="DB10" s="237"/>
      <c r="DC10" s="237"/>
      <c r="DD10" s="237"/>
      <c r="DE10" s="237"/>
      <c r="DF10" s="237"/>
      <c r="DG10" s="237"/>
      <c r="DH10" s="237"/>
      <c r="DI10" s="237"/>
      <c r="DJ10" s="237"/>
      <c r="DK10" s="237"/>
      <c r="DL10" s="237"/>
      <c r="DM10" s="237"/>
      <c r="DN10" s="237"/>
      <c r="DO10" s="237"/>
      <c r="DP10" s="237"/>
      <c r="DQ10" s="237"/>
      <c r="DR10" s="237"/>
      <c r="DS10" s="237"/>
      <c r="DT10" s="237"/>
      <c r="DU10" s="237"/>
      <c r="DV10" s="237"/>
      <c r="DW10" s="237"/>
      <c r="DX10" s="237"/>
      <c r="DY10" s="237"/>
      <c r="DZ10" s="237"/>
      <c r="EA10" s="237"/>
      <c r="EB10" s="237"/>
      <c r="EC10" s="237"/>
      <c r="ED10" s="237"/>
      <c r="EE10" s="237"/>
      <c r="EF10" s="237"/>
      <c r="EG10" s="237"/>
      <c r="EH10" s="237"/>
      <c r="EI10" s="237"/>
      <c r="EJ10" s="237"/>
      <c r="EK10" s="237"/>
      <c r="EL10" s="237"/>
      <c r="EM10" s="237"/>
      <c r="EN10" s="237"/>
      <c r="EO10" s="237"/>
      <c r="EP10" s="237"/>
      <c r="EQ10" s="237"/>
      <c r="ER10" s="237"/>
      <c r="ES10" s="237"/>
      <c r="ET10" s="237"/>
      <c r="EU10" s="237"/>
      <c r="EV10" s="237"/>
      <c r="EW10" s="237"/>
      <c r="EX10" s="237"/>
      <c r="EY10" s="237"/>
      <c r="EZ10" s="237"/>
      <c r="FA10" s="237"/>
      <c r="FB10" s="237"/>
      <c r="FC10" s="237"/>
      <c r="FD10" s="237"/>
      <c r="FE10" s="237"/>
      <c r="FF10" s="237"/>
      <c r="FG10" s="237"/>
      <c r="FH10" s="237"/>
      <c r="FI10" s="237"/>
      <c r="FJ10" s="237"/>
      <c r="FK10" s="237"/>
      <c r="FL10" s="237"/>
      <c r="FM10" s="237"/>
      <c r="FN10" s="237"/>
      <c r="FO10" s="237"/>
      <c r="FP10" s="237"/>
      <c r="FQ10" s="237"/>
      <c r="FR10" s="237"/>
      <c r="FS10" s="237"/>
      <c r="FT10" s="237"/>
      <c r="FU10" s="237"/>
      <c r="FV10" s="237"/>
      <c r="FW10" s="237"/>
      <c r="FX10" s="237"/>
      <c r="FY10" s="237"/>
      <c r="FZ10" s="237"/>
      <c r="GA10" s="237"/>
      <c r="GB10" s="237"/>
      <c r="GC10" s="237"/>
      <c r="GD10" s="237"/>
      <c r="GE10" s="237"/>
      <c r="GF10" s="237"/>
      <c r="GG10" s="237"/>
      <c r="GH10" s="237"/>
      <c r="GI10" s="237"/>
      <c r="GJ10" s="237"/>
      <c r="GK10" s="237"/>
      <c r="GL10" s="237"/>
      <c r="GM10" s="237"/>
      <c r="GN10" s="237"/>
      <c r="GO10" s="237"/>
      <c r="GP10" s="237"/>
      <c r="GQ10" s="237"/>
      <c r="GR10" s="237"/>
      <c r="GS10" s="237"/>
      <c r="GT10" s="237"/>
      <c r="GU10" s="237"/>
      <c r="GV10" s="237"/>
      <c r="GW10" s="237"/>
      <c r="GX10" s="237"/>
      <c r="GY10" s="237"/>
      <c r="GZ10" s="237"/>
      <c r="HA10" s="237"/>
      <c r="HB10" s="237"/>
      <c r="HC10" s="237"/>
      <c r="HD10" s="237"/>
      <c r="HE10" s="237"/>
      <c r="HF10" s="237"/>
      <c r="HG10" s="237"/>
      <c r="HH10" s="237"/>
      <c r="HI10" s="237"/>
      <c r="HJ10" s="237"/>
      <c r="HK10" s="237"/>
      <c r="HL10" s="237"/>
      <c r="HM10" s="237"/>
      <c r="HN10" s="237"/>
      <c r="HO10" s="237"/>
      <c r="HP10" s="237"/>
      <c r="HQ10" s="237"/>
      <c r="HR10" s="237"/>
      <c r="HS10" s="237"/>
      <c r="HT10" s="237"/>
      <c r="HU10" s="237"/>
      <c r="HV10" s="237"/>
      <c r="HW10" s="237"/>
      <c r="HX10" s="237"/>
      <c r="HY10" s="237"/>
      <c r="HZ10" s="237"/>
      <c r="IA10" s="237"/>
      <c r="IB10" s="237"/>
      <c r="IC10" s="237"/>
      <c r="ID10" s="237"/>
      <c r="IE10" s="237"/>
      <c r="IF10" s="237"/>
      <c r="IG10" s="237"/>
      <c r="IH10" s="237"/>
      <c r="II10" s="237"/>
      <c r="IJ10" s="237"/>
      <c r="IK10" s="237"/>
      <c r="IL10" s="237"/>
      <c r="IM10" s="237"/>
      <c r="IN10" s="237"/>
      <c r="IO10" s="237"/>
      <c r="IP10" s="237"/>
      <c r="IQ10" s="237"/>
      <c r="IR10" s="237"/>
      <c r="IS10" s="237"/>
      <c r="IT10" s="237"/>
      <c r="IU10" s="237"/>
      <c r="IV10" s="237"/>
    </row>
    <row r="11" spans="1:256" s="247" customFormat="1" ht="12.75" customHeight="1" x14ac:dyDescent="0.2">
      <c r="A11" s="245"/>
      <c r="B11" s="331" t="s">
        <v>1027</v>
      </c>
      <c r="C11" s="332"/>
      <c r="D11" s="252"/>
      <c r="E11" s="246"/>
      <c r="F11" s="245"/>
      <c r="G11" s="336"/>
      <c r="H11" s="336"/>
      <c r="I11" s="253"/>
      <c r="J11" s="246"/>
      <c r="K11" s="237"/>
      <c r="L11" s="237"/>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c r="BH11" s="237"/>
      <c r="BI11" s="237"/>
      <c r="BJ11" s="237"/>
      <c r="BK11" s="237"/>
      <c r="BL11" s="237"/>
      <c r="BM11" s="237"/>
      <c r="BN11" s="237"/>
      <c r="BO11" s="237"/>
      <c r="BP11" s="237"/>
      <c r="BQ11" s="237"/>
      <c r="BR11" s="237"/>
      <c r="BS11" s="237"/>
      <c r="BT11" s="237"/>
      <c r="BU11" s="237"/>
      <c r="BV11" s="237"/>
      <c r="BW11" s="237"/>
      <c r="BX11" s="237"/>
      <c r="BY11" s="237"/>
      <c r="BZ11" s="237"/>
      <c r="CA11" s="237"/>
      <c r="CB11" s="237"/>
      <c r="CC11" s="237"/>
      <c r="CD11" s="237"/>
      <c r="CE11" s="237"/>
      <c r="CF11" s="237"/>
      <c r="CG11" s="237"/>
      <c r="CH11" s="237"/>
      <c r="CI11" s="237"/>
      <c r="CJ11" s="237"/>
      <c r="CK11" s="237"/>
      <c r="CL11" s="237"/>
      <c r="CM11" s="237"/>
      <c r="CN11" s="237"/>
      <c r="CO11" s="237"/>
      <c r="CP11" s="237"/>
      <c r="CQ11" s="237"/>
      <c r="CR11" s="237"/>
      <c r="CS11" s="237"/>
      <c r="CT11" s="237"/>
      <c r="CU11" s="237"/>
      <c r="CV11" s="237"/>
      <c r="CW11" s="237"/>
      <c r="CX11" s="237"/>
      <c r="CY11" s="237"/>
      <c r="CZ11" s="237"/>
      <c r="DA11" s="237"/>
      <c r="DB11" s="237"/>
      <c r="DC11" s="237"/>
      <c r="DD11" s="237"/>
      <c r="DE11" s="237"/>
      <c r="DF11" s="237"/>
      <c r="DG11" s="237"/>
      <c r="DH11" s="237"/>
      <c r="DI11" s="237"/>
      <c r="DJ11" s="237"/>
      <c r="DK11" s="237"/>
      <c r="DL11" s="237"/>
      <c r="DM11" s="237"/>
      <c r="DN11" s="237"/>
      <c r="DO11" s="237"/>
      <c r="DP11" s="237"/>
      <c r="DQ11" s="237"/>
      <c r="DR11" s="237"/>
      <c r="DS11" s="237"/>
      <c r="DT11" s="237"/>
      <c r="DU11" s="237"/>
      <c r="DV11" s="237"/>
      <c r="DW11" s="237"/>
      <c r="DX11" s="237"/>
      <c r="DY11" s="237"/>
      <c r="DZ11" s="237"/>
      <c r="EA11" s="237"/>
      <c r="EB11" s="237"/>
      <c r="EC11" s="237"/>
      <c r="ED11" s="237"/>
      <c r="EE11" s="237"/>
      <c r="EF11" s="237"/>
      <c r="EG11" s="237"/>
      <c r="EH11" s="237"/>
      <c r="EI11" s="237"/>
      <c r="EJ11" s="237"/>
      <c r="EK11" s="237"/>
      <c r="EL11" s="237"/>
      <c r="EM11" s="237"/>
      <c r="EN11" s="237"/>
      <c r="EO11" s="237"/>
      <c r="EP11" s="237"/>
      <c r="EQ11" s="237"/>
      <c r="ER11" s="237"/>
      <c r="ES11" s="237"/>
      <c r="ET11" s="237"/>
      <c r="EU11" s="237"/>
      <c r="EV11" s="237"/>
      <c r="EW11" s="237"/>
      <c r="EX11" s="237"/>
      <c r="EY11" s="237"/>
      <c r="EZ11" s="237"/>
      <c r="FA11" s="237"/>
      <c r="FB11" s="237"/>
      <c r="FC11" s="237"/>
      <c r="FD11" s="237"/>
      <c r="FE11" s="237"/>
      <c r="FF11" s="237"/>
      <c r="FG11" s="237"/>
      <c r="FH11" s="237"/>
      <c r="FI11" s="237"/>
      <c r="FJ11" s="237"/>
      <c r="FK11" s="237"/>
      <c r="FL11" s="237"/>
      <c r="FM11" s="237"/>
      <c r="FN11" s="237"/>
      <c r="FO11" s="237"/>
      <c r="FP11" s="237"/>
      <c r="FQ11" s="237"/>
      <c r="FR11" s="237"/>
      <c r="FS11" s="237"/>
      <c r="FT11" s="237"/>
      <c r="FU11" s="237"/>
      <c r="FV11" s="237"/>
      <c r="FW11" s="237"/>
      <c r="FX11" s="237"/>
      <c r="FY11" s="237"/>
      <c r="FZ11" s="237"/>
      <c r="GA11" s="237"/>
      <c r="GB11" s="237"/>
      <c r="GC11" s="237"/>
      <c r="GD11" s="237"/>
      <c r="GE11" s="237"/>
      <c r="GF11" s="237"/>
      <c r="GG11" s="237"/>
      <c r="GH11" s="237"/>
      <c r="GI11" s="237"/>
      <c r="GJ11" s="237"/>
      <c r="GK11" s="237"/>
      <c r="GL11" s="237"/>
      <c r="GM11" s="237"/>
      <c r="GN11" s="237"/>
      <c r="GO11" s="237"/>
      <c r="GP11" s="237"/>
      <c r="GQ11" s="237"/>
      <c r="GR11" s="237"/>
      <c r="GS11" s="237"/>
      <c r="GT11" s="237"/>
      <c r="GU11" s="237"/>
      <c r="GV11" s="237"/>
      <c r="GW11" s="237"/>
      <c r="GX11" s="237"/>
      <c r="GY11" s="237"/>
      <c r="GZ11" s="237"/>
      <c r="HA11" s="237"/>
      <c r="HB11" s="237"/>
      <c r="HC11" s="237"/>
      <c r="HD11" s="237"/>
      <c r="HE11" s="237"/>
      <c r="HF11" s="237"/>
      <c r="HG11" s="237"/>
      <c r="HH11" s="237"/>
      <c r="HI11" s="237"/>
      <c r="HJ11" s="237"/>
      <c r="HK11" s="237"/>
      <c r="HL11" s="237"/>
      <c r="HM11" s="237"/>
      <c r="HN11" s="237"/>
      <c r="HO11" s="237"/>
      <c r="HP11" s="237"/>
      <c r="HQ11" s="237"/>
      <c r="HR11" s="237"/>
      <c r="HS11" s="237"/>
      <c r="HT11" s="237"/>
      <c r="HU11" s="237"/>
      <c r="HV11" s="237"/>
      <c r="HW11" s="237"/>
      <c r="HX11" s="237"/>
      <c r="HY11" s="237"/>
      <c r="HZ11" s="237"/>
      <c r="IA11" s="237"/>
      <c r="IB11" s="237"/>
      <c r="IC11" s="237"/>
      <c r="ID11" s="237"/>
      <c r="IE11" s="237"/>
      <c r="IF11" s="237"/>
      <c r="IG11" s="237"/>
      <c r="IH11" s="237"/>
      <c r="II11" s="237"/>
      <c r="IJ11" s="237"/>
      <c r="IK11" s="237"/>
      <c r="IL11" s="237"/>
      <c r="IM11" s="237"/>
      <c r="IN11" s="237"/>
      <c r="IO11" s="237"/>
      <c r="IP11" s="237"/>
      <c r="IQ11" s="237"/>
      <c r="IR11" s="237"/>
      <c r="IS11" s="237"/>
      <c r="IT11" s="237"/>
      <c r="IU11" s="237"/>
      <c r="IV11" s="237"/>
    </row>
    <row r="12" spans="1:256" s="247" customFormat="1" ht="12.75" customHeight="1" x14ac:dyDescent="0.2">
      <c r="A12" s="245"/>
      <c r="B12" s="338" t="s">
        <v>1028</v>
      </c>
      <c r="C12" s="338"/>
      <c r="D12" s="252"/>
      <c r="E12" s="246"/>
      <c r="F12" s="245"/>
      <c r="G12" s="337"/>
      <c r="H12" s="337"/>
      <c r="I12" s="253"/>
      <c r="J12" s="246"/>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237"/>
      <c r="BJ12" s="237"/>
      <c r="BK12" s="237"/>
      <c r="BL12" s="237"/>
      <c r="BM12" s="237"/>
      <c r="BN12" s="237"/>
      <c r="BO12" s="237"/>
      <c r="BP12" s="237"/>
      <c r="BQ12" s="237"/>
      <c r="BR12" s="237"/>
      <c r="BS12" s="237"/>
      <c r="BT12" s="237"/>
      <c r="BU12" s="237"/>
      <c r="BV12" s="237"/>
      <c r="BW12" s="237"/>
      <c r="BX12" s="237"/>
      <c r="BY12" s="237"/>
      <c r="BZ12" s="237"/>
      <c r="CA12" s="237"/>
      <c r="CB12" s="237"/>
      <c r="CC12" s="237"/>
      <c r="CD12" s="237"/>
      <c r="CE12" s="237"/>
      <c r="CF12" s="237"/>
      <c r="CG12" s="237"/>
      <c r="CH12" s="237"/>
      <c r="CI12" s="237"/>
      <c r="CJ12" s="237"/>
      <c r="CK12" s="237"/>
      <c r="CL12" s="237"/>
      <c r="CM12" s="237"/>
      <c r="CN12" s="237"/>
      <c r="CO12" s="237"/>
      <c r="CP12" s="237"/>
      <c r="CQ12" s="237"/>
      <c r="CR12" s="237"/>
      <c r="CS12" s="237"/>
      <c r="CT12" s="237"/>
      <c r="CU12" s="237"/>
      <c r="CV12" s="237"/>
      <c r="CW12" s="237"/>
      <c r="CX12" s="237"/>
      <c r="CY12" s="237"/>
      <c r="CZ12" s="237"/>
      <c r="DA12" s="237"/>
      <c r="DB12" s="237"/>
      <c r="DC12" s="237"/>
      <c r="DD12" s="237"/>
      <c r="DE12" s="237"/>
      <c r="DF12" s="237"/>
      <c r="DG12" s="237"/>
      <c r="DH12" s="237"/>
      <c r="DI12" s="237"/>
      <c r="DJ12" s="237"/>
      <c r="DK12" s="237"/>
      <c r="DL12" s="237"/>
      <c r="DM12" s="237"/>
      <c r="DN12" s="237"/>
      <c r="DO12" s="237"/>
      <c r="DP12" s="237"/>
      <c r="DQ12" s="237"/>
      <c r="DR12" s="237"/>
      <c r="DS12" s="237"/>
      <c r="DT12" s="237"/>
      <c r="DU12" s="237"/>
      <c r="DV12" s="237"/>
      <c r="DW12" s="237"/>
      <c r="DX12" s="237"/>
      <c r="DY12" s="237"/>
      <c r="DZ12" s="237"/>
      <c r="EA12" s="237"/>
      <c r="EB12" s="237"/>
      <c r="EC12" s="237"/>
      <c r="ED12" s="237"/>
      <c r="EE12" s="237"/>
      <c r="EF12" s="237"/>
      <c r="EG12" s="237"/>
      <c r="EH12" s="237"/>
      <c r="EI12" s="237"/>
      <c r="EJ12" s="237"/>
      <c r="EK12" s="237"/>
      <c r="EL12" s="237"/>
      <c r="EM12" s="237"/>
      <c r="EN12" s="237"/>
      <c r="EO12" s="237"/>
      <c r="EP12" s="237"/>
      <c r="EQ12" s="237"/>
      <c r="ER12" s="237"/>
      <c r="ES12" s="237"/>
      <c r="ET12" s="237"/>
      <c r="EU12" s="237"/>
      <c r="EV12" s="237"/>
      <c r="EW12" s="237"/>
      <c r="EX12" s="237"/>
      <c r="EY12" s="237"/>
      <c r="EZ12" s="237"/>
      <c r="FA12" s="237"/>
      <c r="FB12" s="237"/>
      <c r="FC12" s="237"/>
      <c r="FD12" s="237"/>
      <c r="FE12" s="237"/>
      <c r="FF12" s="237"/>
      <c r="FG12" s="237"/>
      <c r="FH12" s="237"/>
      <c r="FI12" s="237"/>
      <c r="FJ12" s="237"/>
      <c r="FK12" s="237"/>
      <c r="FL12" s="237"/>
      <c r="FM12" s="237"/>
      <c r="FN12" s="237"/>
      <c r="FO12" s="237"/>
      <c r="FP12" s="237"/>
      <c r="FQ12" s="237"/>
      <c r="FR12" s="237"/>
      <c r="FS12" s="237"/>
      <c r="FT12" s="237"/>
      <c r="FU12" s="237"/>
      <c r="FV12" s="237"/>
      <c r="FW12" s="237"/>
      <c r="FX12" s="237"/>
      <c r="FY12" s="237"/>
      <c r="FZ12" s="237"/>
      <c r="GA12" s="237"/>
      <c r="GB12" s="237"/>
      <c r="GC12" s="237"/>
      <c r="GD12" s="237"/>
      <c r="GE12" s="237"/>
      <c r="GF12" s="237"/>
      <c r="GG12" s="237"/>
      <c r="GH12" s="237"/>
      <c r="GI12" s="237"/>
      <c r="GJ12" s="237"/>
      <c r="GK12" s="237"/>
      <c r="GL12" s="237"/>
      <c r="GM12" s="237"/>
      <c r="GN12" s="237"/>
      <c r="GO12" s="237"/>
      <c r="GP12" s="237"/>
      <c r="GQ12" s="237"/>
      <c r="GR12" s="237"/>
      <c r="GS12" s="237"/>
      <c r="GT12" s="237"/>
      <c r="GU12" s="237"/>
      <c r="GV12" s="237"/>
      <c r="GW12" s="237"/>
      <c r="GX12" s="237"/>
      <c r="GY12" s="237"/>
      <c r="GZ12" s="237"/>
      <c r="HA12" s="237"/>
      <c r="HB12" s="237"/>
      <c r="HC12" s="237"/>
      <c r="HD12" s="237"/>
      <c r="HE12" s="237"/>
      <c r="HF12" s="237"/>
      <c r="HG12" s="237"/>
      <c r="HH12" s="237"/>
      <c r="HI12" s="237"/>
      <c r="HJ12" s="237"/>
      <c r="HK12" s="237"/>
      <c r="HL12" s="237"/>
      <c r="HM12" s="237"/>
      <c r="HN12" s="237"/>
      <c r="HO12" s="237"/>
      <c r="HP12" s="237"/>
      <c r="HQ12" s="237"/>
      <c r="HR12" s="237"/>
      <c r="HS12" s="237"/>
      <c r="HT12" s="237"/>
      <c r="HU12" s="237"/>
      <c r="HV12" s="237"/>
      <c r="HW12" s="237"/>
      <c r="HX12" s="237"/>
      <c r="HY12" s="237"/>
      <c r="HZ12" s="237"/>
      <c r="IA12" s="237"/>
      <c r="IB12" s="237"/>
      <c r="IC12" s="237"/>
      <c r="ID12" s="237"/>
      <c r="IE12" s="237"/>
      <c r="IF12" s="237"/>
      <c r="IG12" s="237"/>
      <c r="IH12" s="237"/>
      <c r="II12" s="237"/>
      <c r="IJ12" s="237"/>
      <c r="IK12" s="237"/>
      <c r="IL12" s="237"/>
      <c r="IM12" s="237"/>
      <c r="IN12" s="237"/>
      <c r="IO12" s="237"/>
      <c r="IP12" s="237"/>
      <c r="IQ12" s="237"/>
      <c r="IR12" s="237"/>
      <c r="IS12" s="237"/>
      <c r="IT12" s="237"/>
      <c r="IU12" s="237"/>
      <c r="IV12" s="237"/>
    </row>
    <row r="13" spans="1:256" s="247" customFormat="1" ht="12.75" customHeight="1" x14ac:dyDescent="0.2">
      <c r="A13" s="245"/>
      <c r="B13" s="327" t="s">
        <v>1029</v>
      </c>
      <c r="C13" s="327"/>
      <c r="D13" s="250"/>
      <c r="E13" s="246"/>
      <c r="F13" s="245"/>
      <c r="G13" s="337"/>
      <c r="H13" s="337"/>
      <c r="I13" s="251"/>
      <c r="J13" s="246"/>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237"/>
      <c r="BI13" s="237"/>
      <c r="BJ13" s="237"/>
      <c r="BK13" s="237"/>
      <c r="BL13" s="237"/>
      <c r="BM13" s="237"/>
      <c r="BN13" s="237"/>
      <c r="BO13" s="237"/>
      <c r="BP13" s="237"/>
      <c r="BQ13" s="237"/>
      <c r="BR13" s="237"/>
      <c r="BS13" s="237"/>
      <c r="BT13" s="237"/>
      <c r="BU13" s="237"/>
      <c r="BV13" s="237"/>
      <c r="BW13" s="237"/>
      <c r="BX13" s="237"/>
      <c r="BY13" s="237"/>
      <c r="BZ13" s="237"/>
      <c r="CA13" s="237"/>
      <c r="CB13" s="237"/>
      <c r="CC13" s="237"/>
      <c r="CD13" s="237"/>
      <c r="CE13" s="237"/>
      <c r="CF13" s="237"/>
      <c r="CG13" s="237"/>
      <c r="CH13" s="237"/>
      <c r="CI13" s="237"/>
      <c r="CJ13" s="237"/>
      <c r="CK13" s="237"/>
      <c r="CL13" s="237"/>
      <c r="CM13" s="237"/>
      <c r="CN13" s="237"/>
      <c r="CO13" s="237"/>
      <c r="CP13" s="237"/>
      <c r="CQ13" s="237"/>
      <c r="CR13" s="237"/>
      <c r="CS13" s="237"/>
      <c r="CT13" s="237"/>
      <c r="CU13" s="237"/>
      <c r="CV13" s="237"/>
      <c r="CW13" s="237"/>
      <c r="CX13" s="237"/>
      <c r="CY13" s="237"/>
      <c r="CZ13" s="237"/>
      <c r="DA13" s="237"/>
      <c r="DB13" s="237"/>
      <c r="DC13" s="237"/>
      <c r="DD13" s="237"/>
      <c r="DE13" s="237"/>
      <c r="DF13" s="237"/>
      <c r="DG13" s="237"/>
      <c r="DH13" s="237"/>
      <c r="DI13" s="237"/>
      <c r="DJ13" s="237"/>
      <c r="DK13" s="237"/>
      <c r="DL13" s="237"/>
      <c r="DM13" s="237"/>
      <c r="DN13" s="237"/>
      <c r="DO13" s="237"/>
      <c r="DP13" s="237"/>
      <c r="DQ13" s="237"/>
      <c r="DR13" s="237"/>
      <c r="DS13" s="237"/>
      <c r="DT13" s="237"/>
      <c r="DU13" s="237"/>
      <c r="DV13" s="237"/>
      <c r="DW13" s="237"/>
      <c r="DX13" s="237"/>
      <c r="DY13" s="237"/>
      <c r="DZ13" s="237"/>
      <c r="EA13" s="237"/>
      <c r="EB13" s="237"/>
      <c r="EC13" s="237"/>
      <c r="ED13" s="237"/>
      <c r="EE13" s="237"/>
      <c r="EF13" s="237"/>
      <c r="EG13" s="237"/>
      <c r="EH13" s="237"/>
      <c r="EI13" s="237"/>
      <c r="EJ13" s="237"/>
      <c r="EK13" s="237"/>
      <c r="EL13" s="237"/>
      <c r="EM13" s="237"/>
      <c r="EN13" s="237"/>
      <c r="EO13" s="237"/>
      <c r="EP13" s="237"/>
      <c r="EQ13" s="237"/>
      <c r="ER13" s="237"/>
      <c r="ES13" s="237"/>
      <c r="ET13" s="237"/>
      <c r="EU13" s="237"/>
      <c r="EV13" s="237"/>
      <c r="EW13" s="237"/>
      <c r="EX13" s="237"/>
      <c r="EY13" s="237"/>
      <c r="EZ13" s="237"/>
      <c r="FA13" s="237"/>
      <c r="FB13" s="237"/>
      <c r="FC13" s="237"/>
      <c r="FD13" s="237"/>
      <c r="FE13" s="237"/>
      <c r="FF13" s="237"/>
      <c r="FG13" s="237"/>
      <c r="FH13" s="237"/>
      <c r="FI13" s="237"/>
      <c r="FJ13" s="237"/>
      <c r="FK13" s="237"/>
      <c r="FL13" s="237"/>
      <c r="FM13" s="237"/>
      <c r="FN13" s="237"/>
      <c r="FO13" s="237"/>
      <c r="FP13" s="237"/>
      <c r="FQ13" s="237"/>
      <c r="FR13" s="237"/>
      <c r="FS13" s="237"/>
      <c r="FT13" s="237"/>
      <c r="FU13" s="237"/>
      <c r="FV13" s="237"/>
      <c r="FW13" s="237"/>
      <c r="FX13" s="237"/>
      <c r="FY13" s="237"/>
      <c r="FZ13" s="237"/>
      <c r="GA13" s="237"/>
      <c r="GB13" s="237"/>
      <c r="GC13" s="237"/>
      <c r="GD13" s="237"/>
      <c r="GE13" s="237"/>
      <c r="GF13" s="237"/>
      <c r="GG13" s="237"/>
      <c r="GH13" s="237"/>
      <c r="GI13" s="237"/>
      <c r="GJ13" s="237"/>
      <c r="GK13" s="237"/>
      <c r="GL13" s="237"/>
      <c r="GM13" s="237"/>
      <c r="GN13" s="237"/>
      <c r="GO13" s="237"/>
      <c r="GP13" s="237"/>
      <c r="GQ13" s="237"/>
      <c r="GR13" s="237"/>
      <c r="GS13" s="237"/>
      <c r="GT13" s="237"/>
      <c r="GU13" s="237"/>
      <c r="GV13" s="237"/>
      <c r="GW13" s="237"/>
      <c r="GX13" s="237"/>
      <c r="GY13" s="237"/>
      <c r="GZ13" s="237"/>
      <c r="HA13" s="237"/>
      <c r="HB13" s="237"/>
      <c r="HC13" s="237"/>
      <c r="HD13" s="237"/>
      <c r="HE13" s="237"/>
      <c r="HF13" s="237"/>
      <c r="HG13" s="237"/>
      <c r="HH13" s="237"/>
      <c r="HI13" s="237"/>
      <c r="HJ13" s="237"/>
      <c r="HK13" s="237"/>
      <c r="HL13" s="237"/>
      <c r="HM13" s="237"/>
      <c r="HN13" s="237"/>
      <c r="HO13" s="237"/>
      <c r="HP13" s="237"/>
      <c r="HQ13" s="237"/>
      <c r="HR13" s="237"/>
      <c r="HS13" s="237"/>
      <c r="HT13" s="237"/>
      <c r="HU13" s="237"/>
      <c r="HV13" s="237"/>
      <c r="HW13" s="237"/>
      <c r="HX13" s="237"/>
      <c r="HY13" s="237"/>
      <c r="HZ13" s="237"/>
      <c r="IA13" s="237"/>
      <c r="IB13" s="237"/>
      <c r="IC13" s="237"/>
      <c r="ID13" s="237"/>
      <c r="IE13" s="237"/>
      <c r="IF13" s="237"/>
      <c r="IG13" s="237"/>
      <c r="IH13" s="237"/>
      <c r="II13" s="237"/>
      <c r="IJ13" s="237"/>
      <c r="IK13" s="237"/>
      <c r="IL13" s="237"/>
      <c r="IM13" s="237"/>
      <c r="IN13" s="237"/>
      <c r="IO13" s="237"/>
      <c r="IP13" s="237"/>
      <c r="IQ13" s="237"/>
      <c r="IR13" s="237"/>
      <c r="IS13" s="237"/>
      <c r="IT13" s="237"/>
      <c r="IU13" s="237"/>
      <c r="IV13" s="237"/>
    </row>
    <row r="14" spans="1:256" s="247" customFormat="1" ht="12.75" customHeight="1" x14ac:dyDescent="0.2">
      <c r="A14" s="245"/>
      <c r="B14" s="327" t="s">
        <v>1030</v>
      </c>
      <c r="C14" s="327"/>
      <c r="D14" s="250"/>
      <c r="E14" s="246"/>
      <c r="F14" s="245"/>
      <c r="G14" s="337"/>
      <c r="H14" s="337"/>
      <c r="I14" s="251"/>
      <c r="J14" s="246"/>
      <c r="K14" s="237"/>
      <c r="L14" s="237"/>
      <c r="M14" s="237"/>
      <c r="N14" s="237"/>
      <c r="O14" s="237"/>
      <c r="P14" s="237"/>
      <c r="Q14" s="237"/>
      <c r="R14" s="237"/>
      <c r="S14" s="237"/>
      <c r="T14" s="237"/>
      <c r="U14" s="237"/>
      <c r="V14" s="237"/>
      <c r="W14" s="237"/>
      <c r="X14" s="237"/>
      <c r="Y14" s="237"/>
      <c r="Z14" s="237"/>
      <c r="AA14" s="237"/>
      <c r="AB14" s="237"/>
      <c r="AC14" s="237"/>
      <c r="AD14" s="237"/>
      <c r="AE14" s="237"/>
      <c r="AF14" s="237"/>
      <c r="AG14" s="237"/>
      <c r="AH14" s="237"/>
      <c r="AI14" s="237"/>
      <c r="AJ14" s="237"/>
      <c r="AK14" s="237"/>
      <c r="AL14" s="237"/>
      <c r="AM14" s="237"/>
      <c r="AN14" s="237"/>
      <c r="AO14" s="237"/>
      <c r="AP14" s="237"/>
      <c r="AQ14" s="237"/>
      <c r="AR14" s="237"/>
      <c r="AS14" s="237"/>
      <c r="AT14" s="237"/>
      <c r="AU14" s="237"/>
      <c r="AV14" s="237"/>
      <c r="AW14" s="237"/>
      <c r="AX14" s="237"/>
      <c r="AY14" s="237"/>
      <c r="AZ14" s="237"/>
      <c r="BA14" s="237"/>
      <c r="BB14" s="237"/>
      <c r="BC14" s="237"/>
      <c r="BD14" s="237"/>
      <c r="BE14" s="237"/>
      <c r="BF14" s="237"/>
      <c r="BG14" s="237"/>
      <c r="BH14" s="237"/>
      <c r="BI14" s="237"/>
      <c r="BJ14" s="237"/>
      <c r="BK14" s="237"/>
      <c r="BL14" s="237"/>
      <c r="BM14" s="237"/>
      <c r="BN14" s="237"/>
      <c r="BO14" s="237"/>
      <c r="BP14" s="237"/>
      <c r="BQ14" s="237"/>
      <c r="BR14" s="237"/>
      <c r="BS14" s="237"/>
      <c r="BT14" s="237"/>
      <c r="BU14" s="237"/>
      <c r="BV14" s="237"/>
      <c r="BW14" s="237"/>
      <c r="BX14" s="237"/>
      <c r="BY14" s="237"/>
      <c r="BZ14" s="237"/>
      <c r="CA14" s="237"/>
      <c r="CB14" s="237"/>
      <c r="CC14" s="237"/>
      <c r="CD14" s="237"/>
      <c r="CE14" s="237"/>
      <c r="CF14" s="237"/>
      <c r="CG14" s="237"/>
      <c r="CH14" s="237"/>
      <c r="CI14" s="237"/>
      <c r="CJ14" s="237"/>
      <c r="CK14" s="237"/>
      <c r="CL14" s="237"/>
      <c r="CM14" s="237"/>
      <c r="CN14" s="237"/>
      <c r="CO14" s="237"/>
      <c r="CP14" s="237"/>
      <c r="CQ14" s="237"/>
      <c r="CR14" s="237"/>
      <c r="CS14" s="237"/>
      <c r="CT14" s="237"/>
      <c r="CU14" s="237"/>
      <c r="CV14" s="237"/>
      <c r="CW14" s="237"/>
      <c r="CX14" s="237"/>
      <c r="CY14" s="237"/>
      <c r="CZ14" s="237"/>
      <c r="DA14" s="237"/>
      <c r="DB14" s="237"/>
      <c r="DC14" s="237"/>
      <c r="DD14" s="237"/>
      <c r="DE14" s="237"/>
      <c r="DF14" s="237"/>
      <c r="DG14" s="237"/>
      <c r="DH14" s="237"/>
      <c r="DI14" s="237"/>
      <c r="DJ14" s="237"/>
      <c r="DK14" s="237"/>
      <c r="DL14" s="237"/>
      <c r="DM14" s="237"/>
      <c r="DN14" s="237"/>
      <c r="DO14" s="237"/>
      <c r="DP14" s="237"/>
      <c r="DQ14" s="237"/>
      <c r="DR14" s="237"/>
      <c r="DS14" s="237"/>
      <c r="DT14" s="237"/>
      <c r="DU14" s="237"/>
      <c r="DV14" s="237"/>
      <c r="DW14" s="237"/>
      <c r="DX14" s="237"/>
      <c r="DY14" s="237"/>
      <c r="DZ14" s="237"/>
      <c r="EA14" s="237"/>
      <c r="EB14" s="237"/>
      <c r="EC14" s="237"/>
      <c r="ED14" s="237"/>
      <c r="EE14" s="237"/>
      <c r="EF14" s="237"/>
      <c r="EG14" s="237"/>
      <c r="EH14" s="237"/>
      <c r="EI14" s="237"/>
      <c r="EJ14" s="237"/>
      <c r="EK14" s="237"/>
      <c r="EL14" s="237"/>
      <c r="EM14" s="237"/>
      <c r="EN14" s="237"/>
      <c r="EO14" s="237"/>
      <c r="EP14" s="237"/>
      <c r="EQ14" s="237"/>
      <c r="ER14" s="237"/>
      <c r="ES14" s="237"/>
      <c r="ET14" s="237"/>
      <c r="EU14" s="237"/>
      <c r="EV14" s="237"/>
      <c r="EW14" s="237"/>
      <c r="EX14" s="237"/>
      <c r="EY14" s="237"/>
      <c r="EZ14" s="237"/>
      <c r="FA14" s="237"/>
      <c r="FB14" s="237"/>
      <c r="FC14" s="237"/>
      <c r="FD14" s="237"/>
      <c r="FE14" s="237"/>
      <c r="FF14" s="237"/>
      <c r="FG14" s="237"/>
      <c r="FH14" s="237"/>
      <c r="FI14" s="237"/>
      <c r="FJ14" s="237"/>
      <c r="FK14" s="237"/>
      <c r="FL14" s="237"/>
      <c r="FM14" s="237"/>
      <c r="FN14" s="237"/>
      <c r="FO14" s="237"/>
      <c r="FP14" s="237"/>
      <c r="FQ14" s="237"/>
      <c r="FR14" s="237"/>
      <c r="FS14" s="237"/>
      <c r="FT14" s="237"/>
      <c r="FU14" s="237"/>
      <c r="FV14" s="237"/>
      <c r="FW14" s="237"/>
      <c r="FX14" s="237"/>
      <c r="FY14" s="237"/>
      <c r="FZ14" s="237"/>
      <c r="GA14" s="237"/>
      <c r="GB14" s="237"/>
      <c r="GC14" s="237"/>
      <c r="GD14" s="237"/>
      <c r="GE14" s="237"/>
      <c r="GF14" s="237"/>
      <c r="GG14" s="237"/>
      <c r="GH14" s="237"/>
      <c r="GI14" s="237"/>
      <c r="GJ14" s="237"/>
      <c r="GK14" s="237"/>
      <c r="GL14" s="237"/>
      <c r="GM14" s="237"/>
      <c r="GN14" s="237"/>
      <c r="GO14" s="237"/>
      <c r="GP14" s="237"/>
      <c r="GQ14" s="237"/>
      <c r="GR14" s="237"/>
      <c r="GS14" s="237"/>
      <c r="GT14" s="237"/>
      <c r="GU14" s="237"/>
      <c r="GV14" s="237"/>
      <c r="GW14" s="237"/>
      <c r="GX14" s="237"/>
      <c r="GY14" s="237"/>
      <c r="GZ14" s="237"/>
      <c r="HA14" s="237"/>
      <c r="HB14" s="237"/>
      <c r="HC14" s="237"/>
      <c r="HD14" s="237"/>
      <c r="HE14" s="237"/>
      <c r="HF14" s="237"/>
      <c r="HG14" s="237"/>
      <c r="HH14" s="237"/>
      <c r="HI14" s="237"/>
      <c r="HJ14" s="237"/>
      <c r="HK14" s="237"/>
      <c r="HL14" s="237"/>
      <c r="HM14" s="237"/>
      <c r="HN14" s="237"/>
      <c r="HO14" s="237"/>
      <c r="HP14" s="237"/>
      <c r="HQ14" s="237"/>
      <c r="HR14" s="237"/>
      <c r="HS14" s="237"/>
      <c r="HT14" s="237"/>
      <c r="HU14" s="237"/>
      <c r="HV14" s="237"/>
      <c r="HW14" s="237"/>
      <c r="HX14" s="237"/>
      <c r="HY14" s="237"/>
      <c r="HZ14" s="237"/>
      <c r="IA14" s="237"/>
      <c r="IB14" s="237"/>
      <c r="IC14" s="237"/>
      <c r="ID14" s="237"/>
      <c r="IE14" s="237"/>
      <c r="IF14" s="237"/>
      <c r="IG14" s="237"/>
      <c r="IH14" s="237"/>
      <c r="II14" s="237"/>
      <c r="IJ14" s="237"/>
      <c r="IK14" s="237"/>
      <c r="IL14" s="237"/>
      <c r="IM14" s="237"/>
      <c r="IN14" s="237"/>
      <c r="IO14" s="237"/>
      <c r="IP14" s="237"/>
      <c r="IQ14" s="237"/>
      <c r="IR14" s="237"/>
      <c r="IS14" s="237"/>
      <c r="IT14" s="237"/>
      <c r="IU14" s="237"/>
      <c r="IV14" s="237"/>
    </row>
    <row r="15" spans="1:256" s="247" customFormat="1" ht="12.75" customHeight="1" x14ac:dyDescent="0.2">
      <c r="A15" s="245"/>
      <c r="B15" s="338" t="s">
        <v>1031</v>
      </c>
      <c r="C15" s="338"/>
      <c r="D15" s="250"/>
      <c r="E15" s="246"/>
      <c r="F15" s="245"/>
      <c r="G15" s="337"/>
      <c r="H15" s="337"/>
      <c r="I15" s="251"/>
      <c r="J15" s="246"/>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237"/>
      <c r="BH15" s="237"/>
      <c r="BI15" s="237"/>
      <c r="BJ15" s="237"/>
      <c r="BK15" s="237"/>
      <c r="BL15" s="237"/>
      <c r="BM15" s="237"/>
      <c r="BN15" s="237"/>
      <c r="BO15" s="237"/>
      <c r="BP15" s="237"/>
      <c r="BQ15" s="237"/>
      <c r="BR15" s="237"/>
      <c r="BS15" s="237"/>
      <c r="BT15" s="237"/>
      <c r="BU15" s="237"/>
      <c r="BV15" s="237"/>
      <c r="BW15" s="237"/>
      <c r="BX15" s="237"/>
      <c r="BY15" s="237"/>
      <c r="BZ15" s="237"/>
      <c r="CA15" s="237"/>
      <c r="CB15" s="237"/>
      <c r="CC15" s="237"/>
      <c r="CD15" s="237"/>
      <c r="CE15" s="237"/>
      <c r="CF15" s="237"/>
      <c r="CG15" s="237"/>
      <c r="CH15" s="237"/>
      <c r="CI15" s="237"/>
      <c r="CJ15" s="237"/>
      <c r="CK15" s="237"/>
      <c r="CL15" s="237"/>
      <c r="CM15" s="237"/>
      <c r="CN15" s="237"/>
      <c r="CO15" s="237"/>
      <c r="CP15" s="237"/>
      <c r="CQ15" s="237"/>
      <c r="CR15" s="237"/>
      <c r="CS15" s="237"/>
      <c r="CT15" s="237"/>
      <c r="CU15" s="237"/>
      <c r="CV15" s="237"/>
      <c r="CW15" s="237"/>
      <c r="CX15" s="237"/>
      <c r="CY15" s="237"/>
      <c r="CZ15" s="237"/>
      <c r="DA15" s="237"/>
      <c r="DB15" s="237"/>
      <c r="DC15" s="237"/>
      <c r="DD15" s="237"/>
      <c r="DE15" s="237"/>
      <c r="DF15" s="237"/>
      <c r="DG15" s="237"/>
      <c r="DH15" s="237"/>
      <c r="DI15" s="237"/>
      <c r="DJ15" s="237"/>
      <c r="DK15" s="237"/>
      <c r="DL15" s="237"/>
      <c r="DM15" s="237"/>
      <c r="DN15" s="237"/>
      <c r="DO15" s="237"/>
      <c r="DP15" s="237"/>
      <c r="DQ15" s="237"/>
      <c r="DR15" s="237"/>
      <c r="DS15" s="237"/>
      <c r="DT15" s="237"/>
      <c r="DU15" s="237"/>
      <c r="DV15" s="237"/>
      <c r="DW15" s="237"/>
      <c r="DX15" s="237"/>
      <c r="DY15" s="237"/>
      <c r="DZ15" s="237"/>
      <c r="EA15" s="237"/>
      <c r="EB15" s="237"/>
      <c r="EC15" s="237"/>
      <c r="ED15" s="237"/>
      <c r="EE15" s="237"/>
      <c r="EF15" s="237"/>
      <c r="EG15" s="237"/>
      <c r="EH15" s="237"/>
      <c r="EI15" s="237"/>
      <c r="EJ15" s="237"/>
      <c r="EK15" s="237"/>
      <c r="EL15" s="237"/>
      <c r="EM15" s="237"/>
      <c r="EN15" s="237"/>
      <c r="EO15" s="237"/>
      <c r="EP15" s="237"/>
      <c r="EQ15" s="237"/>
      <c r="ER15" s="237"/>
      <c r="ES15" s="237"/>
      <c r="ET15" s="237"/>
      <c r="EU15" s="237"/>
      <c r="EV15" s="237"/>
      <c r="EW15" s="237"/>
      <c r="EX15" s="237"/>
      <c r="EY15" s="237"/>
      <c r="EZ15" s="237"/>
      <c r="FA15" s="237"/>
      <c r="FB15" s="237"/>
      <c r="FC15" s="237"/>
      <c r="FD15" s="237"/>
      <c r="FE15" s="237"/>
      <c r="FF15" s="237"/>
      <c r="FG15" s="237"/>
      <c r="FH15" s="237"/>
      <c r="FI15" s="237"/>
      <c r="FJ15" s="237"/>
      <c r="FK15" s="237"/>
      <c r="FL15" s="237"/>
      <c r="FM15" s="237"/>
      <c r="FN15" s="237"/>
      <c r="FO15" s="237"/>
      <c r="FP15" s="237"/>
      <c r="FQ15" s="237"/>
      <c r="FR15" s="237"/>
      <c r="FS15" s="237"/>
      <c r="FT15" s="237"/>
      <c r="FU15" s="237"/>
      <c r="FV15" s="237"/>
      <c r="FW15" s="237"/>
      <c r="FX15" s="237"/>
      <c r="FY15" s="237"/>
      <c r="FZ15" s="237"/>
      <c r="GA15" s="237"/>
      <c r="GB15" s="237"/>
      <c r="GC15" s="237"/>
      <c r="GD15" s="237"/>
      <c r="GE15" s="237"/>
      <c r="GF15" s="237"/>
      <c r="GG15" s="237"/>
      <c r="GH15" s="237"/>
      <c r="GI15" s="237"/>
      <c r="GJ15" s="237"/>
      <c r="GK15" s="237"/>
      <c r="GL15" s="237"/>
      <c r="GM15" s="237"/>
      <c r="GN15" s="237"/>
      <c r="GO15" s="237"/>
      <c r="GP15" s="237"/>
      <c r="GQ15" s="237"/>
      <c r="GR15" s="237"/>
      <c r="GS15" s="237"/>
      <c r="GT15" s="237"/>
      <c r="GU15" s="237"/>
      <c r="GV15" s="237"/>
      <c r="GW15" s="237"/>
      <c r="GX15" s="237"/>
      <c r="GY15" s="237"/>
      <c r="GZ15" s="237"/>
      <c r="HA15" s="237"/>
      <c r="HB15" s="237"/>
      <c r="HC15" s="237"/>
      <c r="HD15" s="237"/>
      <c r="HE15" s="237"/>
      <c r="HF15" s="237"/>
      <c r="HG15" s="237"/>
      <c r="HH15" s="237"/>
      <c r="HI15" s="237"/>
      <c r="HJ15" s="237"/>
      <c r="HK15" s="237"/>
      <c r="HL15" s="237"/>
      <c r="HM15" s="237"/>
      <c r="HN15" s="237"/>
      <c r="HO15" s="237"/>
      <c r="HP15" s="237"/>
      <c r="HQ15" s="237"/>
      <c r="HR15" s="237"/>
      <c r="HS15" s="237"/>
      <c r="HT15" s="237"/>
      <c r="HU15" s="237"/>
      <c r="HV15" s="237"/>
      <c r="HW15" s="237"/>
      <c r="HX15" s="237"/>
      <c r="HY15" s="237"/>
      <c r="HZ15" s="237"/>
      <c r="IA15" s="237"/>
      <c r="IB15" s="237"/>
      <c r="IC15" s="237"/>
      <c r="ID15" s="237"/>
      <c r="IE15" s="237"/>
      <c r="IF15" s="237"/>
      <c r="IG15" s="237"/>
      <c r="IH15" s="237"/>
      <c r="II15" s="237"/>
      <c r="IJ15" s="237"/>
      <c r="IK15" s="237"/>
      <c r="IL15" s="237"/>
      <c r="IM15" s="237"/>
      <c r="IN15" s="237"/>
      <c r="IO15" s="237"/>
      <c r="IP15" s="237"/>
      <c r="IQ15" s="237"/>
      <c r="IR15" s="237"/>
      <c r="IS15" s="237"/>
      <c r="IT15" s="237"/>
      <c r="IU15" s="237"/>
      <c r="IV15" s="237"/>
    </row>
    <row r="16" spans="1:256" s="247" customFormat="1" ht="12.75" customHeight="1" x14ac:dyDescent="0.2">
      <c r="A16" s="245"/>
      <c r="B16" s="327" t="s">
        <v>1032</v>
      </c>
      <c r="C16" s="327"/>
      <c r="D16" s="250"/>
      <c r="E16" s="246"/>
      <c r="F16" s="245"/>
      <c r="G16" s="336"/>
      <c r="H16" s="336"/>
      <c r="I16" s="251"/>
      <c r="J16" s="246"/>
      <c r="K16" s="237"/>
      <c r="L16" s="237"/>
      <c r="M16" s="237"/>
      <c r="N16" s="237"/>
      <c r="O16" s="237"/>
      <c r="P16" s="237"/>
      <c r="Q16" s="237"/>
      <c r="R16" s="237"/>
      <c r="S16" s="237"/>
      <c r="T16" s="237"/>
      <c r="U16" s="237"/>
      <c r="V16" s="237"/>
      <c r="W16" s="237"/>
      <c r="X16" s="237"/>
      <c r="Y16" s="237"/>
      <c r="Z16" s="237"/>
      <c r="AA16" s="237"/>
      <c r="AB16" s="237"/>
      <c r="AC16" s="237"/>
      <c r="AD16" s="237"/>
      <c r="AE16" s="237"/>
      <c r="AF16" s="237"/>
      <c r="AG16" s="237"/>
      <c r="AH16" s="237"/>
      <c r="AI16" s="237"/>
      <c r="AJ16" s="237"/>
      <c r="AK16" s="237"/>
      <c r="AL16" s="237"/>
      <c r="AM16" s="237"/>
      <c r="AN16" s="237"/>
      <c r="AO16" s="237"/>
      <c r="AP16" s="237"/>
      <c r="AQ16" s="237"/>
      <c r="AR16" s="237"/>
      <c r="AS16" s="237"/>
      <c r="AT16" s="237"/>
      <c r="AU16" s="237"/>
      <c r="AV16" s="237"/>
      <c r="AW16" s="237"/>
      <c r="AX16" s="237"/>
      <c r="AY16" s="237"/>
      <c r="AZ16" s="237"/>
      <c r="BA16" s="237"/>
      <c r="BB16" s="237"/>
      <c r="BC16" s="237"/>
      <c r="BD16" s="237"/>
      <c r="BE16" s="237"/>
      <c r="BF16" s="237"/>
      <c r="BG16" s="237"/>
      <c r="BH16" s="237"/>
      <c r="BI16" s="237"/>
      <c r="BJ16" s="237"/>
      <c r="BK16" s="237"/>
      <c r="BL16" s="237"/>
      <c r="BM16" s="237"/>
      <c r="BN16" s="237"/>
      <c r="BO16" s="237"/>
      <c r="BP16" s="237"/>
      <c r="BQ16" s="237"/>
      <c r="BR16" s="237"/>
      <c r="BS16" s="237"/>
      <c r="BT16" s="237"/>
      <c r="BU16" s="237"/>
      <c r="BV16" s="237"/>
      <c r="BW16" s="237"/>
      <c r="BX16" s="237"/>
      <c r="BY16" s="237"/>
      <c r="BZ16" s="237"/>
      <c r="CA16" s="237"/>
      <c r="CB16" s="237"/>
      <c r="CC16" s="237"/>
      <c r="CD16" s="237"/>
      <c r="CE16" s="237"/>
      <c r="CF16" s="237"/>
      <c r="CG16" s="237"/>
      <c r="CH16" s="237"/>
      <c r="CI16" s="237"/>
      <c r="CJ16" s="237"/>
      <c r="CK16" s="237"/>
      <c r="CL16" s="237"/>
      <c r="CM16" s="237"/>
      <c r="CN16" s="237"/>
      <c r="CO16" s="237"/>
      <c r="CP16" s="237"/>
      <c r="CQ16" s="237"/>
      <c r="CR16" s="237"/>
      <c r="CS16" s="237"/>
      <c r="CT16" s="237"/>
      <c r="CU16" s="237"/>
      <c r="CV16" s="237"/>
      <c r="CW16" s="237"/>
      <c r="CX16" s="237"/>
      <c r="CY16" s="237"/>
      <c r="CZ16" s="237"/>
      <c r="DA16" s="237"/>
      <c r="DB16" s="237"/>
      <c r="DC16" s="237"/>
      <c r="DD16" s="237"/>
      <c r="DE16" s="237"/>
      <c r="DF16" s="237"/>
      <c r="DG16" s="237"/>
      <c r="DH16" s="237"/>
      <c r="DI16" s="237"/>
      <c r="DJ16" s="237"/>
      <c r="DK16" s="237"/>
      <c r="DL16" s="237"/>
      <c r="DM16" s="237"/>
      <c r="DN16" s="237"/>
      <c r="DO16" s="237"/>
      <c r="DP16" s="237"/>
      <c r="DQ16" s="237"/>
      <c r="DR16" s="237"/>
      <c r="DS16" s="237"/>
      <c r="DT16" s="237"/>
      <c r="DU16" s="237"/>
      <c r="DV16" s="237"/>
      <c r="DW16" s="237"/>
      <c r="DX16" s="237"/>
      <c r="DY16" s="237"/>
      <c r="DZ16" s="237"/>
      <c r="EA16" s="237"/>
      <c r="EB16" s="237"/>
      <c r="EC16" s="237"/>
      <c r="ED16" s="237"/>
      <c r="EE16" s="237"/>
      <c r="EF16" s="237"/>
      <c r="EG16" s="237"/>
      <c r="EH16" s="237"/>
      <c r="EI16" s="237"/>
      <c r="EJ16" s="237"/>
      <c r="EK16" s="237"/>
      <c r="EL16" s="237"/>
      <c r="EM16" s="237"/>
      <c r="EN16" s="237"/>
      <c r="EO16" s="237"/>
      <c r="EP16" s="237"/>
      <c r="EQ16" s="237"/>
      <c r="ER16" s="237"/>
      <c r="ES16" s="237"/>
      <c r="ET16" s="237"/>
      <c r="EU16" s="237"/>
      <c r="EV16" s="237"/>
      <c r="EW16" s="237"/>
      <c r="EX16" s="237"/>
      <c r="EY16" s="237"/>
      <c r="EZ16" s="237"/>
      <c r="FA16" s="237"/>
      <c r="FB16" s="237"/>
      <c r="FC16" s="237"/>
      <c r="FD16" s="237"/>
      <c r="FE16" s="237"/>
      <c r="FF16" s="237"/>
      <c r="FG16" s="237"/>
      <c r="FH16" s="237"/>
      <c r="FI16" s="237"/>
      <c r="FJ16" s="237"/>
      <c r="FK16" s="237"/>
      <c r="FL16" s="237"/>
      <c r="FM16" s="237"/>
      <c r="FN16" s="237"/>
      <c r="FO16" s="237"/>
      <c r="FP16" s="237"/>
      <c r="FQ16" s="237"/>
      <c r="FR16" s="237"/>
      <c r="FS16" s="237"/>
      <c r="FT16" s="237"/>
      <c r="FU16" s="237"/>
      <c r="FV16" s="237"/>
      <c r="FW16" s="237"/>
      <c r="FX16" s="237"/>
      <c r="FY16" s="237"/>
      <c r="FZ16" s="237"/>
      <c r="GA16" s="237"/>
      <c r="GB16" s="237"/>
      <c r="GC16" s="237"/>
      <c r="GD16" s="237"/>
      <c r="GE16" s="237"/>
      <c r="GF16" s="237"/>
      <c r="GG16" s="237"/>
      <c r="GH16" s="237"/>
      <c r="GI16" s="237"/>
      <c r="GJ16" s="237"/>
      <c r="GK16" s="237"/>
      <c r="GL16" s="237"/>
      <c r="GM16" s="237"/>
      <c r="GN16" s="237"/>
      <c r="GO16" s="237"/>
      <c r="GP16" s="237"/>
      <c r="GQ16" s="237"/>
      <c r="GR16" s="237"/>
      <c r="GS16" s="237"/>
      <c r="GT16" s="237"/>
      <c r="GU16" s="237"/>
      <c r="GV16" s="237"/>
      <c r="GW16" s="237"/>
      <c r="GX16" s="237"/>
      <c r="GY16" s="237"/>
      <c r="GZ16" s="237"/>
      <c r="HA16" s="237"/>
      <c r="HB16" s="237"/>
      <c r="HC16" s="237"/>
      <c r="HD16" s="237"/>
      <c r="HE16" s="237"/>
      <c r="HF16" s="237"/>
      <c r="HG16" s="237"/>
      <c r="HH16" s="237"/>
      <c r="HI16" s="237"/>
      <c r="HJ16" s="237"/>
      <c r="HK16" s="237"/>
      <c r="HL16" s="237"/>
      <c r="HM16" s="237"/>
      <c r="HN16" s="237"/>
      <c r="HO16" s="237"/>
      <c r="HP16" s="237"/>
      <c r="HQ16" s="237"/>
      <c r="HR16" s="237"/>
      <c r="HS16" s="237"/>
      <c r="HT16" s="237"/>
      <c r="HU16" s="237"/>
      <c r="HV16" s="237"/>
      <c r="HW16" s="237"/>
      <c r="HX16" s="237"/>
      <c r="HY16" s="237"/>
      <c r="HZ16" s="237"/>
      <c r="IA16" s="237"/>
      <c r="IB16" s="237"/>
      <c r="IC16" s="237"/>
      <c r="ID16" s="237"/>
      <c r="IE16" s="237"/>
      <c r="IF16" s="237"/>
      <c r="IG16" s="237"/>
      <c r="IH16" s="237"/>
      <c r="II16" s="237"/>
      <c r="IJ16" s="237"/>
      <c r="IK16" s="237"/>
      <c r="IL16" s="237"/>
      <c r="IM16" s="237"/>
      <c r="IN16" s="237"/>
      <c r="IO16" s="237"/>
      <c r="IP16" s="237"/>
      <c r="IQ16" s="237"/>
      <c r="IR16" s="237"/>
      <c r="IS16" s="237"/>
      <c r="IT16" s="237"/>
      <c r="IU16" s="237"/>
      <c r="IV16" s="237"/>
    </row>
    <row r="17" spans="1:256" s="247" customFormat="1" ht="12.75" customHeight="1" x14ac:dyDescent="0.2">
      <c r="A17" s="245"/>
      <c r="B17" s="327" t="s">
        <v>1033</v>
      </c>
      <c r="C17" s="327"/>
      <c r="D17" s="250"/>
      <c r="E17" s="246"/>
      <c r="F17" s="245"/>
      <c r="G17" s="336"/>
      <c r="H17" s="336"/>
      <c r="I17" s="253"/>
      <c r="J17" s="246"/>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237"/>
      <c r="BI17" s="237"/>
      <c r="BJ17" s="237"/>
      <c r="BK17" s="237"/>
      <c r="BL17" s="237"/>
      <c r="BM17" s="237"/>
      <c r="BN17" s="237"/>
      <c r="BO17" s="237"/>
      <c r="BP17" s="237"/>
      <c r="BQ17" s="237"/>
      <c r="BR17" s="237"/>
      <c r="BS17" s="237"/>
      <c r="BT17" s="237"/>
      <c r="BU17" s="237"/>
      <c r="BV17" s="237"/>
      <c r="BW17" s="237"/>
      <c r="BX17" s="237"/>
      <c r="BY17" s="237"/>
      <c r="BZ17" s="237"/>
      <c r="CA17" s="237"/>
      <c r="CB17" s="237"/>
      <c r="CC17" s="237"/>
      <c r="CD17" s="237"/>
      <c r="CE17" s="237"/>
      <c r="CF17" s="237"/>
      <c r="CG17" s="237"/>
      <c r="CH17" s="237"/>
      <c r="CI17" s="237"/>
      <c r="CJ17" s="237"/>
      <c r="CK17" s="237"/>
      <c r="CL17" s="237"/>
      <c r="CM17" s="237"/>
      <c r="CN17" s="237"/>
      <c r="CO17" s="237"/>
      <c r="CP17" s="237"/>
      <c r="CQ17" s="237"/>
      <c r="CR17" s="237"/>
      <c r="CS17" s="237"/>
      <c r="CT17" s="237"/>
      <c r="CU17" s="237"/>
      <c r="CV17" s="237"/>
      <c r="CW17" s="237"/>
      <c r="CX17" s="237"/>
      <c r="CY17" s="237"/>
      <c r="CZ17" s="237"/>
      <c r="DA17" s="237"/>
      <c r="DB17" s="237"/>
      <c r="DC17" s="237"/>
      <c r="DD17" s="237"/>
      <c r="DE17" s="237"/>
      <c r="DF17" s="237"/>
      <c r="DG17" s="237"/>
      <c r="DH17" s="237"/>
      <c r="DI17" s="237"/>
      <c r="DJ17" s="237"/>
      <c r="DK17" s="237"/>
      <c r="DL17" s="237"/>
      <c r="DM17" s="237"/>
      <c r="DN17" s="237"/>
      <c r="DO17" s="237"/>
      <c r="DP17" s="237"/>
      <c r="DQ17" s="237"/>
      <c r="DR17" s="237"/>
      <c r="DS17" s="237"/>
      <c r="DT17" s="237"/>
      <c r="DU17" s="237"/>
      <c r="DV17" s="237"/>
      <c r="DW17" s="237"/>
      <c r="DX17" s="237"/>
      <c r="DY17" s="237"/>
      <c r="DZ17" s="237"/>
      <c r="EA17" s="237"/>
      <c r="EB17" s="237"/>
      <c r="EC17" s="237"/>
      <c r="ED17" s="237"/>
      <c r="EE17" s="237"/>
      <c r="EF17" s="237"/>
      <c r="EG17" s="237"/>
      <c r="EH17" s="237"/>
      <c r="EI17" s="237"/>
      <c r="EJ17" s="237"/>
      <c r="EK17" s="237"/>
      <c r="EL17" s="237"/>
      <c r="EM17" s="237"/>
      <c r="EN17" s="237"/>
      <c r="EO17" s="237"/>
      <c r="EP17" s="237"/>
      <c r="EQ17" s="237"/>
      <c r="ER17" s="237"/>
      <c r="ES17" s="237"/>
      <c r="ET17" s="237"/>
      <c r="EU17" s="237"/>
      <c r="EV17" s="237"/>
      <c r="EW17" s="237"/>
      <c r="EX17" s="237"/>
      <c r="EY17" s="237"/>
      <c r="EZ17" s="237"/>
      <c r="FA17" s="237"/>
      <c r="FB17" s="237"/>
      <c r="FC17" s="237"/>
      <c r="FD17" s="237"/>
      <c r="FE17" s="237"/>
      <c r="FF17" s="237"/>
      <c r="FG17" s="237"/>
      <c r="FH17" s="237"/>
      <c r="FI17" s="237"/>
      <c r="FJ17" s="237"/>
      <c r="FK17" s="237"/>
      <c r="FL17" s="237"/>
      <c r="FM17" s="237"/>
      <c r="FN17" s="237"/>
      <c r="FO17" s="237"/>
      <c r="FP17" s="237"/>
      <c r="FQ17" s="237"/>
      <c r="FR17" s="237"/>
      <c r="FS17" s="237"/>
      <c r="FT17" s="237"/>
      <c r="FU17" s="237"/>
      <c r="FV17" s="237"/>
      <c r="FW17" s="237"/>
      <c r="FX17" s="237"/>
      <c r="FY17" s="237"/>
      <c r="FZ17" s="237"/>
      <c r="GA17" s="237"/>
      <c r="GB17" s="237"/>
      <c r="GC17" s="237"/>
      <c r="GD17" s="237"/>
      <c r="GE17" s="237"/>
      <c r="GF17" s="237"/>
      <c r="GG17" s="237"/>
      <c r="GH17" s="237"/>
      <c r="GI17" s="237"/>
      <c r="GJ17" s="237"/>
      <c r="GK17" s="237"/>
      <c r="GL17" s="237"/>
      <c r="GM17" s="237"/>
      <c r="GN17" s="237"/>
      <c r="GO17" s="237"/>
      <c r="GP17" s="237"/>
      <c r="GQ17" s="237"/>
      <c r="GR17" s="237"/>
      <c r="GS17" s="237"/>
      <c r="GT17" s="237"/>
      <c r="GU17" s="237"/>
      <c r="GV17" s="237"/>
      <c r="GW17" s="237"/>
      <c r="GX17" s="237"/>
      <c r="GY17" s="237"/>
      <c r="GZ17" s="237"/>
      <c r="HA17" s="237"/>
      <c r="HB17" s="237"/>
      <c r="HC17" s="237"/>
      <c r="HD17" s="237"/>
      <c r="HE17" s="237"/>
      <c r="HF17" s="237"/>
      <c r="HG17" s="237"/>
      <c r="HH17" s="237"/>
      <c r="HI17" s="237"/>
      <c r="HJ17" s="237"/>
      <c r="HK17" s="237"/>
      <c r="HL17" s="237"/>
      <c r="HM17" s="237"/>
      <c r="HN17" s="237"/>
      <c r="HO17" s="237"/>
      <c r="HP17" s="237"/>
      <c r="HQ17" s="237"/>
      <c r="HR17" s="237"/>
      <c r="HS17" s="237"/>
      <c r="HT17" s="237"/>
      <c r="HU17" s="237"/>
      <c r="HV17" s="237"/>
      <c r="HW17" s="237"/>
      <c r="HX17" s="237"/>
      <c r="HY17" s="237"/>
      <c r="HZ17" s="237"/>
      <c r="IA17" s="237"/>
      <c r="IB17" s="237"/>
      <c r="IC17" s="237"/>
      <c r="ID17" s="237"/>
      <c r="IE17" s="237"/>
      <c r="IF17" s="237"/>
      <c r="IG17" s="237"/>
      <c r="IH17" s="237"/>
      <c r="II17" s="237"/>
      <c r="IJ17" s="237"/>
      <c r="IK17" s="237"/>
      <c r="IL17" s="237"/>
      <c r="IM17" s="237"/>
      <c r="IN17" s="237"/>
      <c r="IO17" s="237"/>
      <c r="IP17" s="237"/>
      <c r="IQ17" s="237"/>
      <c r="IR17" s="237"/>
      <c r="IS17" s="237"/>
      <c r="IT17" s="237"/>
      <c r="IU17" s="237"/>
      <c r="IV17" s="237"/>
    </row>
    <row r="18" spans="1:256" s="247" customFormat="1" ht="12.75" customHeight="1" x14ac:dyDescent="0.2">
      <c r="A18" s="245"/>
      <c r="B18" s="331" t="s">
        <v>1034</v>
      </c>
      <c r="C18" s="332"/>
      <c r="D18" s="250"/>
      <c r="E18" s="246"/>
      <c r="F18" s="245"/>
      <c r="G18" s="254"/>
      <c r="H18" s="249"/>
      <c r="I18" s="253"/>
      <c r="J18" s="246"/>
      <c r="K18" s="237"/>
      <c r="L18" s="237"/>
      <c r="M18" s="237"/>
      <c r="N18" s="237"/>
      <c r="O18" s="237"/>
      <c r="P18" s="237"/>
      <c r="Q18" s="237"/>
      <c r="R18" s="237"/>
      <c r="S18" s="237"/>
      <c r="T18" s="237"/>
      <c r="U18" s="237"/>
      <c r="V18" s="237"/>
      <c r="W18" s="237"/>
      <c r="X18" s="237"/>
      <c r="Y18" s="237"/>
      <c r="Z18" s="237"/>
      <c r="AA18" s="237"/>
      <c r="AB18" s="237"/>
      <c r="AC18" s="237"/>
      <c r="AD18" s="237"/>
      <c r="AE18" s="237"/>
      <c r="AF18" s="237"/>
      <c r="AG18" s="237"/>
      <c r="AH18" s="237"/>
      <c r="AI18" s="237"/>
      <c r="AJ18" s="237"/>
      <c r="AK18" s="237"/>
      <c r="AL18" s="237"/>
      <c r="AM18" s="237"/>
      <c r="AN18" s="237"/>
      <c r="AO18" s="237"/>
      <c r="AP18" s="237"/>
      <c r="AQ18" s="237"/>
      <c r="AR18" s="237"/>
      <c r="AS18" s="237"/>
      <c r="AT18" s="237"/>
      <c r="AU18" s="237"/>
      <c r="AV18" s="237"/>
      <c r="AW18" s="237"/>
      <c r="AX18" s="237"/>
      <c r="AY18" s="237"/>
      <c r="AZ18" s="237"/>
      <c r="BA18" s="237"/>
      <c r="BB18" s="237"/>
      <c r="BC18" s="237"/>
      <c r="BD18" s="237"/>
      <c r="BE18" s="237"/>
      <c r="BF18" s="237"/>
      <c r="BG18" s="237"/>
      <c r="BH18" s="237"/>
      <c r="BI18" s="237"/>
      <c r="BJ18" s="237"/>
      <c r="BK18" s="237"/>
      <c r="BL18" s="237"/>
      <c r="BM18" s="237"/>
      <c r="BN18" s="237"/>
      <c r="BO18" s="237"/>
      <c r="BP18" s="237"/>
      <c r="BQ18" s="237"/>
      <c r="BR18" s="237"/>
      <c r="BS18" s="237"/>
      <c r="BT18" s="237"/>
      <c r="BU18" s="237"/>
      <c r="BV18" s="237"/>
      <c r="BW18" s="237"/>
      <c r="BX18" s="237"/>
      <c r="BY18" s="237"/>
      <c r="BZ18" s="237"/>
      <c r="CA18" s="237"/>
      <c r="CB18" s="237"/>
      <c r="CC18" s="237"/>
      <c r="CD18" s="237"/>
      <c r="CE18" s="237"/>
      <c r="CF18" s="237"/>
      <c r="CG18" s="237"/>
      <c r="CH18" s="237"/>
      <c r="CI18" s="237"/>
      <c r="CJ18" s="237"/>
      <c r="CK18" s="237"/>
      <c r="CL18" s="237"/>
      <c r="CM18" s="237"/>
      <c r="CN18" s="237"/>
      <c r="CO18" s="237"/>
      <c r="CP18" s="237"/>
      <c r="CQ18" s="237"/>
      <c r="CR18" s="237"/>
      <c r="CS18" s="237"/>
      <c r="CT18" s="237"/>
      <c r="CU18" s="237"/>
      <c r="CV18" s="237"/>
      <c r="CW18" s="237"/>
      <c r="CX18" s="237"/>
      <c r="CY18" s="237"/>
      <c r="CZ18" s="237"/>
      <c r="DA18" s="237"/>
      <c r="DB18" s="237"/>
      <c r="DC18" s="237"/>
      <c r="DD18" s="237"/>
      <c r="DE18" s="237"/>
      <c r="DF18" s="237"/>
      <c r="DG18" s="237"/>
      <c r="DH18" s="237"/>
      <c r="DI18" s="237"/>
      <c r="DJ18" s="237"/>
      <c r="DK18" s="237"/>
      <c r="DL18" s="237"/>
      <c r="DM18" s="237"/>
      <c r="DN18" s="237"/>
      <c r="DO18" s="237"/>
      <c r="DP18" s="237"/>
      <c r="DQ18" s="237"/>
      <c r="DR18" s="237"/>
      <c r="DS18" s="237"/>
      <c r="DT18" s="237"/>
      <c r="DU18" s="237"/>
      <c r="DV18" s="237"/>
      <c r="DW18" s="237"/>
      <c r="DX18" s="237"/>
      <c r="DY18" s="237"/>
      <c r="DZ18" s="237"/>
      <c r="EA18" s="237"/>
      <c r="EB18" s="237"/>
      <c r="EC18" s="237"/>
      <c r="ED18" s="237"/>
      <c r="EE18" s="237"/>
      <c r="EF18" s="237"/>
      <c r="EG18" s="237"/>
      <c r="EH18" s="237"/>
      <c r="EI18" s="237"/>
      <c r="EJ18" s="237"/>
      <c r="EK18" s="237"/>
      <c r="EL18" s="237"/>
      <c r="EM18" s="237"/>
      <c r="EN18" s="237"/>
      <c r="EO18" s="237"/>
      <c r="EP18" s="237"/>
      <c r="EQ18" s="237"/>
      <c r="ER18" s="237"/>
      <c r="ES18" s="237"/>
      <c r="ET18" s="237"/>
      <c r="EU18" s="237"/>
      <c r="EV18" s="237"/>
      <c r="EW18" s="237"/>
      <c r="EX18" s="237"/>
      <c r="EY18" s="237"/>
      <c r="EZ18" s="237"/>
      <c r="FA18" s="237"/>
      <c r="FB18" s="237"/>
      <c r="FC18" s="237"/>
      <c r="FD18" s="237"/>
      <c r="FE18" s="237"/>
      <c r="FF18" s="237"/>
      <c r="FG18" s="237"/>
      <c r="FH18" s="237"/>
      <c r="FI18" s="237"/>
      <c r="FJ18" s="237"/>
      <c r="FK18" s="237"/>
      <c r="FL18" s="237"/>
      <c r="FM18" s="237"/>
      <c r="FN18" s="237"/>
      <c r="FO18" s="237"/>
      <c r="FP18" s="237"/>
      <c r="FQ18" s="237"/>
      <c r="FR18" s="237"/>
      <c r="FS18" s="237"/>
      <c r="FT18" s="237"/>
      <c r="FU18" s="237"/>
      <c r="FV18" s="237"/>
      <c r="FW18" s="237"/>
      <c r="FX18" s="237"/>
      <c r="FY18" s="237"/>
      <c r="FZ18" s="237"/>
      <c r="GA18" s="237"/>
      <c r="GB18" s="237"/>
      <c r="GC18" s="237"/>
      <c r="GD18" s="237"/>
      <c r="GE18" s="237"/>
      <c r="GF18" s="237"/>
      <c r="GG18" s="237"/>
      <c r="GH18" s="237"/>
      <c r="GI18" s="237"/>
      <c r="GJ18" s="237"/>
      <c r="GK18" s="237"/>
      <c r="GL18" s="237"/>
      <c r="GM18" s="237"/>
      <c r="GN18" s="237"/>
      <c r="GO18" s="237"/>
      <c r="GP18" s="237"/>
      <c r="GQ18" s="237"/>
      <c r="GR18" s="237"/>
      <c r="GS18" s="237"/>
      <c r="GT18" s="237"/>
      <c r="GU18" s="237"/>
      <c r="GV18" s="237"/>
      <c r="GW18" s="237"/>
      <c r="GX18" s="237"/>
      <c r="GY18" s="237"/>
      <c r="GZ18" s="237"/>
      <c r="HA18" s="237"/>
      <c r="HB18" s="237"/>
      <c r="HC18" s="237"/>
      <c r="HD18" s="237"/>
      <c r="HE18" s="237"/>
      <c r="HF18" s="237"/>
      <c r="HG18" s="237"/>
      <c r="HH18" s="237"/>
      <c r="HI18" s="237"/>
      <c r="HJ18" s="237"/>
      <c r="HK18" s="237"/>
      <c r="HL18" s="237"/>
      <c r="HM18" s="237"/>
      <c r="HN18" s="237"/>
      <c r="HO18" s="237"/>
      <c r="HP18" s="237"/>
      <c r="HQ18" s="237"/>
      <c r="HR18" s="237"/>
      <c r="HS18" s="237"/>
      <c r="HT18" s="237"/>
      <c r="HU18" s="237"/>
      <c r="HV18" s="237"/>
      <c r="HW18" s="237"/>
      <c r="HX18" s="237"/>
      <c r="HY18" s="237"/>
      <c r="HZ18" s="237"/>
      <c r="IA18" s="237"/>
      <c r="IB18" s="237"/>
      <c r="IC18" s="237"/>
      <c r="ID18" s="237"/>
      <c r="IE18" s="237"/>
      <c r="IF18" s="237"/>
      <c r="IG18" s="237"/>
      <c r="IH18" s="237"/>
      <c r="II18" s="237"/>
      <c r="IJ18" s="237"/>
      <c r="IK18" s="237"/>
      <c r="IL18" s="237"/>
      <c r="IM18" s="237"/>
      <c r="IN18" s="237"/>
      <c r="IO18" s="237"/>
      <c r="IP18" s="237"/>
      <c r="IQ18" s="237"/>
      <c r="IR18" s="237"/>
      <c r="IS18" s="237"/>
      <c r="IT18" s="237"/>
      <c r="IU18" s="237"/>
      <c r="IV18" s="237"/>
    </row>
    <row r="19" spans="1:256" s="247" customFormat="1" ht="12.75" customHeight="1" x14ac:dyDescent="0.2">
      <c r="A19" s="245"/>
      <c r="B19" s="331" t="s">
        <v>1035</v>
      </c>
      <c r="C19" s="332"/>
      <c r="D19" s="252"/>
      <c r="E19" s="246"/>
      <c r="F19" s="245"/>
      <c r="G19" s="337"/>
      <c r="H19" s="337"/>
      <c r="I19" s="253"/>
      <c r="J19" s="246"/>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c r="AU19" s="237"/>
      <c r="AV19" s="237"/>
      <c r="AW19" s="237"/>
      <c r="AX19" s="237"/>
      <c r="AY19" s="237"/>
      <c r="AZ19" s="237"/>
      <c r="BA19" s="237"/>
      <c r="BB19" s="237"/>
      <c r="BC19" s="237"/>
      <c r="BD19" s="237"/>
      <c r="BE19" s="237"/>
      <c r="BF19" s="237"/>
      <c r="BG19" s="237"/>
      <c r="BH19" s="237"/>
      <c r="BI19" s="237"/>
      <c r="BJ19" s="237"/>
      <c r="BK19" s="237"/>
      <c r="BL19" s="237"/>
      <c r="BM19" s="237"/>
      <c r="BN19" s="237"/>
      <c r="BO19" s="237"/>
      <c r="BP19" s="237"/>
      <c r="BQ19" s="237"/>
      <c r="BR19" s="237"/>
      <c r="BS19" s="237"/>
      <c r="BT19" s="237"/>
      <c r="BU19" s="237"/>
      <c r="BV19" s="237"/>
      <c r="BW19" s="237"/>
      <c r="BX19" s="237"/>
      <c r="BY19" s="237"/>
      <c r="BZ19" s="237"/>
      <c r="CA19" s="237"/>
      <c r="CB19" s="237"/>
      <c r="CC19" s="237"/>
      <c r="CD19" s="237"/>
      <c r="CE19" s="237"/>
      <c r="CF19" s="237"/>
      <c r="CG19" s="237"/>
      <c r="CH19" s="237"/>
      <c r="CI19" s="237"/>
      <c r="CJ19" s="237"/>
      <c r="CK19" s="237"/>
      <c r="CL19" s="237"/>
      <c r="CM19" s="237"/>
      <c r="CN19" s="237"/>
      <c r="CO19" s="237"/>
      <c r="CP19" s="237"/>
      <c r="CQ19" s="237"/>
      <c r="CR19" s="237"/>
      <c r="CS19" s="237"/>
      <c r="CT19" s="237"/>
      <c r="CU19" s="237"/>
      <c r="CV19" s="237"/>
      <c r="CW19" s="237"/>
      <c r="CX19" s="237"/>
      <c r="CY19" s="237"/>
      <c r="CZ19" s="237"/>
      <c r="DA19" s="237"/>
      <c r="DB19" s="237"/>
      <c r="DC19" s="237"/>
      <c r="DD19" s="237"/>
      <c r="DE19" s="237"/>
      <c r="DF19" s="237"/>
      <c r="DG19" s="237"/>
      <c r="DH19" s="237"/>
      <c r="DI19" s="237"/>
      <c r="DJ19" s="237"/>
      <c r="DK19" s="237"/>
      <c r="DL19" s="237"/>
      <c r="DM19" s="237"/>
      <c r="DN19" s="237"/>
      <c r="DO19" s="237"/>
      <c r="DP19" s="237"/>
      <c r="DQ19" s="237"/>
      <c r="DR19" s="237"/>
      <c r="DS19" s="237"/>
      <c r="DT19" s="237"/>
      <c r="DU19" s="237"/>
      <c r="DV19" s="237"/>
      <c r="DW19" s="237"/>
      <c r="DX19" s="237"/>
      <c r="DY19" s="237"/>
      <c r="DZ19" s="237"/>
      <c r="EA19" s="237"/>
      <c r="EB19" s="237"/>
      <c r="EC19" s="237"/>
      <c r="ED19" s="237"/>
      <c r="EE19" s="237"/>
      <c r="EF19" s="237"/>
      <c r="EG19" s="237"/>
      <c r="EH19" s="237"/>
      <c r="EI19" s="237"/>
      <c r="EJ19" s="237"/>
      <c r="EK19" s="237"/>
      <c r="EL19" s="237"/>
      <c r="EM19" s="237"/>
      <c r="EN19" s="237"/>
      <c r="EO19" s="237"/>
      <c r="EP19" s="237"/>
      <c r="EQ19" s="237"/>
      <c r="ER19" s="237"/>
      <c r="ES19" s="237"/>
      <c r="ET19" s="237"/>
      <c r="EU19" s="237"/>
      <c r="EV19" s="237"/>
      <c r="EW19" s="237"/>
      <c r="EX19" s="237"/>
      <c r="EY19" s="237"/>
      <c r="EZ19" s="237"/>
      <c r="FA19" s="237"/>
      <c r="FB19" s="237"/>
      <c r="FC19" s="237"/>
      <c r="FD19" s="237"/>
      <c r="FE19" s="237"/>
      <c r="FF19" s="237"/>
      <c r="FG19" s="237"/>
      <c r="FH19" s="237"/>
      <c r="FI19" s="237"/>
      <c r="FJ19" s="237"/>
      <c r="FK19" s="237"/>
      <c r="FL19" s="237"/>
      <c r="FM19" s="237"/>
      <c r="FN19" s="237"/>
      <c r="FO19" s="237"/>
      <c r="FP19" s="237"/>
      <c r="FQ19" s="237"/>
      <c r="FR19" s="237"/>
      <c r="FS19" s="237"/>
      <c r="FT19" s="237"/>
      <c r="FU19" s="237"/>
      <c r="FV19" s="237"/>
      <c r="FW19" s="237"/>
      <c r="FX19" s="237"/>
      <c r="FY19" s="237"/>
      <c r="FZ19" s="237"/>
      <c r="GA19" s="237"/>
      <c r="GB19" s="237"/>
      <c r="GC19" s="237"/>
      <c r="GD19" s="237"/>
      <c r="GE19" s="237"/>
      <c r="GF19" s="237"/>
      <c r="GG19" s="237"/>
      <c r="GH19" s="237"/>
      <c r="GI19" s="237"/>
      <c r="GJ19" s="237"/>
      <c r="GK19" s="237"/>
      <c r="GL19" s="237"/>
      <c r="GM19" s="237"/>
      <c r="GN19" s="237"/>
      <c r="GO19" s="237"/>
      <c r="GP19" s="237"/>
      <c r="GQ19" s="237"/>
      <c r="GR19" s="237"/>
      <c r="GS19" s="237"/>
      <c r="GT19" s="237"/>
      <c r="GU19" s="237"/>
      <c r="GV19" s="237"/>
      <c r="GW19" s="237"/>
      <c r="GX19" s="237"/>
      <c r="GY19" s="237"/>
      <c r="GZ19" s="237"/>
      <c r="HA19" s="237"/>
      <c r="HB19" s="237"/>
      <c r="HC19" s="237"/>
      <c r="HD19" s="237"/>
      <c r="HE19" s="237"/>
      <c r="HF19" s="237"/>
      <c r="HG19" s="237"/>
      <c r="HH19" s="237"/>
      <c r="HI19" s="237"/>
      <c r="HJ19" s="237"/>
      <c r="HK19" s="237"/>
      <c r="HL19" s="237"/>
      <c r="HM19" s="237"/>
      <c r="HN19" s="237"/>
      <c r="HO19" s="237"/>
      <c r="HP19" s="237"/>
      <c r="HQ19" s="237"/>
      <c r="HR19" s="237"/>
      <c r="HS19" s="237"/>
      <c r="HT19" s="237"/>
      <c r="HU19" s="237"/>
      <c r="HV19" s="237"/>
      <c r="HW19" s="237"/>
      <c r="HX19" s="237"/>
      <c r="HY19" s="237"/>
      <c r="HZ19" s="237"/>
      <c r="IA19" s="237"/>
      <c r="IB19" s="237"/>
      <c r="IC19" s="237"/>
      <c r="ID19" s="237"/>
      <c r="IE19" s="237"/>
      <c r="IF19" s="237"/>
      <c r="IG19" s="237"/>
      <c r="IH19" s="237"/>
      <c r="II19" s="237"/>
      <c r="IJ19" s="237"/>
      <c r="IK19" s="237"/>
      <c r="IL19" s="237"/>
      <c r="IM19" s="237"/>
      <c r="IN19" s="237"/>
      <c r="IO19" s="237"/>
      <c r="IP19" s="237"/>
      <c r="IQ19" s="237"/>
      <c r="IR19" s="237"/>
      <c r="IS19" s="237"/>
      <c r="IT19" s="237"/>
      <c r="IU19" s="237"/>
      <c r="IV19" s="237"/>
    </row>
    <row r="20" spans="1:256" s="247" customFormat="1" ht="12.75" customHeight="1" x14ac:dyDescent="0.2">
      <c r="A20" s="245"/>
      <c r="B20" s="331" t="s">
        <v>1036</v>
      </c>
      <c r="C20" s="332"/>
      <c r="D20" s="252"/>
      <c r="E20" s="246"/>
      <c r="F20" s="245"/>
      <c r="G20" s="333"/>
      <c r="H20" s="333"/>
      <c r="I20" s="251"/>
      <c r="J20" s="246"/>
      <c r="K20" s="237"/>
      <c r="L20" s="237"/>
      <c r="M20" s="237"/>
      <c r="N20" s="237"/>
      <c r="O20" s="237"/>
      <c r="P20" s="237"/>
      <c r="Q20" s="237"/>
      <c r="R20" s="237"/>
      <c r="S20" s="237"/>
      <c r="T20" s="237"/>
      <c r="U20" s="237"/>
      <c r="V20" s="237"/>
      <c r="W20" s="237"/>
      <c r="X20" s="237"/>
      <c r="Y20" s="237"/>
      <c r="Z20" s="237"/>
      <c r="AA20" s="237"/>
      <c r="AB20" s="237"/>
      <c r="AC20" s="237"/>
      <c r="AD20" s="237"/>
      <c r="AE20" s="237"/>
      <c r="AF20" s="237"/>
      <c r="AG20" s="237"/>
      <c r="AH20" s="237"/>
      <c r="AI20" s="237"/>
      <c r="AJ20" s="237"/>
      <c r="AK20" s="237"/>
      <c r="AL20" s="237"/>
      <c r="AM20" s="237"/>
      <c r="AN20" s="237"/>
      <c r="AO20" s="237"/>
      <c r="AP20" s="237"/>
      <c r="AQ20" s="237"/>
      <c r="AR20" s="237"/>
      <c r="AS20" s="237"/>
      <c r="AT20" s="237"/>
      <c r="AU20" s="237"/>
      <c r="AV20" s="237"/>
      <c r="AW20" s="237"/>
      <c r="AX20" s="237"/>
      <c r="AY20" s="237"/>
      <c r="AZ20" s="237"/>
      <c r="BA20" s="237"/>
      <c r="BB20" s="237"/>
      <c r="BC20" s="237"/>
      <c r="BD20" s="237"/>
      <c r="BE20" s="237"/>
      <c r="BF20" s="237"/>
      <c r="BG20" s="237"/>
      <c r="BH20" s="237"/>
      <c r="BI20" s="237"/>
      <c r="BJ20" s="237"/>
      <c r="BK20" s="237"/>
      <c r="BL20" s="237"/>
      <c r="BM20" s="237"/>
      <c r="BN20" s="237"/>
      <c r="BO20" s="237"/>
      <c r="BP20" s="237"/>
      <c r="BQ20" s="237"/>
      <c r="BR20" s="237"/>
      <c r="BS20" s="237"/>
      <c r="BT20" s="237"/>
      <c r="BU20" s="237"/>
      <c r="BV20" s="237"/>
      <c r="BW20" s="237"/>
      <c r="BX20" s="237"/>
      <c r="BY20" s="237"/>
      <c r="BZ20" s="237"/>
      <c r="CA20" s="237"/>
      <c r="CB20" s="237"/>
      <c r="CC20" s="237"/>
      <c r="CD20" s="237"/>
      <c r="CE20" s="237"/>
      <c r="CF20" s="237"/>
      <c r="CG20" s="237"/>
      <c r="CH20" s="237"/>
      <c r="CI20" s="237"/>
      <c r="CJ20" s="237"/>
      <c r="CK20" s="237"/>
      <c r="CL20" s="237"/>
      <c r="CM20" s="237"/>
      <c r="CN20" s="237"/>
      <c r="CO20" s="237"/>
      <c r="CP20" s="237"/>
      <c r="CQ20" s="237"/>
      <c r="CR20" s="237"/>
      <c r="CS20" s="237"/>
      <c r="CT20" s="237"/>
      <c r="CU20" s="237"/>
      <c r="CV20" s="237"/>
      <c r="CW20" s="237"/>
      <c r="CX20" s="237"/>
      <c r="CY20" s="237"/>
      <c r="CZ20" s="237"/>
      <c r="DA20" s="237"/>
      <c r="DB20" s="237"/>
      <c r="DC20" s="237"/>
      <c r="DD20" s="237"/>
      <c r="DE20" s="237"/>
      <c r="DF20" s="237"/>
      <c r="DG20" s="237"/>
      <c r="DH20" s="237"/>
      <c r="DI20" s="237"/>
      <c r="DJ20" s="237"/>
      <c r="DK20" s="237"/>
      <c r="DL20" s="237"/>
      <c r="DM20" s="237"/>
      <c r="DN20" s="237"/>
      <c r="DO20" s="237"/>
      <c r="DP20" s="237"/>
      <c r="DQ20" s="237"/>
      <c r="DR20" s="237"/>
      <c r="DS20" s="237"/>
      <c r="DT20" s="237"/>
      <c r="DU20" s="237"/>
      <c r="DV20" s="237"/>
      <c r="DW20" s="237"/>
      <c r="DX20" s="237"/>
      <c r="DY20" s="237"/>
      <c r="DZ20" s="237"/>
      <c r="EA20" s="237"/>
      <c r="EB20" s="237"/>
      <c r="EC20" s="237"/>
      <c r="ED20" s="237"/>
      <c r="EE20" s="237"/>
      <c r="EF20" s="237"/>
      <c r="EG20" s="237"/>
      <c r="EH20" s="237"/>
      <c r="EI20" s="237"/>
      <c r="EJ20" s="237"/>
      <c r="EK20" s="237"/>
      <c r="EL20" s="237"/>
      <c r="EM20" s="237"/>
      <c r="EN20" s="237"/>
      <c r="EO20" s="237"/>
      <c r="EP20" s="237"/>
      <c r="EQ20" s="237"/>
      <c r="ER20" s="237"/>
      <c r="ES20" s="237"/>
      <c r="ET20" s="237"/>
      <c r="EU20" s="237"/>
      <c r="EV20" s="237"/>
      <c r="EW20" s="237"/>
      <c r="EX20" s="237"/>
      <c r="EY20" s="237"/>
      <c r="EZ20" s="237"/>
      <c r="FA20" s="237"/>
      <c r="FB20" s="237"/>
      <c r="FC20" s="237"/>
      <c r="FD20" s="237"/>
      <c r="FE20" s="237"/>
      <c r="FF20" s="237"/>
      <c r="FG20" s="237"/>
      <c r="FH20" s="237"/>
      <c r="FI20" s="237"/>
      <c r="FJ20" s="237"/>
      <c r="FK20" s="237"/>
      <c r="FL20" s="237"/>
      <c r="FM20" s="237"/>
      <c r="FN20" s="237"/>
      <c r="FO20" s="237"/>
      <c r="FP20" s="237"/>
      <c r="FQ20" s="237"/>
      <c r="FR20" s="237"/>
      <c r="FS20" s="237"/>
      <c r="FT20" s="237"/>
      <c r="FU20" s="237"/>
      <c r="FV20" s="237"/>
      <c r="FW20" s="237"/>
      <c r="FX20" s="237"/>
      <c r="FY20" s="237"/>
      <c r="FZ20" s="237"/>
      <c r="GA20" s="237"/>
      <c r="GB20" s="237"/>
      <c r="GC20" s="237"/>
      <c r="GD20" s="237"/>
      <c r="GE20" s="237"/>
      <c r="GF20" s="237"/>
      <c r="GG20" s="237"/>
      <c r="GH20" s="237"/>
      <c r="GI20" s="237"/>
      <c r="GJ20" s="237"/>
      <c r="GK20" s="237"/>
      <c r="GL20" s="237"/>
      <c r="GM20" s="237"/>
      <c r="GN20" s="237"/>
      <c r="GO20" s="237"/>
      <c r="GP20" s="237"/>
      <c r="GQ20" s="237"/>
      <c r="GR20" s="237"/>
      <c r="GS20" s="237"/>
      <c r="GT20" s="237"/>
      <c r="GU20" s="237"/>
      <c r="GV20" s="237"/>
      <c r="GW20" s="237"/>
      <c r="GX20" s="237"/>
      <c r="GY20" s="237"/>
      <c r="GZ20" s="237"/>
      <c r="HA20" s="237"/>
      <c r="HB20" s="237"/>
      <c r="HC20" s="237"/>
      <c r="HD20" s="237"/>
      <c r="HE20" s="237"/>
      <c r="HF20" s="237"/>
      <c r="HG20" s="237"/>
      <c r="HH20" s="237"/>
      <c r="HI20" s="237"/>
      <c r="HJ20" s="237"/>
      <c r="HK20" s="237"/>
      <c r="HL20" s="237"/>
      <c r="HM20" s="237"/>
      <c r="HN20" s="237"/>
      <c r="HO20" s="237"/>
      <c r="HP20" s="237"/>
      <c r="HQ20" s="237"/>
      <c r="HR20" s="237"/>
      <c r="HS20" s="237"/>
      <c r="HT20" s="237"/>
      <c r="HU20" s="237"/>
      <c r="HV20" s="237"/>
      <c r="HW20" s="237"/>
      <c r="HX20" s="237"/>
      <c r="HY20" s="237"/>
      <c r="HZ20" s="237"/>
      <c r="IA20" s="237"/>
      <c r="IB20" s="237"/>
      <c r="IC20" s="237"/>
      <c r="ID20" s="237"/>
      <c r="IE20" s="237"/>
      <c r="IF20" s="237"/>
      <c r="IG20" s="237"/>
      <c r="IH20" s="237"/>
      <c r="II20" s="237"/>
      <c r="IJ20" s="237"/>
      <c r="IK20" s="237"/>
      <c r="IL20" s="237"/>
      <c r="IM20" s="237"/>
      <c r="IN20" s="237"/>
      <c r="IO20" s="237"/>
      <c r="IP20" s="237"/>
      <c r="IQ20" s="237"/>
      <c r="IR20" s="237"/>
      <c r="IS20" s="237"/>
      <c r="IT20" s="237"/>
      <c r="IU20" s="237"/>
      <c r="IV20" s="237"/>
    </row>
    <row r="21" spans="1:256" s="239" customFormat="1" ht="13.5" customHeight="1" x14ac:dyDescent="0.2">
      <c r="A21" s="245"/>
      <c r="B21" s="327" t="s">
        <v>1037</v>
      </c>
      <c r="C21" s="328"/>
      <c r="D21" s="252"/>
      <c r="E21" s="246"/>
      <c r="F21" s="334"/>
      <c r="G21" s="334"/>
      <c r="H21" s="334"/>
      <c r="I21" s="334"/>
      <c r="J21" s="334"/>
      <c r="K21" s="237"/>
      <c r="L21" s="237"/>
      <c r="M21" s="237"/>
      <c r="N21" s="237"/>
      <c r="O21" s="237"/>
      <c r="P21" s="237"/>
      <c r="Q21" s="237"/>
      <c r="R21" s="237"/>
      <c r="S21" s="237"/>
      <c r="T21" s="237"/>
      <c r="U21" s="237"/>
      <c r="V21" s="237"/>
      <c r="W21" s="237"/>
      <c r="X21" s="237"/>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c r="AU21" s="237"/>
      <c r="AV21" s="237"/>
      <c r="AW21" s="237"/>
      <c r="AX21" s="237"/>
      <c r="AY21" s="237"/>
      <c r="AZ21" s="237"/>
      <c r="BA21" s="237"/>
      <c r="BB21" s="237"/>
      <c r="BC21" s="237"/>
      <c r="BD21" s="237"/>
      <c r="BE21" s="237"/>
      <c r="BF21" s="237"/>
      <c r="BG21" s="237"/>
      <c r="BH21" s="237"/>
      <c r="BI21" s="237"/>
      <c r="BJ21" s="237"/>
      <c r="BK21" s="237"/>
      <c r="BL21" s="237"/>
      <c r="BM21" s="237"/>
      <c r="BN21" s="237"/>
      <c r="BO21" s="237"/>
      <c r="BP21" s="237"/>
      <c r="BQ21" s="237"/>
      <c r="BR21" s="237"/>
      <c r="BS21" s="237"/>
      <c r="BT21" s="237"/>
      <c r="BU21" s="237"/>
      <c r="BV21" s="237"/>
      <c r="BW21" s="237"/>
      <c r="BX21" s="237"/>
      <c r="BY21" s="237"/>
      <c r="BZ21" s="237"/>
      <c r="CA21" s="237"/>
      <c r="CB21" s="237"/>
      <c r="CC21" s="237"/>
      <c r="CD21" s="237"/>
      <c r="CE21" s="237"/>
      <c r="CF21" s="237"/>
      <c r="CG21" s="237"/>
      <c r="CH21" s="237"/>
      <c r="CI21" s="237"/>
      <c r="CJ21" s="237"/>
      <c r="CK21" s="237"/>
      <c r="CL21" s="237"/>
      <c r="CM21" s="237"/>
      <c r="CN21" s="237"/>
      <c r="CO21" s="237"/>
      <c r="CP21" s="237"/>
      <c r="CQ21" s="237"/>
      <c r="CR21" s="237"/>
      <c r="CS21" s="237"/>
      <c r="CT21" s="237"/>
      <c r="CU21" s="237"/>
      <c r="CV21" s="237"/>
      <c r="CW21" s="237"/>
      <c r="CX21" s="237"/>
      <c r="CY21" s="237"/>
      <c r="CZ21" s="237"/>
      <c r="DA21" s="237"/>
      <c r="DB21" s="237"/>
      <c r="DC21" s="237"/>
      <c r="DD21" s="237"/>
      <c r="DE21" s="237"/>
      <c r="DF21" s="237"/>
      <c r="DG21" s="237"/>
      <c r="DH21" s="237"/>
      <c r="DI21" s="237"/>
      <c r="DJ21" s="237"/>
      <c r="DK21" s="237"/>
      <c r="DL21" s="237"/>
      <c r="DM21" s="237"/>
      <c r="DN21" s="237"/>
      <c r="DO21" s="237"/>
      <c r="DP21" s="237"/>
      <c r="DQ21" s="237"/>
      <c r="DR21" s="237"/>
      <c r="DS21" s="237"/>
      <c r="DT21" s="237"/>
      <c r="DU21" s="237"/>
      <c r="DV21" s="237"/>
      <c r="DW21" s="237"/>
      <c r="DX21" s="237"/>
      <c r="DY21" s="237"/>
      <c r="DZ21" s="237"/>
      <c r="EA21" s="237"/>
      <c r="EB21" s="237"/>
      <c r="EC21" s="237"/>
      <c r="ED21" s="237"/>
      <c r="EE21" s="237"/>
      <c r="EF21" s="237"/>
      <c r="EG21" s="237"/>
      <c r="EH21" s="237"/>
      <c r="EI21" s="237"/>
      <c r="EJ21" s="237"/>
      <c r="EK21" s="237"/>
      <c r="EL21" s="237"/>
      <c r="EM21" s="237"/>
      <c r="EN21" s="237"/>
      <c r="EO21" s="237"/>
      <c r="EP21" s="237"/>
      <c r="EQ21" s="237"/>
      <c r="ER21" s="237"/>
      <c r="ES21" s="237"/>
      <c r="ET21" s="237"/>
      <c r="EU21" s="237"/>
      <c r="EV21" s="237"/>
      <c r="EW21" s="237"/>
      <c r="EX21" s="237"/>
      <c r="EY21" s="237"/>
      <c r="EZ21" s="237"/>
      <c r="FA21" s="237"/>
      <c r="FB21" s="237"/>
      <c r="FC21" s="237"/>
      <c r="FD21" s="237"/>
      <c r="FE21" s="237"/>
      <c r="FF21" s="237"/>
      <c r="FG21" s="237"/>
      <c r="FH21" s="237"/>
      <c r="FI21" s="237"/>
      <c r="FJ21" s="237"/>
      <c r="FK21" s="237"/>
      <c r="FL21" s="237"/>
      <c r="FM21" s="237"/>
      <c r="FN21" s="237"/>
      <c r="FO21" s="237"/>
      <c r="FP21" s="237"/>
      <c r="FQ21" s="237"/>
      <c r="FR21" s="237"/>
      <c r="FS21" s="237"/>
      <c r="FT21" s="237"/>
      <c r="FU21" s="237"/>
      <c r="FV21" s="237"/>
      <c r="FW21" s="237"/>
      <c r="FX21" s="237"/>
      <c r="FY21" s="237"/>
      <c r="FZ21" s="237"/>
      <c r="GA21" s="237"/>
      <c r="GB21" s="237"/>
      <c r="GC21" s="237"/>
      <c r="GD21" s="237"/>
      <c r="GE21" s="237"/>
      <c r="GF21" s="237"/>
      <c r="GG21" s="237"/>
      <c r="GH21" s="237"/>
      <c r="GI21" s="237"/>
      <c r="GJ21" s="237"/>
      <c r="GK21" s="237"/>
      <c r="GL21" s="237"/>
      <c r="GM21" s="237"/>
      <c r="GN21" s="237"/>
      <c r="GO21" s="237"/>
      <c r="GP21" s="237"/>
      <c r="GQ21" s="237"/>
      <c r="GR21" s="237"/>
      <c r="GS21" s="237"/>
      <c r="GT21" s="237"/>
      <c r="GU21" s="237"/>
      <c r="GV21" s="237"/>
      <c r="GW21" s="237"/>
      <c r="GX21" s="237"/>
      <c r="GY21" s="237"/>
      <c r="GZ21" s="237"/>
      <c r="HA21" s="237"/>
      <c r="HB21" s="237"/>
      <c r="HC21" s="237"/>
      <c r="HD21" s="237"/>
      <c r="HE21" s="237"/>
      <c r="HF21" s="237"/>
      <c r="HG21" s="237"/>
      <c r="HH21" s="237"/>
      <c r="HI21" s="237"/>
      <c r="HJ21" s="237"/>
      <c r="HK21" s="237"/>
      <c r="HL21" s="237"/>
      <c r="HM21" s="237"/>
      <c r="HN21" s="237"/>
      <c r="HO21" s="237"/>
      <c r="HP21" s="237"/>
      <c r="HQ21" s="237"/>
      <c r="HR21" s="237"/>
      <c r="HS21" s="237"/>
      <c r="HT21" s="237"/>
      <c r="HU21" s="237"/>
      <c r="HV21" s="237"/>
      <c r="HW21" s="237"/>
      <c r="HX21" s="237"/>
      <c r="HY21" s="237"/>
      <c r="HZ21" s="237"/>
      <c r="IA21" s="237"/>
      <c r="IB21" s="237"/>
      <c r="IC21" s="237"/>
      <c r="ID21" s="237"/>
      <c r="IE21" s="237"/>
      <c r="IF21" s="237"/>
      <c r="IG21" s="237"/>
      <c r="IH21" s="237"/>
      <c r="II21" s="237"/>
      <c r="IJ21" s="237"/>
      <c r="IK21" s="237"/>
      <c r="IL21" s="237"/>
      <c r="IM21" s="237"/>
      <c r="IN21" s="237"/>
      <c r="IO21" s="237"/>
      <c r="IP21" s="237"/>
      <c r="IQ21" s="237"/>
      <c r="IR21" s="237"/>
      <c r="IS21" s="237"/>
      <c r="IT21" s="237"/>
      <c r="IU21" s="237"/>
      <c r="IV21" s="237"/>
    </row>
    <row r="22" spans="1:256" s="239" customFormat="1" ht="13.5" customHeight="1" x14ac:dyDescent="0.2">
      <c r="A22" s="245"/>
      <c r="B22" s="255"/>
      <c r="C22" s="255"/>
      <c r="D22" s="251"/>
      <c r="E22" s="246"/>
      <c r="F22" s="237"/>
      <c r="G22" s="234"/>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c r="AE22" s="237"/>
      <c r="AF22" s="237"/>
      <c r="AG22" s="237"/>
      <c r="AH22" s="237"/>
      <c r="AI22" s="237"/>
      <c r="AJ22" s="237"/>
      <c r="AK22" s="237"/>
      <c r="AL22" s="237"/>
      <c r="AM22" s="237"/>
      <c r="AN22" s="237"/>
      <c r="AO22" s="237"/>
      <c r="AP22" s="237"/>
      <c r="AQ22" s="237"/>
      <c r="AR22" s="237"/>
      <c r="AS22" s="237"/>
      <c r="AT22" s="237"/>
      <c r="AU22" s="237"/>
      <c r="AV22" s="237"/>
      <c r="AW22" s="237"/>
      <c r="AX22" s="237"/>
      <c r="AY22" s="237"/>
      <c r="AZ22" s="237"/>
      <c r="BA22" s="237"/>
      <c r="BB22" s="237"/>
      <c r="BC22" s="237"/>
      <c r="BD22" s="237"/>
      <c r="BE22" s="237"/>
      <c r="BF22" s="237"/>
      <c r="BG22" s="237"/>
      <c r="BH22" s="237"/>
      <c r="BI22" s="237"/>
      <c r="BJ22" s="237"/>
      <c r="BK22" s="237"/>
      <c r="BL22" s="237"/>
      <c r="BM22" s="237"/>
      <c r="BN22" s="237"/>
      <c r="BO22" s="237"/>
      <c r="BP22" s="237"/>
      <c r="BQ22" s="237"/>
      <c r="BR22" s="237"/>
      <c r="BS22" s="237"/>
      <c r="BT22" s="237"/>
      <c r="BU22" s="237"/>
      <c r="BV22" s="237"/>
      <c r="BW22" s="237"/>
      <c r="BX22" s="237"/>
      <c r="BY22" s="237"/>
      <c r="BZ22" s="237"/>
      <c r="CA22" s="237"/>
      <c r="CB22" s="237"/>
      <c r="CC22" s="237"/>
      <c r="CD22" s="237"/>
      <c r="CE22" s="237"/>
      <c r="CF22" s="237"/>
      <c r="CG22" s="237"/>
      <c r="CH22" s="237"/>
      <c r="CI22" s="237"/>
      <c r="CJ22" s="237"/>
      <c r="CK22" s="237"/>
      <c r="CL22" s="237"/>
      <c r="CM22" s="237"/>
      <c r="CN22" s="237"/>
      <c r="CO22" s="237"/>
      <c r="CP22" s="237"/>
      <c r="CQ22" s="237"/>
      <c r="CR22" s="237"/>
      <c r="CS22" s="237"/>
      <c r="CT22" s="237"/>
      <c r="CU22" s="237"/>
      <c r="CV22" s="237"/>
      <c r="CW22" s="237"/>
      <c r="CX22" s="237"/>
      <c r="CY22" s="237"/>
      <c r="CZ22" s="237"/>
      <c r="DA22" s="237"/>
      <c r="DB22" s="237"/>
      <c r="DC22" s="237"/>
      <c r="DD22" s="237"/>
      <c r="DE22" s="237"/>
      <c r="DF22" s="237"/>
      <c r="DG22" s="237"/>
      <c r="DH22" s="237"/>
      <c r="DI22" s="237"/>
      <c r="DJ22" s="237"/>
      <c r="DK22" s="237"/>
      <c r="DL22" s="237"/>
      <c r="DM22" s="237"/>
      <c r="DN22" s="237"/>
      <c r="DO22" s="237"/>
      <c r="DP22" s="237"/>
      <c r="DQ22" s="237"/>
      <c r="DR22" s="237"/>
      <c r="DS22" s="237"/>
      <c r="DT22" s="237"/>
      <c r="DU22" s="237"/>
      <c r="DV22" s="237"/>
      <c r="DW22" s="237"/>
      <c r="DX22" s="237"/>
      <c r="DY22" s="237"/>
      <c r="DZ22" s="237"/>
      <c r="EA22" s="237"/>
      <c r="EB22" s="237"/>
      <c r="EC22" s="237"/>
      <c r="ED22" s="237"/>
      <c r="EE22" s="237"/>
      <c r="EF22" s="237"/>
      <c r="EG22" s="237"/>
      <c r="EH22" s="237"/>
      <c r="EI22" s="237"/>
      <c r="EJ22" s="237"/>
      <c r="EK22" s="237"/>
      <c r="EL22" s="237"/>
      <c r="EM22" s="237"/>
      <c r="EN22" s="237"/>
      <c r="EO22" s="237"/>
      <c r="EP22" s="237"/>
      <c r="EQ22" s="237"/>
      <c r="ER22" s="237"/>
      <c r="ES22" s="237"/>
      <c r="ET22" s="237"/>
      <c r="EU22" s="237"/>
      <c r="EV22" s="237"/>
      <c r="EW22" s="237"/>
      <c r="EX22" s="237"/>
      <c r="EY22" s="237"/>
      <c r="EZ22" s="237"/>
      <c r="FA22" s="237"/>
      <c r="FB22" s="237"/>
      <c r="FC22" s="237"/>
      <c r="FD22" s="237"/>
      <c r="FE22" s="237"/>
      <c r="FF22" s="237"/>
      <c r="FG22" s="237"/>
      <c r="FH22" s="237"/>
      <c r="FI22" s="237"/>
      <c r="FJ22" s="237"/>
      <c r="FK22" s="237"/>
      <c r="FL22" s="237"/>
      <c r="FM22" s="237"/>
      <c r="FN22" s="237"/>
      <c r="FO22" s="237"/>
      <c r="FP22" s="237"/>
      <c r="FQ22" s="237"/>
      <c r="FR22" s="237"/>
      <c r="FS22" s="237"/>
      <c r="FT22" s="237"/>
      <c r="FU22" s="237"/>
      <c r="FV22" s="237"/>
      <c r="FW22" s="237"/>
      <c r="FX22" s="237"/>
      <c r="FY22" s="237"/>
      <c r="FZ22" s="237"/>
      <c r="GA22" s="237"/>
      <c r="GB22" s="237"/>
      <c r="GC22" s="237"/>
      <c r="GD22" s="237"/>
      <c r="GE22" s="237"/>
      <c r="GF22" s="237"/>
      <c r="GG22" s="237"/>
      <c r="GH22" s="237"/>
      <c r="GI22" s="237"/>
      <c r="GJ22" s="237"/>
      <c r="GK22" s="237"/>
      <c r="GL22" s="237"/>
      <c r="GM22" s="237"/>
      <c r="GN22" s="237"/>
      <c r="GO22" s="237"/>
      <c r="GP22" s="237"/>
      <c r="GQ22" s="237"/>
      <c r="GR22" s="237"/>
      <c r="GS22" s="237"/>
      <c r="GT22" s="237"/>
      <c r="GU22" s="237"/>
      <c r="GV22" s="237"/>
      <c r="GW22" s="237"/>
      <c r="GX22" s="237"/>
      <c r="GY22" s="237"/>
      <c r="GZ22" s="237"/>
      <c r="HA22" s="237"/>
      <c r="HB22" s="237"/>
      <c r="HC22" s="237"/>
      <c r="HD22" s="237"/>
      <c r="HE22" s="237"/>
      <c r="HF22" s="237"/>
      <c r="HG22" s="237"/>
      <c r="HH22" s="237"/>
      <c r="HI22" s="237"/>
      <c r="HJ22" s="237"/>
      <c r="HK22" s="237"/>
      <c r="HL22" s="237"/>
      <c r="HM22" s="237"/>
      <c r="HN22" s="237"/>
      <c r="HO22" s="237"/>
      <c r="HP22" s="237"/>
      <c r="HQ22" s="237"/>
      <c r="HR22" s="237"/>
      <c r="HS22" s="237"/>
      <c r="HT22" s="237"/>
      <c r="HU22" s="237"/>
      <c r="HV22" s="237"/>
      <c r="HW22" s="237"/>
      <c r="HX22" s="237"/>
      <c r="HY22" s="237"/>
      <c r="HZ22" s="237"/>
      <c r="IA22" s="237"/>
      <c r="IB22" s="237"/>
      <c r="IC22" s="237"/>
      <c r="ID22" s="237"/>
      <c r="IE22" s="237"/>
      <c r="IF22" s="237"/>
      <c r="IG22" s="237"/>
      <c r="IH22" s="237"/>
      <c r="II22" s="237"/>
      <c r="IJ22" s="237"/>
      <c r="IK22" s="237"/>
      <c r="IL22" s="237"/>
      <c r="IM22" s="237"/>
      <c r="IN22" s="237"/>
      <c r="IO22" s="237"/>
      <c r="IP22" s="237"/>
      <c r="IQ22" s="237"/>
      <c r="IR22" s="237"/>
      <c r="IS22" s="237"/>
      <c r="IT22" s="237"/>
      <c r="IU22" s="237"/>
      <c r="IV22" s="237"/>
    </row>
    <row r="23" spans="1:256" s="239" customFormat="1" ht="12" customHeight="1" x14ac:dyDescent="0.2">
      <c r="A23" s="334" t="s">
        <v>1038</v>
      </c>
      <c r="B23" s="335"/>
      <c r="C23" s="335"/>
      <c r="D23" s="335"/>
      <c r="E23" s="335"/>
      <c r="F23" s="234"/>
      <c r="G23" s="234"/>
      <c r="H23" s="234"/>
      <c r="I23" s="234"/>
      <c r="J23" s="234"/>
      <c r="K23" s="234"/>
      <c r="L23" s="234"/>
      <c r="M23" s="234"/>
      <c r="N23" s="234"/>
      <c r="O23" s="234"/>
      <c r="P23" s="234"/>
      <c r="Q23" s="234"/>
      <c r="R23" s="234"/>
      <c r="S23" s="234"/>
      <c r="T23" s="234"/>
      <c r="U23" s="234"/>
      <c r="V23" s="234"/>
      <c r="W23" s="234"/>
      <c r="X23" s="234"/>
      <c r="Y23" s="234"/>
      <c r="Z23" s="234"/>
      <c r="AA23" s="234"/>
      <c r="AB23" s="234"/>
      <c r="AC23" s="234"/>
      <c r="AD23" s="234"/>
      <c r="AE23" s="234"/>
      <c r="AF23" s="234"/>
      <c r="AG23" s="234"/>
      <c r="AH23" s="234"/>
      <c r="AI23" s="234"/>
      <c r="AJ23" s="234"/>
      <c r="AK23" s="234"/>
      <c r="AL23" s="234"/>
      <c r="AM23" s="234"/>
      <c r="AN23" s="234"/>
      <c r="AO23" s="234"/>
      <c r="AP23" s="234"/>
      <c r="AQ23" s="234"/>
      <c r="AR23" s="234"/>
      <c r="AS23" s="234"/>
      <c r="AT23" s="234"/>
      <c r="AU23" s="234"/>
      <c r="AV23" s="234"/>
      <c r="AW23" s="234"/>
      <c r="AX23" s="234"/>
      <c r="AY23" s="234"/>
      <c r="AZ23" s="234"/>
      <c r="BA23" s="234"/>
      <c r="BB23" s="234"/>
      <c r="BC23" s="234"/>
      <c r="BD23" s="234"/>
      <c r="BE23" s="234"/>
      <c r="BF23" s="234"/>
      <c r="BG23" s="234"/>
      <c r="BH23" s="234"/>
      <c r="BI23" s="234"/>
      <c r="BJ23" s="234"/>
      <c r="BK23" s="234"/>
      <c r="BL23" s="234"/>
      <c r="BM23" s="234"/>
      <c r="BN23" s="234"/>
      <c r="BO23" s="234"/>
      <c r="BP23" s="234"/>
      <c r="BQ23" s="234"/>
      <c r="BR23" s="234"/>
      <c r="BS23" s="234"/>
      <c r="BT23" s="234"/>
      <c r="BU23" s="234"/>
      <c r="BV23" s="234"/>
      <c r="BW23" s="234"/>
      <c r="BX23" s="234"/>
      <c r="BY23" s="234"/>
      <c r="BZ23" s="234"/>
      <c r="CA23" s="234"/>
      <c r="CB23" s="234"/>
      <c r="CC23" s="234"/>
      <c r="CD23" s="234"/>
      <c r="CE23" s="234"/>
      <c r="CF23" s="234"/>
      <c r="CG23" s="234"/>
      <c r="CH23" s="234"/>
      <c r="CI23" s="234"/>
      <c r="CJ23" s="234"/>
      <c r="CK23" s="234"/>
      <c r="CL23" s="234"/>
      <c r="CM23" s="234"/>
      <c r="CN23" s="234"/>
      <c r="CO23" s="234"/>
      <c r="CP23" s="234"/>
      <c r="CQ23" s="234"/>
      <c r="CR23" s="234"/>
      <c r="CS23" s="234"/>
      <c r="CT23" s="234"/>
      <c r="CU23" s="234"/>
      <c r="CV23" s="234"/>
      <c r="CW23" s="234"/>
      <c r="CX23" s="234"/>
      <c r="CY23" s="234"/>
      <c r="CZ23" s="234"/>
      <c r="DA23" s="234"/>
      <c r="DB23" s="234"/>
      <c r="DC23" s="234"/>
      <c r="DD23" s="234"/>
      <c r="DE23" s="234"/>
      <c r="DF23" s="234"/>
      <c r="DG23" s="234"/>
      <c r="DH23" s="234"/>
      <c r="DI23" s="234"/>
      <c r="DJ23" s="234"/>
      <c r="DK23" s="234"/>
      <c r="DL23" s="234"/>
      <c r="DM23" s="234"/>
      <c r="DN23" s="234"/>
      <c r="DO23" s="234"/>
      <c r="DP23" s="234"/>
      <c r="DQ23" s="234"/>
      <c r="DR23" s="234"/>
      <c r="DS23" s="234"/>
      <c r="DT23" s="234"/>
      <c r="DU23" s="234"/>
      <c r="DV23" s="234"/>
      <c r="DW23" s="234"/>
      <c r="DX23" s="234"/>
      <c r="DY23" s="234"/>
      <c r="DZ23" s="234"/>
      <c r="EA23" s="234"/>
      <c r="EB23" s="234"/>
      <c r="EC23" s="234"/>
      <c r="ED23" s="234"/>
      <c r="EE23" s="234"/>
      <c r="EF23" s="234"/>
      <c r="EG23" s="234"/>
      <c r="EH23" s="234"/>
      <c r="EI23" s="234"/>
      <c r="EJ23" s="234"/>
      <c r="EK23" s="234"/>
      <c r="EL23" s="234"/>
      <c r="EM23" s="234"/>
      <c r="EN23" s="234"/>
      <c r="EO23" s="234"/>
      <c r="EP23" s="234"/>
      <c r="EQ23" s="234"/>
      <c r="ER23" s="234"/>
      <c r="ES23" s="234"/>
      <c r="ET23" s="234"/>
      <c r="EU23" s="234"/>
      <c r="EV23" s="234"/>
      <c r="EW23" s="234"/>
      <c r="EX23" s="234"/>
      <c r="EY23" s="234"/>
      <c r="EZ23" s="234"/>
      <c r="FA23" s="234"/>
      <c r="FB23" s="234"/>
      <c r="FC23" s="234"/>
      <c r="FD23" s="234"/>
      <c r="FE23" s="234"/>
      <c r="FF23" s="234"/>
      <c r="FG23" s="234"/>
      <c r="FH23" s="234"/>
      <c r="FI23" s="234"/>
      <c r="FJ23" s="234"/>
      <c r="FK23" s="234"/>
      <c r="FL23" s="234"/>
      <c r="FM23" s="234"/>
      <c r="FN23" s="234"/>
      <c r="FO23" s="234"/>
      <c r="FP23" s="234"/>
      <c r="FQ23" s="234"/>
      <c r="FR23" s="234"/>
      <c r="FS23" s="234"/>
      <c r="FT23" s="234"/>
      <c r="FU23" s="234"/>
      <c r="FV23" s="234"/>
      <c r="FW23" s="234"/>
      <c r="FX23" s="234"/>
      <c r="FY23" s="234"/>
      <c r="FZ23" s="234"/>
      <c r="GA23" s="234"/>
      <c r="GB23" s="234"/>
      <c r="GC23" s="234"/>
      <c r="GD23" s="234"/>
      <c r="GE23" s="234"/>
      <c r="GF23" s="234"/>
      <c r="GG23" s="234"/>
      <c r="GH23" s="234"/>
      <c r="GI23" s="234"/>
      <c r="GJ23" s="234"/>
      <c r="GK23" s="234"/>
      <c r="GL23" s="234"/>
      <c r="GM23" s="234"/>
      <c r="GN23" s="234"/>
      <c r="GO23" s="234"/>
      <c r="GP23" s="234"/>
      <c r="GQ23" s="234"/>
      <c r="GR23" s="234"/>
      <c r="GS23" s="234"/>
      <c r="GT23" s="234"/>
      <c r="GU23" s="234"/>
      <c r="GV23" s="234"/>
      <c r="GW23" s="234"/>
      <c r="GX23" s="234"/>
      <c r="GY23" s="234"/>
      <c r="GZ23" s="234"/>
      <c r="HA23" s="234"/>
      <c r="HB23" s="234"/>
      <c r="HC23" s="234"/>
      <c r="HD23" s="234"/>
      <c r="HE23" s="234"/>
      <c r="HF23" s="234"/>
      <c r="HG23" s="234"/>
      <c r="HH23" s="234"/>
      <c r="HI23" s="234"/>
      <c r="HJ23" s="234"/>
      <c r="HK23" s="234"/>
      <c r="HL23" s="234"/>
      <c r="HM23" s="234"/>
      <c r="HN23" s="234"/>
      <c r="HO23" s="234"/>
      <c r="HP23" s="234"/>
      <c r="HQ23" s="234"/>
      <c r="HR23" s="234"/>
      <c r="HS23" s="234"/>
      <c r="HT23" s="234"/>
      <c r="HU23" s="234"/>
      <c r="HV23" s="234"/>
      <c r="HW23" s="234"/>
      <c r="HX23" s="234"/>
      <c r="HY23" s="234"/>
      <c r="HZ23" s="234"/>
      <c r="IA23" s="234"/>
      <c r="IB23" s="234"/>
      <c r="IC23" s="234"/>
      <c r="ID23" s="234"/>
      <c r="IE23" s="234"/>
      <c r="IF23" s="234"/>
      <c r="IG23" s="234"/>
      <c r="IH23" s="234"/>
      <c r="II23" s="234"/>
      <c r="IJ23" s="234"/>
      <c r="IK23" s="234"/>
      <c r="IL23" s="234"/>
      <c r="IM23" s="234"/>
      <c r="IN23" s="234"/>
      <c r="IO23" s="234"/>
      <c r="IP23" s="234"/>
      <c r="IQ23" s="234"/>
      <c r="IR23" s="234"/>
      <c r="IS23" s="234"/>
      <c r="IT23" s="234"/>
      <c r="IU23" s="234"/>
      <c r="IV23" s="234"/>
    </row>
    <row r="24" spans="1:256" s="247" customFormat="1" ht="12" customHeight="1" x14ac:dyDescent="0.2">
      <c r="A24" s="234"/>
      <c r="B24" s="234"/>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234"/>
      <c r="BI24" s="234"/>
      <c r="BJ24" s="234"/>
      <c r="BK24" s="234"/>
      <c r="BL24" s="234"/>
      <c r="BM24" s="234"/>
      <c r="BN24" s="234"/>
      <c r="BO24" s="234"/>
      <c r="BP24" s="234"/>
      <c r="BQ24" s="234"/>
      <c r="BR24" s="234"/>
      <c r="BS24" s="234"/>
      <c r="BT24" s="234"/>
      <c r="BU24" s="234"/>
      <c r="BV24" s="234"/>
      <c r="BW24" s="234"/>
      <c r="BX24" s="234"/>
      <c r="BY24" s="234"/>
      <c r="BZ24" s="234"/>
      <c r="CA24" s="234"/>
      <c r="CB24" s="234"/>
      <c r="CC24" s="234"/>
      <c r="CD24" s="234"/>
      <c r="CE24" s="234"/>
      <c r="CF24" s="234"/>
      <c r="CG24" s="234"/>
      <c r="CH24" s="234"/>
      <c r="CI24" s="234"/>
      <c r="CJ24" s="234"/>
      <c r="CK24" s="234"/>
      <c r="CL24" s="234"/>
      <c r="CM24" s="234"/>
      <c r="CN24" s="234"/>
      <c r="CO24" s="234"/>
      <c r="CP24" s="234"/>
      <c r="CQ24" s="234"/>
      <c r="CR24" s="234"/>
      <c r="CS24" s="234"/>
      <c r="CT24" s="234"/>
      <c r="CU24" s="234"/>
      <c r="CV24" s="234"/>
      <c r="CW24" s="234"/>
      <c r="CX24" s="234"/>
      <c r="CY24" s="234"/>
      <c r="CZ24" s="234"/>
      <c r="DA24" s="234"/>
      <c r="DB24" s="234"/>
      <c r="DC24" s="234"/>
      <c r="DD24" s="234"/>
      <c r="DE24" s="234"/>
      <c r="DF24" s="234"/>
      <c r="DG24" s="234"/>
      <c r="DH24" s="234"/>
      <c r="DI24" s="234"/>
      <c r="DJ24" s="234"/>
      <c r="DK24" s="234"/>
      <c r="DL24" s="234"/>
      <c r="DM24" s="234"/>
      <c r="DN24" s="234"/>
      <c r="DO24" s="234"/>
      <c r="DP24" s="234"/>
      <c r="DQ24" s="234"/>
      <c r="DR24" s="234"/>
      <c r="DS24" s="234"/>
      <c r="DT24" s="234"/>
      <c r="DU24" s="234"/>
      <c r="DV24" s="234"/>
      <c r="DW24" s="234"/>
      <c r="DX24" s="234"/>
      <c r="DY24" s="234"/>
      <c r="DZ24" s="234"/>
      <c r="EA24" s="234"/>
      <c r="EB24" s="234"/>
      <c r="EC24" s="234"/>
      <c r="ED24" s="234"/>
      <c r="EE24" s="234"/>
      <c r="EF24" s="234"/>
      <c r="EG24" s="234"/>
      <c r="EH24" s="234"/>
      <c r="EI24" s="234"/>
      <c r="EJ24" s="234"/>
      <c r="EK24" s="234"/>
      <c r="EL24" s="234"/>
      <c r="EM24" s="234"/>
      <c r="EN24" s="234"/>
      <c r="EO24" s="234"/>
      <c r="EP24" s="234"/>
      <c r="EQ24" s="234"/>
      <c r="ER24" s="234"/>
      <c r="ES24" s="234"/>
      <c r="ET24" s="234"/>
      <c r="EU24" s="234"/>
      <c r="EV24" s="234"/>
      <c r="EW24" s="234"/>
      <c r="EX24" s="234"/>
      <c r="EY24" s="234"/>
      <c r="EZ24" s="234"/>
      <c r="FA24" s="234"/>
      <c r="FB24" s="234"/>
      <c r="FC24" s="234"/>
      <c r="FD24" s="234"/>
      <c r="FE24" s="234"/>
      <c r="FF24" s="234"/>
      <c r="FG24" s="234"/>
      <c r="FH24" s="234"/>
      <c r="FI24" s="234"/>
      <c r="FJ24" s="234"/>
      <c r="FK24" s="234"/>
      <c r="FL24" s="234"/>
      <c r="FM24" s="234"/>
      <c r="FN24" s="234"/>
      <c r="FO24" s="234"/>
      <c r="FP24" s="234"/>
      <c r="FQ24" s="234"/>
      <c r="FR24" s="234"/>
      <c r="FS24" s="234"/>
      <c r="FT24" s="234"/>
      <c r="FU24" s="234"/>
      <c r="FV24" s="234"/>
      <c r="FW24" s="234"/>
      <c r="FX24" s="234"/>
      <c r="FY24" s="234"/>
      <c r="FZ24" s="234"/>
      <c r="GA24" s="234"/>
      <c r="GB24" s="234"/>
      <c r="GC24" s="234"/>
      <c r="GD24" s="234"/>
      <c r="GE24" s="234"/>
      <c r="GF24" s="234"/>
      <c r="GG24" s="234"/>
      <c r="GH24" s="234"/>
      <c r="GI24" s="234"/>
      <c r="GJ24" s="234"/>
      <c r="GK24" s="234"/>
      <c r="GL24" s="234"/>
      <c r="GM24" s="234"/>
      <c r="GN24" s="234"/>
      <c r="GO24" s="234"/>
      <c r="GP24" s="234"/>
      <c r="GQ24" s="234"/>
      <c r="GR24" s="234"/>
      <c r="GS24" s="234"/>
      <c r="GT24" s="234"/>
      <c r="GU24" s="234"/>
      <c r="GV24" s="234"/>
      <c r="GW24" s="234"/>
      <c r="GX24" s="234"/>
      <c r="GY24" s="234"/>
      <c r="GZ24" s="234"/>
      <c r="HA24" s="234"/>
      <c r="HB24" s="234"/>
      <c r="HC24" s="234"/>
      <c r="HD24" s="234"/>
      <c r="HE24" s="234"/>
      <c r="HF24" s="234"/>
      <c r="HG24" s="234"/>
      <c r="HH24" s="234"/>
      <c r="HI24" s="234"/>
      <c r="HJ24" s="234"/>
      <c r="HK24" s="234"/>
      <c r="HL24" s="234"/>
      <c r="HM24" s="234"/>
      <c r="HN24" s="234"/>
      <c r="HO24" s="234"/>
      <c r="HP24" s="234"/>
      <c r="HQ24" s="234"/>
      <c r="HR24" s="234"/>
      <c r="HS24" s="234"/>
      <c r="HT24" s="234"/>
      <c r="HU24" s="234"/>
      <c r="HV24" s="234"/>
      <c r="HW24" s="234"/>
      <c r="HX24" s="234"/>
      <c r="HY24" s="234"/>
      <c r="HZ24" s="234"/>
      <c r="IA24" s="234"/>
      <c r="IB24" s="234"/>
      <c r="IC24" s="234"/>
      <c r="ID24" s="234"/>
      <c r="IE24" s="234"/>
      <c r="IF24" s="234"/>
      <c r="IG24" s="234"/>
      <c r="IH24" s="234"/>
      <c r="II24" s="234"/>
      <c r="IJ24" s="234"/>
      <c r="IK24" s="234"/>
      <c r="IL24" s="234"/>
      <c r="IM24" s="234"/>
      <c r="IN24" s="234"/>
      <c r="IO24" s="234"/>
      <c r="IP24" s="234"/>
      <c r="IQ24" s="234"/>
      <c r="IR24" s="234"/>
      <c r="IS24" s="234"/>
      <c r="IT24" s="234"/>
      <c r="IU24" s="234"/>
      <c r="IV24" s="234"/>
    </row>
    <row r="25" spans="1:256" s="247" customFormat="1" ht="12" customHeight="1" x14ac:dyDescent="0.2">
      <c r="A25" s="256" t="s">
        <v>1039</v>
      </c>
      <c r="B25" s="327" t="s">
        <v>1039</v>
      </c>
      <c r="C25" s="328"/>
      <c r="D25" s="256"/>
      <c r="E25" s="256"/>
      <c r="F25" s="234"/>
      <c r="G25" s="257"/>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c r="BK25" s="234"/>
      <c r="BL25" s="234"/>
      <c r="BM25" s="234"/>
      <c r="BN25" s="234"/>
      <c r="BO25" s="234"/>
      <c r="BP25" s="234"/>
      <c r="BQ25" s="234"/>
      <c r="BR25" s="234"/>
      <c r="BS25" s="234"/>
      <c r="BT25" s="234"/>
      <c r="BU25" s="234"/>
      <c r="BV25" s="234"/>
      <c r="BW25" s="234"/>
      <c r="BX25" s="234"/>
      <c r="BY25" s="234"/>
      <c r="BZ25" s="234"/>
      <c r="CA25" s="234"/>
      <c r="CB25" s="234"/>
      <c r="CC25" s="234"/>
      <c r="CD25" s="234"/>
      <c r="CE25" s="234"/>
      <c r="CF25" s="234"/>
      <c r="CG25" s="234"/>
      <c r="CH25" s="234"/>
      <c r="CI25" s="234"/>
      <c r="CJ25" s="234"/>
      <c r="CK25" s="234"/>
      <c r="CL25" s="234"/>
      <c r="CM25" s="234"/>
      <c r="CN25" s="234"/>
      <c r="CO25" s="234"/>
      <c r="CP25" s="234"/>
      <c r="CQ25" s="234"/>
      <c r="CR25" s="234"/>
      <c r="CS25" s="234"/>
      <c r="CT25" s="234"/>
      <c r="CU25" s="234"/>
      <c r="CV25" s="234"/>
      <c r="CW25" s="234"/>
      <c r="CX25" s="234"/>
      <c r="CY25" s="234"/>
      <c r="CZ25" s="234"/>
      <c r="DA25" s="234"/>
      <c r="DB25" s="234"/>
      <c r="DC25" s="234"/>
      <c r="DD25" s="234"/>
      <c r="DE25" s="234"/>
      <c r="DF25" s="234"/>
      <c r="DG25" s="234"/>
      <c r="DH25" s="234"/>
      <c r="DI25" s="234"/>
      <c r="DJ25" s="234"/>
      <c r="DK25" s="234"/>
      <c r="DL25" s="234"/>
      <c r="DM25" s="234"/>
      <c r="DN25" s="234"/>
      <c r="DO25" s="234"/>
      <c r="DP25" s="234"/>
      <c r="DQ25" s="234"/>
      <c r="DR25" s="234"/>
      <c r="DS25" s="234"/>
      <c r="DT25" s="234"/>
      <c r="DU25" s="234"/>
      <c r="DV25" s="234"/>
      <c r="DW25" s="234"/>
      <c r="DX25" s="234"/>
      <c r="DY25" s="234"/>
      <c r="DZ25" s="234"/>
      <c r="EA25" s="234"/>
      <c r="EB25" s="234"/>
      <c r="EC25" s="234"/>
      <c r="ED25" s="234"/>
      <c r="EE25" s="234"/>
      <c r="EF25" s="234"/>
      <c r="EG25" s="234"/>
      <c r="EH25" s="234"/>
      <c r="EI25" s="234"/>
      <c r="EJ25" s="234"/>
      <c r="EK25" s="234"/>
      <c r="EL25" s="234"/>
      <c r="EM25" s="234"/>
      <c r="EN25" s="234"/>
      <c r="EO25" s="234"/>
      <c r="EP25" s="234"/>
      <c r="EQ25" s="234"/>
      <c r="ER25" s="234"/>
      <c r="ES25" s="234"/>
      <c r="ET25" s="234"/>
      <c r="EU25" s="234"/>
      <c r="EV25" s="234"/>
      <c r="EW25" s="234"/>
      <c r="EX25" s="234"/>
      <c r="EY25" s="234"/>
      <c r="EZ25" s="234"/>
      <c r="FA25" s="234"/>
      <c r="FB25" s="234"/>
      <c r="FC25" s="234"/>
      <c r="FD25" s="234"/>
      <c r="FE25" s="234"/>
      <c r="FF25" s="234"/>
      <c r="FG25" s="234"/>
      <c r="FH25" s="234"/>
      <c r="FI25" s="234"/>
      <c r="FJ25" s="234"/>
      <c r="FK25" s="234"/>
      <c r="FL25" s="234"/>
      <c r="FM25" s="234"/>
      <c r="FN25" s="234"/>
      <c r="FO25" s="234"/>
      <c r="FP25" s="234"/>
      <c r="FQ25" s="234"/>
      <c r="FR25" s="234"/>
      <c r="FS25" s="234"/>
      <c r="FT25" s="234"/>
      <c r="FU25" s="234"/>
      <c r="FV25" s="234"/>
      <c r="FW25" s="234"/>
      <c r="FX25" s="234"/>
      <c r="FY25" s="234"/>
      <c r="FZ25" s="234"/>
      <c r="GA25" s="234"/>
      <c r="GB25" s="234"/>
      <c r="GC25" s="234"/>
      <c r="GD25" s="234"/>
      <c r="GE25" s="234"/>
      <c r="GF25" s="234"/>
      <c r="GG25" s="234"/>
      <c r="GH25" s="234"/>
      <c r="GI25" s="234"/>
      <c r="GJ25" s="234"/>
      <c r="GK25" s="234"/>
      <c r="GL25" s="234"/>
      <c r="GM25" s="234"/>
      <c r="GN25" s="234"/>
      <c r="GO25" s="234"/>
      <c r="GP25" s="234"/>
      <c r="GQ25" s="234"/>
      <c r="GR25" s="234"/>
      <c r="GS25" s="234"/>
      <c r="GT25" s="234"/>
      <c r="GU25" s="234"/>
      <c r="GV25" s="234"/>
      <c r="GW25" s="234"/>
      <c r="GX25" s="234"/>
      <c r="GY25" s="234"/>
      <c r="GZ25" s="234"/>
      <c r="HA25" s="234"/>
      <c r="HB25" s="234"/>
      <c r="HC25" s="234"/>
      <c r="HD25" s="234"/>
      <c r="HE25" s="234"/>
      <c r="HF25" s="234"/>
      <c r="HG25" s="234"/>
      <c r="HH25" s="234"/>
      <c r="HI25" s="234"/>
      <c r="HJ25" s="234"/>
      <c r="HK25" s="234"/>
      <c r="HL25" s="234"/>
      <c r="HM25" s="234"/>
      <c r="HN25" s="234"/>
      <c r="HO25" s="234"/>
      <c r="HP25" s="234"/>
      <c r="HQ25" s="234"/>
      <c r="HR25" s="234"/>
      <c r="HS25" s="234"/>
      <c r="HT25" s="234"/>
      <c r="HU25" s="234"/>
      <c r="HV25" s="234"/>
      <c r="HW25" s="234"/>
      <c r="HX25" s="234"/>
      <c r="HY25" s="234"/>
      <c r="HZ25" s="234"/>
      <c r="IA25" s="234"/>
      <c r="IB25" s="234"/>
      <c r="IC25" s="234"/>
      <c r="ID25" s="234"/>
      <c r="IE25" s="234"/>
      <c r="IF25" s="234"/>
      <c r="IG25" s="234"/>
      <c r="IH25" s="234"/>
      <c r="II25" s="234"/>
      <c r="IJ25" s="234"/>
      <c r="IK25" s="234"/>
      <c r="IL25" s="234"/>
      <c r="IM25" s="234"/>
      <c r="IN25" s="234"/>
      <c r="IO25" s="234"/>
      <c r="IP25" s="234"/>
      <c r="IQ25" s="234"/>
      <c r="IR25" s="234"/>
      <c r="IS25" s="234"/>
      <c r="IT25" s="234"/>
      <c r="IU25" s="234"/>
      <c r="IV25" s="234"/>
    </row>
    <row r="26" spans="1:256" s="239" customFormat="1" ht="12" customHeight="1" x14ac:dyDescent="0.2">
      <c r="A26" s="256" t="s">
        <v>1026</v>
      </c>
      <c r="B26" s="327" t="s">
        <v>1026</v>
      </c>
      <c r="C26" s="328"/>
      <c r="D26" s="256"/>
      <c r="E26" s="256"/>
      <c r="F26" s="237"/>
      <c r="G26" s="25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c r="CW26" s="237"/>
      <c r="CX26" s="237"/>
      <c r="CY26" s="237"/>
      <c r="CZ26" s="237"/>
      <c r="DA26" s="237"/>
      <c r="DB26" s="237"/>
      <c r="DC26" s="237"/>
      <c r="DD26" s="237"/>
      <c r="DE26" s="237"/>
      <c r="DF26" s="237"/>
      <c r="DG26" s="237"/>
      <c r="DH26" s="237"/>
      <c r="DI26" s="237"/>
      <c r="DJ26" s="237"/>
      <c r="DK26" s="237"/>
      <c r="DL26" s="237"/>
      <c r="DM26" s="237"/>
      <c r="DN26" s="237"/>
      <c r="DO26" s="237"/>
      <c r="DP26" s="237"/>
      <c r="DQ26" s="237"/>
      <c r="DR26" s="237"/>
      <c r="DS26" s="237"/>
      <c r="DT26" s="237"/>
      <c r="DU26" s="237"/>
      <c r="DV26" s="237"/>
      <c r="DW26" s="237"/>
      <c r="DX26" s="237"/>
      <c r="DY26" s="237"/>
      <c r="DZ26" s="237"/>
      <c r="EA26" s="237"/>
      <c r="EB26" s="237"/>
      <c r="EC26" s="237"/>
      <c r="ED26" s="237"/>
      <c r="EE26" s="237"/>
      <c r="EF26" s="237"/>
      <c r="EG26" s="237"/>
      <c r="EH26" s="237"/>
      <c r="EI26" s="237"/>
      <c r="EJ26" s="237"/>
      <c r="EK26" s="237"/>
      <c r="EL26" s="237"/>
      <c r="EM26" s="237"/>
      <c r="EN26" s="237"/>
      <c r="EO26" s="237"/>
      <c r="EP26" s="237"/>
      <c r="EQ26" s="237"/>
      <c r="ER26" s="237"/>
      <c r="ES26" s="237"/>
      <c r="ET26" s="237"/>
      <c r="EU26" s="237"/>
      <c r="EV26" s="237"/>
      <c r="EW26" s="237"/>
      <c r="EX26" s="237"/>
      <c r="EY26" s="237"/>
      <c r="EZ26" s="237"/>
      <c r="FA26" s="237"/>
      <c r="FB26" s="237"/>
      <c r="FC26" s="237"/>
      <c r="FD26" s="237"/>
      <c r="FE26" s="237"/>
      <c r="FF26" s="237"/>
      <c r="FG26" s="237"/>
      <c r="FH26" s="237"/>
      <c r="FI26" s="237"/>
      <c r="FJ26" s="237"/>
      <c r="FK26" s="237"/>
      <c r="FL26" s="237"/>
      <c r="FM26" s="237"/>
      <c r="FN26" s="237"/>
      <c r="FO26" s="237"/>
      <c r="FP26" s="237"/>
      <c r="FQ26" s="237"/>
      <c r="FR26" s="237"/>
      <c r="FS26" s="237"/>
      <c r="FT26" s="237"/>
      <c r="FU26" s="237"/>
      <c r="FV26" s="237"/>
      <c r="FW26" s="237"/>
      <c r="FX26" s="237"/>
      <c r="FY26" s="237"/>
      <c r="FZ26" s="237"/>
      <c r="GA26" s="237"/>
      <c r="GB26" s="237"/>
      <c r="GC26" s="237"/>
      <c r="GD26" s="237"/>
      <c r="GE26" s="237"/>
      <c r="GF26" s="237"/>
      <c r="GG26" s="237"/>
      <c r="GH26" s="237"/>
      <c r="GI26" s="237"/>
      <c r="GJ26" s="237"/>
      <c r="GK26" s="237"/>
      <c r="GL26" s="237"/>
      <c r="GM26" s="237"/>
      <c r="GN26" s="237"/>
      <c r="GO26" s="237"/>
      <c r="GP26" s="237"/>
      <c r="GQ26" s="237"/>
      <c r="GR26" s="237"/>
      <c r="GS26" s="237"/>
      <c r="GT26" s="237"/>
      <c r="GU26" s="237"/>
      <c r="GV26" s="237"/>
      <c r="GW26" s="237"/>
      <c r="GX26" s="237"/>
      <c r="GY26" s="237"/>
      <c r="GZ26" s="237"/>
      <c r="HA26" s="237"/>
      <c r="HB26" s="237"/>
      <c r="HC26" s="237"/>
      <c r="HD26" s="237"/>
      <c r="HE26" s="237"/>
      <c r="HF26" s="237"/>
      <c r="HG26" s="237"/>
      <c r="HH26" s="237"/>
      <c r="HI26" s="237"/>
      <c r="HJ26" s="237"/>
      <c r="HK26" s="237"/>
      <c r="HL26" s="237"/>
      <c r="HM26" s="237"/>
      <c r="HN26" s="237"/>
      <c r="HO26" s="237"/>
      <c r="HP26" s="237"/>
      <c r="HQ26" s="237"/>
      <c r="HR26" s="237"/>
      <c r="HS26" s="237"/>
      <c r="HT26" s="237"/>
      <c r="HU26" s="237"/>
      <c r="HV26" s="237"/>
      <c r="HW26" s="237"/>
      <c r="HX26" s="237"/>
      <c r="HY26" s="237"/>
      <c r="HZ26" s="237"/>
      <c r="IA26" s="237"/>
      <c r="IB26" s="237"/>
      <c r="IC26" s="237"/>
      <c r="ID26" s="237"/>
      <c r="IE26" s="237"/>
      <c r="IF26" s="237"/>
      <c r="IG26" s="237"/>
      <c r="IH26" s="237"/>
      <c r="II26" s="237"/>
      <c r="IJ26" s="237"/>
      <c r="IK26" s="237"/>
      <c r="IL26" s="237"/>
      <c r="IM26" s="237"/>
      <c r="IN26" s="237"/>
      <c r="IO26" s="237"/>
      <c r="IP26" s="237"/>
      <c r="IQ26" s="237"/>
      <c r="IR26" s="237"/>
      <c r="IS26" s="237"/>
      <c r="IT26" s="237"/>
      <c r="IU26" s="237"/>
      <c r="IV26" s="237"/>
    </row>
    <row r="27" spans="1:256" s="239" customFormat="1" ht="12" customHeight="1" x14ac:dyDescent="0.2">
      <c r="A27" s="256" t="s">
        <v>1027</v>
      </c>
      <c r="B27" s="327" t="s">
        <v>1027</v>
      </c>
      <c r="C27" s="328"/>
      <c r="D27" s="256"/>
      <c r="E27" s="256"/>
      <c r="F27" s="237"/>
      <c r="G27" s="25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237"/>
      <c r="AW27" s="237"/>
      <c r="AX27" s="237"/>
      <c r="AY27" s="237"/>
      <c r="AZ27" s="237"/>
      <c r="BA27" s="237"/>
      <c r="BB27" s="237"/>
      <c r="BC27" s="237"/>
      <c r="BD27" s="237"/>
      <c r="BE27" s="237"/>
      <c r="BF27" s="237"/>
      <c r="BG27" s="237"/>
      <c r="BH27" s="237"/>
      <c r="BI27" s="237"/>
      <c r="BJ27" s="237"/>
      <c r="BK27" s="237"/>
      <c r="BL27" s="237"/>
      <c r="BM27" s="237"/>
      <c r="BN27" s="237"/>
      <c r="BO27" s="237"/>
      <c r="BP27" s="237"/>
      <c r="BQ27" s="237"/>
      <c r="BR27" s="237"/>
      <c r="BS27" s="237"/>
      <c r="BT27" s="237"/>
      <c r="BU27" s="237"/>
      <c r="BV27" s="237"/>
      <c r="BW27" s="237"/>
      <c r="BX27" s="237"/>
      <c r="BY27" s="237"/>
      <c r="BZ27" s="237"/>
      <c r="CA27" s="237"/>
      <c r="CB27" s="237"/>
      <c r="CC27" s="237"/>
      <c r="CD27" s="237"/>
      <c r="CE27" s="237"/>
      <c r="CF27" s="237"/>
      <c r="CG27" s="237"/>
      <c r="CH27" s="237"/>
      <c r="CI27" s="237"/>
      <c r="CJ27" s="237"/>
      <c r="CK27" s="237"/>
      <c r="CL27" s="237"/>
      <c r="CM27" s="237"/>
      <c r="CN27" s="237"/>
      <c r="CO27" s="237"/>
      <c r="CP27" s="237"/>
      <c r="CQ27" s="237"/>
      <c r="CR27" s="237"/>
      <c r="CS27" s="237"/>
      <c r="CT27" s="237"/>
      <c r="CU27" s="237"/>
      <c r="CV27" s="237"/>
      <c r="CW27" s="237"/>
      <c r="CX27" s="237"/>
      <c r="CY27" s="237"/>
      <c r="CZ27" s="237"/>
      <c r="DA27" s="237"/>
      <c r="DB27" s="237"/>
      <c r="DC27" s="237"/>
      <c r="DD27" s="237"/>
      <c r="DE27" s="237"/>
      <c r="DF27" s="237"/>
      <c r="DG27" s="237"/>
      <c r="DH27" s="237"/>
      <c r="DI27" s="237"/>
      <c r="DJ27" s="237"/>
      <c r="DK27" s="237"/>
      <c r="DL27" s="237"/>
      <c r="DM27" s="237"/>
      <c r="DN27" s="237"/>
      <c r="DO27" s="237"/>
      <c r="DP27" s="237"/>
      <c r="DQ27" s="237"/>
      <c r="DR27" s="237"/>
      <c r="DS27" s="237"/>
      <c r="DT27" s="237"/>
      <c r="DU27" s="237"/>
      <c r="DV27" s="237"/>
      <c r="DW27" s="237"/>
      <c r="DX27" s="237"/>
      <c r="DY27" s="237"/>
      <c r="DZ27" s="237"/>
      <c r="EA27" s="237"/>
      <c r="EB27" s="237"/>
      <c r="EC27" s="237"/>
      <c r="ED27" s="237"/>
      <c r="EE27" s="237"/>
      <c r="EF27" s="237"/>
      <c r="EG27" s="237"/>
      <c r="EH27" s="237"/>
      <c r="EI27" s="237"/>
      <c r="EJ27" s="237"/>
      <c r="EK27" s="237"/>
      <c r="EL27" s="237"/>
      <c r="EM27" s="237"/>
      <c r="EN27" s="237"/>
      <c r="EO27" s="237"/>
      <c r="EP27" s="237"/>
      <c r="EQ27" s="237"/>
      <c r="ER27" s="237"/>
      <c r="ES27" s="237"/>
      <c r="ET27" s="237"/>
      <c r="EU27" s="237"/>
      <c r="EV27" s="237"/>
      <c r="EW27" s="237"/>
      <c r="EX27" s="237"/>
      <c r="EY27" s="237"/>
      <c r="EZ27" s="237"/>
      <c r="FA27" s="237"/>
      <c r="FB27" s="237"/>
      <c r="FC27" s="237"/>
      <c r="FD27" s="237"/>
      <c r="FE27" s="237"/>
      <c r="FF27" s="237"/>
      <c r="FG27" s="237"/>
      <c r="FH27" s="237"/>
      <c r="FI27" s="237"/>
      <c r="FJ27" s="237"/>
      <c r="FK27" s="237"/>
      <c r="FL27" s="237"/>
      <c r="FM27" s="237"/>
      <c r="FN27" s="237"/>
      <c r="FO27" s="237"/>
      <c r="FP27" s="237"/>
      <c r="FQ27" s="237"/>
      <c r="FR27" s="237"/>
      <c r="FS27" s="237"/>
      <c r="FT27" s="237"/>
      <c r="FU27" s="237"/>
      <c r="FV27" s="237"/>
      <c r="FW27" s="237"/>
      <c r="FX27" s="237"/>
      <c r="FY27" s="237"/>
      <c r="FZ27" s="237"/>
      <c r="GA27" s="237"/>
      <c r="GB27" s="237"/>
      <c r="GC27" s="237"/>
      <c r="GD27" s="237"/>
      <c r="GE27" s="237"/>
      <c r="GF27" s="237"/>
      <c r="GG27" s="237"/>
      <c r="GH27" s="237"/>
      <c r="GI27" s="237"/>
      <c r="GJ27" s="237"/>
      <c r="GK27" s="237"/>
      <c r="GL27" s="237"/>
      <c r="GM27" s="237"/>
      <c r="GN27" s="237"/>
      <c r="GO27" s="237"/>
      <c r="GP27" s="237"/>
      <c r="GQ27" s="237"/>
      <c r="GR27" s="237"/>
      <c r="GS27" s="237"/>
      <c r="GT27" s="237"/>
      <c r="GU27" s="237"/>
      <c r="GV27" s="237"/>
      <c r="GW27" s="237"/>
      <c r="GX27" s="237"/>
      <c r="GY27" s="237"/>
      <c r="GZ27" s="237"/>
      <c r="HA27" s="237"/>
      <c r="HB27" s="237"/>
      <c r="HC27" s="237"/>
      <c r="HD27" s="237"/>
      <c r="HE27" s="237"/>
      <c r="HF27" s="237"/>
      <c r="HG27" s="237"/>
      <c r="HH27" s="237"/>
      <c r="HI27" s="237"/>
      <c r="HJ27" s="237"/>
      <c r="HK27" s="237"/>
      <c r="HL27" s="237"/>
      <c r="HM27" s="237"/>
      <c r="HN27" s="237"/>
      <c r="HO27" s="237"/>
      <c r="HP27" s="237"/>
      <c r="HQ27" s="237"/>
      <c r="HR27" s="237"/>
      <c r="HS27" s="237"/>
      <c r="HT27" s="237"/>
      <c r="HU27" s="237"/>
      <c r="HV27" s="237"/>
      <c r="HW27" s="237"/>
      <c r="HX27" s="237"/>
      <c r="HY27" s="237"/>
      <c r="HZ27" s="237"/>
      <c r="IA27" s="237"/>
      <c r="IB27" s="237"/>
      <c r="IC27" s="237"/>
      <c r="ID27" s="237"/>
      <c r="IE27" s="237"/>
      <c r="IF27" s="237"/>
      <c r="IG27" s="237"/>
      <c r="IH27" s="237"/>
      <c r="II27" s="237"/>
      <c r="IJ27" s="237"/>
      <c r="IK27" s="237"/>
      <c r="IL27" s="237"/>
      <c r="IM27" s="237"/>
      <c r="IN27" s="237"/>
      <c r="IO27" s="237"/>
      <c r="IP27" s="237"/>
      <c r="IQ27" s="237"/>
      <c r="IR27" s="237"/>
      <c r="IS27" s="237"/>
      <c r="IT27" s="237"/>
      <c r="IU27" s="237"/>
      <c r="IV27" s="237"/>
    </row>
    <row r="28" spans="1:256" ht="12" customHeight="1" x14ac:dyDescent="0.2">
      <c r="A28" s="256" t="s">
        <v>1040</v>
      </c>
      <c r="B28" s="327" t="s">
        <v>1040</v>
      </c>
      <c r="C28" s="328"/>
      <c r="D28" s="256"/>
      <c r="E28" s="256"/>
      <c r="F28" s="234"/>
      <c r="H28" s="234"/>
      <c r="I28" s="234"/>
      <c r="J28" s="234"/>
      <c r="K28" s="234"/>
      <c r="L28" s="234"/>
      <c r="M28" s="234"/>
      <c r="N28" s="234"/>
      <c r="O28" s="234"/>
      <c r="P28" s="234"/>
      <c r="Q28" s="234"/>
      <c r="R28" s="234"/>
      <c r="S28" s="234"/>
      <c r="T28" s="234"/>
      <c r="U28" s="234"/>
      <c r="V28" s="234"/>
      <c r="W28" s="234"/>
      <c r="X28" s="234"/>
      <c r="Y28" s="234"/>
      <c r="Z28" s="234"/>
      <c r="AA28" s="234"/>
      <c r="AB28" s="234"/>
      <c r="AC28" s="234"/>
      <c r="AD28" s="234"/>
      <c r="AE28" s="234"/>
      <c r="AF28" s="234"/>
      <c r="AG28" s="234"/>
      <c r="AH28" s="234"/>
      <c r="AI28" s="234"/>
      <c r="AJ28" s="234"/>
      <c r="AK28" s="234"/>
      <c r="AL28" s="234"/>
      <c r="AM28" s="234"/>
      <c r="AN28" s="234"/>
      <c r="AO28" s="234"/>
      <c r="AP28" s="234"/>
      <c r="AQ28" s="234"/>
      <c r="AR28" s="234"/>
      <c r="AS28" s="234"/>
      <c r="AT28" s="234"/>
      <c r="AU28" s="234"/>
      <c r="AV28" s="234"/>
      <c r="AW28" s="234"/>
      <c r="AX28" s="234"/>
      <c r="AY28" s="234"/>
      <c r="AZ28" s="234"/>
      <c r="BA28" s="234"/>
      <c r="BB28" s="234"/>
      <c r="BC28" s="234"/>
      <c r="BD28" s="234"/>
      <c r="BE28" s="234"/>
      <c r="BF28" s="234"/>
      <c r="BG28" s="234"/>
      <c r="BH28" s="234"/>
      <c r="BI28" s="234"/>
      <c r="BJ28" s="234"/>
      <c r="BK28" s="234"/>
      <c r="BL28" s="234"/>
      <c r="BM28" s="234"/>
      <c r="BN28" s="234"/>
      <c r="BO28" s="234"/>
      <c r="BP28" s="234"/>
      <c r="BQ28" s="234"/>
      <c r="BR28" s="234"/>
      <c r="BS28" s="234"/>
      <c r="BT28" s="234"/>
      <c r="BU28" s="234"/>
      <c r="BV28" s="234"/>
      <c r="BW28" s="234"/>
      <c r="BX28" s="234"/>
      <c r="BY28" s="234"/>
      <c r="BZ28" s="234"/>
      <c r="CA28" s="234"/>
      <c r="CB28" s="234"/>
      <c r="CC28" s="234"/>
      <c r="CD28" s="234"/>
      <c r="CE28" s="234"/>
      <c r="CF28" s="234"/>
      <c r="CG28" s="234"/>
      <c r="CH28" s="234"/>
      <c r="CI28" s="234"/>
      <c r="CJ28" s="234"/>
      <c r="CK28" s="234"/>
      <c r="CL28" s="234"/>
      <c r="CM28" s="234"/>
      <c r="CN28" s="234"/>
      <c r="CO28" s="234"/>
      <c r="CP28" s="234"/>
      <c r="CQ28" s="234"/>
      <c r="CR28" s="234"/>
      <c r="CS28" s="234"/>
      <c r="CT28" s="234"/>
      <c r="CU28" s="234"/>
      <c r="CV28" s="234"/>
      <c r="CW28" s="234"/>
      <c r="CX28" s="234"/>
      <c r="CY28" s="234"/>
      <c r="CZ28" s="234"/>
      <c r="DA28" s="234"/>
      <c r="DB28" s="234"/>
      <c r="DC28" s="234"/>
      <c r="DD28" s="234"/>
      <c r="DE28" s="234"/>
      <c r="DF28" s="234"/>
      <c r="DG28" s="234"/>
      <c r="DH28" s="234"/>
      <c r="DI28" s="234"/>
      <c r="DJ28" s="234"/>
      <c r="DK28" s="234"/>
      <c r="DL28" s="234"/>
      <c r="DM28" s="234"/>
      <c r="DN28" s="234"/>
      <c r="DO28" s="234"/>
      <c r="DP28" s="234"/>
      <c r="DQ28" s="234"/>
      <c r="DR28" s="234"/>
      <c r="DS28" s="234"/>
      <c r="DT28" s="234"/>
      <c r="DU28" s="234"/>
      <c r="DV28" s="234"/>
      <c r="DW28" s="234"/>
      <c r="DX28" s="234"/>
      <c r="DY28" s="234"/>
      <c r="DZ28" s="234"/>
      <c r="EA28" s="234"/>
      <c r="EB28" s="234"/>
      <c r="EC28" s="234"/>
      <c r="ED28" s="234"/>
      <c r="EE28" s="234"/>
      <c r="EF28" s="234"/>
      <c r="EG28" s="234"/>
      <c r="EH28" s="234"/>
      <c r="EI28" s="234"/>
      <c r="EJ28" s="234"/>
      <c r="EK28" s="234"/>
      <c r="EL28" s="234"/>
      <c r="EM28" s="234"/>
      <c r="EN28" s="234"/>
      <c r="EO28" s="234"/>
      <c r="EP28" s="234"/>
      <c r="EQ28" s="234"/>
      <c r="ER28" s="234"/>
      <c r="ES28" s="234"/>
      <c r="ET28" s="234"/>
      <c r="EU28" s="234"/>
      <c r="EV28" s="234"/>
      <c r="EW28" s="234"/>
      <c r="EX28" s="234"/>
      <c r="EY28" s="234"/>
      <c r="EZ28" s="234"/>
      <c r="FA28" s="234"/>
      <c r="FB28" s="234"/>
      <c r="FC28" s="234"/>
      <c r="FD28" s="234"/>
      <c r="FE28" s="234"/>
      <c r="FF28" s="234"/>
      <c r="FG28" s="234"/>
      <c r="FH28" s="234"/>
      <c r="FI28" s="234"/>
      <c r="FJ28" s="234"/>
      <c r="FK28" s="234"/>
      <c r="FL28" s="234"/>
      <c r="FM28" s="234"/>
      <c r="FN28" s="234"/>
      <c r="FO28" s="234"/>
      <c r="FP28" s="234"/>
      <c r="FQ28" s="234"/>
      <c r="FR28" s="234"/>
      <c r="FS28" s="234"/>
      <c r="FT28" s="234"/>
      <c r="FU28" s="234"/>
      <c r="FV28" s="234"/>
      <c r="FW28" s="234"/>
      <c r="FX28" s="234"/>
      <c r="FY28" s="234"/>
      <c r="FZ28" s="234"/>
      <c r="GA28" s="234"/>
      <c r="GB28" s="234"/>
      <c r="GC28" s="234"/>
      <c r="GD28" s="234"/>
      <c r="GE28" s="234"/>
      <c r="GF28" s="234"/>
      <c r="GG28" s="234"/>
      <c r="GH28" s="234"/>
      <c r="GI28" s="234"/>
      <c r="GJ28" s="234"/>
      <c r="GK28" s="234"/>
      <c r="GL28" s="234"/>
      <c r="GM28" s="234"/>
      <c r="GN28" s="234"/>
      <c r="GO28" s="234"/>
      <c r="GP28" s="234"/>
      <c r="GQ28" s="234"/>
      <c r="GR28" s="234"/>
      <c r="GS28" s="234"/>
      <c r="GT28" s="234"/>
      <c r="GU28" s="234"/>
      <c r="GV28" s="234"/>
      <c r="GW28" s="234"/>
      <c r="GX28" s="234"/>
      <c r="GY28" s="234"/>
      <c r="GZ28" s="234"/>
      <c r="HA28" s="234"/>
      <c r="HB28" s="234"/>
      <c r="HC28" s="234"/>
      <c r="HD28" s="234"/>
      <c r="HE28" s="234"/>
      <c r="HF28" s="234"/>
      <c r="HG28" s="234"/>
      <c r="HH28" s="234"/>
      <c r="HI28" s="234"/>
      <c r="HJ28" s="234"/>
      <c r="HK28" s="234"/>
      <c r="HL28" s="234"/>
      <c r="HM28" s="234"/>
      <c r="HN28" s="234"/>
      <c r="HO28" s="234"/>
      <c r="HP28" s="234"/>
      <c r="HQ28" s="234"/>
      <c r="HR28" s="234"/>
      <c r="HS28" s="234"/>
      <c r="HT28" s="234"/>
      <c r="HU28" s="234"/>
      <c r="HV28" s="234"/>
      <c r="HW28" s="234"/>
      <c r="HX28" s="234"/>
      <c r="HY28" s="234"/>
      <c r="HZ28" s="234"/>
      <c r="IA28" s="234"/>
      <c r="IB28" s="234"/>
      <c r="IC28" s="234"/>
      <c r="ID28" s="234"/>
      <c r="IE28" s="234"/>
      <c r="IF28" s="234"/>
      <c r="IG28" s="234"/>
      <c r="IH28" s="234"/>
      <c r="II28" s="234"/>
      <c r="IJ28" s="234"/>
      <c r="IK28" s="234"/>
      <c r="IL28" s="234"/>
      <c r="IM28" s="234"/>
      <c r="IN28" s="234"/>
      <c r="IO28" s="234"/>
      <c r="IP28" s="234"/>
      <c r="IQ28" s="234"/>
      <c r="IR28" s="234"/>
      <c r="IS28" s="234"/>
      <c r="IT28" s="234"/>
      <c r="IU28" s="234"/>
      <c r="IV28" s="234"/>
    </row>
    <row r="29" spans="1:256" s="239" customFormat="1" ht="12.75" customHeight="1" x14ac:dyDescent="0.2">
      <c r="A29" s="256" t="s">
        <v>1028</v>
      </c>
      <c r="B29" s="327" t="s">
        <v>1028</v>
      </c>
      <c r="C29" s="328"/>
      <c r="D29" s="256"/>
      <c r="E29" s="256"/>
      <c r="F29" s="234"/>
      <c r="G29" s="258"/>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234"/>
      <c r="BJ29" s="234"/>
      <c r="BK29" s="234"/>
      <c r="BL29" s="234"/>
      <c r="BM29" s="234"/>
      <c r="BN29" s="234"/>
      <c r="BO29" s="234"/>
      <c r="BP29" s="234"/>
      <c r="BQ29" s="234"/>
      <c r="BR29" s="234"/>
      <c r="BS29" s="234"/>
      <c r="BT29" s="234"/>
      <c r="BU29" s="234"/>
      <c r="BV29" s="234"/>
      <c r="BW29" s="234"/>
      <c r="BX29" s="234"/>
      <c r="BY29" s="234"/>
      <c r="BZ29" s="234"/>
      <c r="CA29" s="234"/>
      <c r="CB29" s="234"/>
      <c r="CC29" s="234"/>
      <c r="CD29" s="234"/>
      <c r="CE29" s="234"/>
      <c r="CF29" s="234"/>
      <c r="CG29" s="234"/>
      <c r="CH29" s="234"/>
      <c r="CI29" s="234"/>
      <c r="CJ29" s="234"/>
      <c r="CK29" s="234"/>
      <c r="CL29" s="234"/>
      <c r="CM29" s="234"/>
      <c r="CN29" s="234"/>
      <c r="CO29" s="234"/>
      <c r="CP29" s="234"/>
      <c r="CQ29" s="234"/>
      <c r="CR29" s="234"/>
      <c r="CS29" s="234"/>
      <c r="CT29" s="234"/>
      <c r="CU29" s="234"/>
      <c r="CV29" s="234"/>
      <c r="CW29" s="234"/>
      <c r="CX29" s="234"/>
      <c r="CY29" s="234"/>
      <c r="CZ29" s="234"/>
      <c r="DA29" s="234"/>
      <c r="DB29" s="234"/>
      <c r="DC29" s="234"/>
      <c r="DD29" s="234"/>
      <c r="DE29" s="234"/>
      <c r="DF29" s="234"/>
      <c r="DG29" s="234"/>
      <c r="DH29" s="234"/>
      <c r="DI29" s="234"/>
      <c r="DJ29" s="234"/>
      <c r="DK29" s="234"/>
      <c r="DL29" s="234"/>
      <c r="DM29" s="234"/>
      <c r="DN29" s="234"/>
      <c r="DO29" s="234"/>
      <c r="DP29" s="234"/>
      <c r="DQ29" s="234"/>
      <c r="DR29" s="234"/>
      <c r="DS29" s="234"/>
      <c r="DT29" s="234"/>
      <c r="DU29" s="234"/>
      <c r="DV29" s="234"/>
      <c r="DW29" s="234"/>
      <c r="DX29" s="234"/>
      <c r="DY29" s="234"/>
      <c r="DZ29" s="234"/>
      <c r="EA29" s="234"/>
      <c r="EB29" s="234"/>
      <c r="EC29" s="234"/>
      <c r="ED29" s="234"/>
      <c r="EE29" s="234"/>
      <c r="EF29" s="234"/>
      <c r="EG29" s="234"/>
      <c r="EH29" s="234"/>
      <c r="EI29" s="234"/>
      <c r="EJ29" s="234"/>
      <c r="EK29" s="234"/>
      <c r="EL29" s="234"/>
      <c r="EM29" s="234"/>
      <c r="EN29" s="234"/>
      <c r="EO29" s="234"/>
      <c r="EP29" s="234"/>
      <c r="EQ29" s="234"/>
      <c r="ER29" s="234"/>
      <c r="ES29" s="234"/>
      <c r="ET29" s="234"/>
      <c r="EU29" s="234"/>
      <c r="EV29" s="234"/>
      <c r="EW29" s="234"/>
      <c r="EX29" s="234"/>
      <c r="EY29" s="234"/>
      <c r="EZ29" s="234"/>
      <c r="FA29" s="234"/>
      <c r="FB29" s="234"/>
      <c r="FC29" s="234"/>
      <c r="FD29" s="234"/>
      <c r="FE29" s="234"/>
      <c r="FF29" s="234"/>
      <c r="FG29" s="234"/>
      <c r="FH29" s="234"/>
      <c r="FI29" s="234"/>
      <c r="FJ29" s="234"/>
      <c r="FK29" s="234"/>
      <c r="FL29" s="234"/>
      <c r="FM29" s="234"/>
      <c r="FN29" s="234"/>
      <c r="FO29" s="234"/>
      <c r="FP29" s="234"/>
      <c r="FQ29" s="234"/>
      <c r="FR29" s="234"/>
      <c r="FS29" s="234"/>
      <c r="FT29" s="234"/>
      <c r="FU29" s="234"/>
      <c r="FV29" s="234"/>
      <c r="FW29" s="234"/>
      <c r="FX29" s="234"/>
      <c r="FY29" s="234"/>
      <c r="FZ29" s="234"/>
      <c r="GA29" s="234"/>
      <c r="GB29" s="234"/>
      <c r="GC29" s="234"/>
      <c r="GD29" s="234"/>
      <c r="GE29" s="234"/>
      <c r="GF29" s="234"/>
      <c r="GG29" s="234"/>
      <c r="GH29" s="234"/>
      <c r="GI29" s="234"/>
      <c r="GJ29" s="234"/>
      <c r="GK29" s="234"/>
      <c r="GL29" s="234"/>
      <c r="GM29" s="234"/>
      <c r="GN29" s="234"/>
      <c r="GO29" s="234"/>
      <c r="GP29" s="234"/>
      <c r="GQ29" s="234"/>
      <c r="GR29" s="234"/>
      <c r="GS29" s="234"/>
      <c r="GT29" s="234"/>
      <c r="GU29" s="234"/>
      <c r="GV29" s="234"/>
      <c r="GW29" s="234"/>
      <c r="GX29" s="234"/>
      <c r="GY29" s="234"/>
      <c r="GZ29" s="234"/>
      <c r="HA29" s="234"/>
      <c r="HB29" s="234"/>
      <c r="HC29" s="234"/>
      <c r="HD29" s="234"/>
      <c r="HE29" s="234"/>
      <c r="HF29" s="234"/>
      <c r="HG29" s="234"/>
      <c r="HH29" s="234"/>
      <c r="HI29" s="234"/>
      <c r="HJ29" s="234"/>
      <c r="HK29" s="234"/>
      <c r="HL29" s="234"/>
      <c r="HM29" s="234"/>
      <c r="HN29" s="234"/>
      <c r="HO29" s="234"/>
      <c r="HP29" s="234"/>
      <c r="HQ29" s="234"/>
      <c r="HR29" s="234"/>
      <c r="HS29" s="234"/>
      <c r="HT29" s="234"/>
      <c r="HU29" s="234"/>
      <c r="HV29" s="234"/>
      <c r="HW29" s="234"/>
      <c r="HX29" s="234"/>
      <c r="HY29" s="234"/>
      <c r="HZ29" s="234"/>
      <c r="IA29" s="234"/>
      <c r="IB29" s="234"/>
      <c r="IC29" s="234"/>
      <c r="ID29" s="234"/>
      <c r="IE29" s="234"/>
      <c r="IF29" s="234"/>
      <c r="IG29" s="234"/>
      <c r="IH29" s="234"/>
      <c r="II29" s="234"/>
      <c r="IJ29" s="234"/>
      <c r="IK29" s="234"/>
      <c r="IL29" s="234"/>
      <c r="IM29" s="234"/>
      <c r="IN29" s="234"/>
      <c r="IO29" s="234"/>
      <c r="IP29" s="234"/>
      <c r="IQ29" s="234"/>
      <c r="IR29" s="234"/>
      <c r="IS29" s="234"/>
      <c r="IT29" s="234"/>
      <c r="IU29" s="234"/>
      <c r="IV29" s="234"/>
    </row>
    <row r="30" spans="1:256" ht="16.5" customHeight="1" x14ac:dyDescent="0.2">
      <c r="A30" s="256" t="s">
        <v>1029</v>
      </c>
      <c r="B30" s="327" t="s">
        <v>1029</v>
      </c>
      <c r="C30" s="328"/>
      <c r="D30" s="256"/>
      <c r="E30" s="256"/>
    </row>
    <row r="31" spans="1:256" ht="16.5" customHeight="1" x14ac:dyDescent="0.2">
      <c r="A31" s="259"/>
      <c r="B31" s="259"/>
      <c r="C31" s="259"/>
      <c r="D31" s="234"/>
      <c r="E31" s="234"/>
      <c r="F31" s="234"/>
      <c r="G31" s="260"/>
      <c r="H31" s="261"/>
      <c r="I31" s="261"/>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234"/>
      <c r="BI31" s="234"/>
      <c r="BJ31" s="234"/>
      <c r="BK31" s="234"/>
      <c r="BL31" s="234"/>
      <c r="BM31" s="234"/>
      <c r="BN31" s="234"/>
      <c r="BO31" s="234"/>
      <c r="BP31" s="234"/>
      <c r="BQ31" s="234"/>
      <c r="BR31" s="234"/>
      <c r="BS31" s="234"/>
      <c r="BT31" s="234"/>
      <c r="BU31" s="234"/>
      <c r="BV31" s="234"/>
      <c r="BW31" s="234"/>
      <c r="BX31" s="234"/>
      <c r="BY31" s="234"/>
      <c r="BZ31" s="234"/>
      <c r="CA31" s="234"/>
      <c r="CB31" s="234"/>
      <c r="CC31" s="234"/>
      <c r="CD31" s="234"/>
      <c r="CE31" s="234"/>
      <c r="CF31" s="234"/>
      <c r="CG31" s="234"/>
      <c r="CH31" s="234"/>
      <c r="CI31" s="234"/>
      <c r="CJ31" s="234"/>
      <c r="CK31" s="234"/>
      <c r="CL31" s="234"/>
      <c r="CM31" s="234"/>
      <c r="CN31" s="234"/>
      <c r="CO31" s="234"/>
      <c r="CP31" s="234"/>
      <c r="CQ31" s="234"/>
      <c r="CR31" s="234"/>
      <c r="CS31" s="234"/>
      <c r="CT31" s="234"/>
      <c r="CU31" s="234"/>
      <c r="CV31" s="234"/>
      <c r="CW31" s="234"/>
      <c r="CX31" s="234"/>
      <c r="CY31" s="234"/>
      <c r="CZ31" s="234"/>
      <c r="DA31" s="234"/>
      <c r="DB31" s="234"/>
      <c r="DC31" s="234"/>
      <c r="DD31" s="234"/>
      <c r="DE31" s="234"/>
      <c r="DF31" s="234"/>
      <c r="DG31" s="234"/>
      <c r="DH31" s="234"/>
      <c r="DI31" s="234"/>
      <c r="DJ31" s="234"/>
      <c r="DK31" s="234"/>
      <c r="DL31" s="234"/>
      <c r="DM31" s="234"/>
      <c r="DN31" s="234"/>
      <c r="DO31" s="234"/>
      <c r="DP31" s="234"/>
      <c r="DQ31" s="234"/>
      <c r="DR31" s="234"/>
      <c r="DS31" s="234"/>
      <c r="DT31" s="234"/>
      <c r="DU31" s="234"/>
      <c r="DV31" s="234"/>
      <c r="DW31" s="234"/>
      <c r="DX31" s="234"/>
      <c r="DY31" s="234"/>
      <c r="DZ31" s="234"/>
      <c r="EA31" s="234"/>
      <c r="EB31" s="234"/>
      <c r="EC31" s="234"/>
      <c r="ED31" s="234"/>
      <c r="EE31" s="234"/>
      <c r="EF31" s="234"/>
      <c r="EG31" s="234"/>
      <c r="EH31" s="234"/>
      <c r="EI31" s="234"/>
      <c r="EJ31" s="234"/>
      <c r="EK31" s="234"/>
      <c r="EL31" s="234"/>
      <c r="EM31" s="234"/>
      <c r="EN31" s="234"/>
      <c r="EO31" s="234"/>
      <c r="EP31" s="234"/>
      <c r="EQ31" s="234"/>
      <c r="ER31" s="234"/>
      <c r="ES31" s="234"/>
      <c r="ET31" s="234"/>
      <c r="EU31" s="234"/>
      <c r="EV31" s="234"/>
      <c r="EW31" s="234"/>
      <c r="EX31" s="234"/>
      <c r="EY31" s="234"/>
      <c r="EZ31" s="234"/>
      <c r="FA31" s="234"/>
      <c r="FB31" s="234"/>
      <c r="FC31" s="234"/>
      <c r="FD31" s="234"/>
      <c r="FE31" s="234"/>
      <c r="FF31" s="234"/>
      <c r="FG31" s="234"/>
      <c r="FH31" s="234"/>
      <c r="FI31" s="234"/>
      <c r="FJ31" s="234"/>
      <c r="FK31" s="234"/>
      <c r="FL31" s="234"/>
      <c r="FM31" s="234"/>
      <c r="FN31" s="234"/>
      <c r="FO31" s="234"/>
      <c r="FP31" s="234"/>
      <c r="FQ31" s="234"/>
      <c r="FR31" s="234"/>
      <c r="FS31" s="234"/>
      <c r="FT31" s="234"/>
      <c r="FU31" s="234"/>
      <c r="FV31" s="234"/>
      <c r="FW31" s="234"/>
      <c r="FX31" s="234"/>
      <c r="FY31" s="234"/>
      <c r="FZ31" s="234"/>
      <c r="GA31" s="234"/>
      <c r="GB31" s="234"/>
      <c r="GC31" s="234"/>
      <c r="GD31" s="234"/>
      <c r="GE31" s="234"/>
      <c r="GF31" s="234"/>
      <c r="GG31" s="234"/>
      <c r="GH31" s="234"/>
      <c r="GI31" s="234"/>
      <c r="GJ31" s="234"/>
      <c r="GK31" s="234"/>
      <c r="GL31" s="234"/>
      <c r="GM31" s="234"/>
      <c r="GN31" s="234"/>
      <c r="GO31" s="234"/>
      <c r="GP31" s="234"/>
      <c r="GQ31" s="234"/>
      <c r="GR31" s="234"/>
      <c r="GS31" s="234"/>
      <c r="GT31" s="234"/>
      <c r="GU31" s="234"/>
      <c r="GV31" s="234"/>
      <c r="GW31" s="234"/>
      <c r="GX31" s="234"/>
      <c r="GY31" s="234"/>
      <c r="GZ31" s="234"/>
      <c r="HA31" s="234"/>
      <c r="HB31" s="234"/>
      <c r="HC31" s="234"/>
      <c r="HD31" s="234"/>
      <c r="HE31" s="234"/>
      <c r="HF31" s="234"/>
      <c r="HG31" s="234"/>
      <c r="HH31" s="234"/>
      <c r="HI31" s="234"/>
      <c r="HJ31" s="234"/>
      <c r="HK31" s="234"/>
      <c r="HL31" s="234"/>
      <c r="HM31" s="234"/>
      <c r="HN31" s="234"/>
      <c r="HO31" s="234"/>
      <c r="HP31" s="234"/>
      <c r="HQ31" s="234"/>
      <c r="HR31" s="234"/>
      <c r="HS31" s="234"/>
      <c r="HT31" s="234"/>
      <c r="HU31" s="234"/>
      <c r="HV31" s="234"/>
      <c r="HW31" s="234"/>
      <c r="HX31" s="234"/>
      <c r="HY31" s="234"/>
      <c r="HZ31" s="234"/>
      <c r="IA31" s="234"/>
      <c r="IB31" s="234"/>
      <c r="IC31" s="234"/>
      <c r="ID31" s="234"/>
      <c r="IE31" s="234"/>
      <c r="IF31" s="234"/>
      <c r="IG31" s="234"/>
      <c r="IH31" s="234"/>
      <c r="II31" s="234"/>
      <c r="IJ31" s="234"/>
      <c r="IK31" s="234"/>
      <c r="IL31" s="234"/>
      <c r="IM31" s="234"/>
      <c r="IN31" s="234"/>
      <c r="IO31" s="234"/>
      <c r="IP31" s="234"/>
      <c r="IQ31" s="234"/>
      <c r="IR31" s="234"/>
      <c r="IS31" s="234"/>
      <c r="IT31" s="234"/>
      <c r="IU31" s="234"/>
      <c r="IV31" s="234"/>
    </row>
    <row r="32" spans="1:256" ht="16.5" customHeight="1" x14ac:dyDescent="0.2">
      <c r="A32" s="329" t="s">
        <v>1041</v>
      </c>
      <c r="B32" s="330"/>
      <c r="C32" s="330"/>
      <c r="D32" s="234"/>
      <c r="E32" s="234"/>
    </row>
    <row r="33" spans="1:5" ht="16.5" customHeight="1" x14ac:dyDescent="0.2">
      <c r="A33" s="262"/>
      <c r="B33" s="263"/>
      <c r="C33" s="263"/>
      <c r="D33" s="263"/>
      <c r="E33" s="263"/>
    </row>
  </sheetData>
  <mergeCells count="38">
    <mergeCell ref="B9:C9"/>
    <mergeCell ref="G9:H9"/>
    <mergeCell ref="A5:E5"/>
    <mergeCell ref="B7:D7"/>
    <mergeCell ref="G7:I7"/>
    <mergeCell ref="B8:C8"/>
    <mergeCell ref="G8:H8"/>
    <mergeCell ref="B10:C10"/>
    <mergeCell ref="G10:H10"/>
    <mergeCell ref="B11:C11"/>
    <mergeCell ref="G11:H11"/>
    <mergeCell ref="B12:C12"/>
    <mergeCell ref="G12:H12"/>
    <mergeCell ref="B19:C19"/>
    <mergeCell ref="G19:H19"/>
    <mergeCell ref="B13:C13"/>
    <mergeCell ref="G13:H13"/>
    <mergeCell ref="B14:C14"/>
    <mergeCell ref="G14:H14"/>
    <mergeCell ref="B15:C15"/>
    <mergeCell ref="G15:H15"/>
    <mergeCell ref="B16:C16"/>
    <mergeCell ref="G16:H16"/>
    <mergeCell ref="B17:C17"/>
    <mergeCell ref="G17:H17"/>
    <mergeCell ref="B18:C18"/>
    <mergeCell ref="A32:C32"/>
    <mergeCell ref="B20:C20"/>
    <mergeCell ref="G20:H20"/>
    <mergeCell ref="B21:C21"/>
    <mergeCell ref="F21:J21"/>
    <mergeCell ref="A23:E23"/>
    <mergeCell ref="B25:C25"/>
    <mergeCell ref="B26:C26"/>
    <mergeCell ref="B27:C27"/>
    <mergeCell ref="B28:C28"/>
    <mergeCell ref="B29:C29"/>
    <mergeCell ref="B30:C30"/>
  </mergeCells>
  <hyperlinks>
    <hyperlink ref="A25" r:id="rId1" tooltip="PDF-Datei öffnet in neuem Fenster." display="http://www.pub.arbeitsagentur.de/hst/services/statistik/interim/grundlagen/glossare/static/pdf/ast-glossar.pdf"/>
    <hyperlink ref="A26" r:id="rId2" tooltip="PDF-Datei öffnet in neuem Fenster." display="http://www.pub.arbeitsagentur.de/hst/services/statistik/interim/grundlagen/glossare/static/pdf/bb-glossar.pdf"/>
    <hyperlink ref="A27" r:id="rId3" tooltip="PDF-Datei öffnet in neuem Fenster." display="http://www.pub.arbeitsagentur.de/hst/services/statistik/interim/grundlagen/glossare/static/pdf/bst-glossar.pdf"/>
    <hyperlink ref="A28" r:id="rId4" tooltip="PDF-Datei öffnet in neuem Fenster." display="http://www.pub.arbeitsagentur.de/hst/services/statistik/interim/grundlagen/glossare/static/pdf/fst-glossar.pdf"/>
    <hyperlink ref="A29" r:id="rId5" tooltip="PDF-Datei öffnet in neuem Fenster." display="http://www.pub.arbeitsagentur.de/hst/services/statistik/interim/grundlagen/glossare/static/pdf/grundsicherung-glossar.pdf"/>
    <hyperlink ref="A30" r:id="rId6" tooltip="PDF-Datei öffnet in neuem Fenster." display="http://www.pub.arbeitsagentur.de/hst/services/statistik/interim/grundlagen/glossare/static/pdf/lst-glossar.pdf"/>
    <hyperlink ref="B25" r:id="rId7"/>
    <hyperlink ref="B26" r:id="rId8"/>
    <hyperlink ref="B27" r:id="rId9"/>
    <hyperlink ref="B28" r:id="rId10"/>
    <hyperlink ref="B29" r:id="rId11"/>
    <hyperlink ref="B30" r:id="rId12"/>
    <hyperlink ref="A32" r:id="rId13" display="http://statistik.arbeitsagentur.de/Navigation/Statistik/Grundlagen/Methodische-Hinweise/Meth-Hinweise-Nav.html"/>
    <hyperlink ref="B10:C10" r:id="rId14" display="Ausbildungsstellenmarkt"/>
    <hyperlink ref="B11:C11" r:id="rId15" display="Beschäftigung"/>
    <hyperlink ref="B18:C18" r:id="rId16" display="Zeitreihen"/>
    <hyperlink ref="B19:C19" r:id="rId17" display="Daten zu den Eingliederungsbilanzen"/>
    <hyperlink ref="B7:D7" r:id="rId18" display="Arbeitsmarkt im Überblick"/>
    <hyperlink ref="B12:C12" r:id="rId19" display="Grundsicherung für Arbeitsuchende (SGB II)"/>
    <hyperlink ref="B13:C13" r:id="rId20" display="Leistungen SGB III"/>
    <hyperlink ref="B8" r:id="rId21" display="Arbeitslose und gemeldetes Stellenangebot"/>
    <hyperlink ref="B9:C9" r:id="rId22" display="Förderungen"/>
    <hyperlink ref="B17:C17" r:id="rId23" display="Statistik nach Wirtschaftszweigen"/>
    <hyperlink ref="B21:C21" r:id="rId24" display="Kreisdaten"/>
    <hyperlink ref="B8:C8" r:id="rId25" display="Arbeitslose, Unterbeschäftigung und Arbeitsstellen"/>
    <hyperlink ref="B20" r:id="rId26"/>
    <hyperlink ref="B14" r:id="rId27"/>
    <hyperlink ref="B16:C16" r:id="rId28" display="Statistik nach Berufen"/>
    <hyperlink ref="B15:C15" r:id="rId29" display="Frauen und Männer"/>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5546875" defaultRowHeight="16.5" customHeight="1" x14ac:dyDescent="0.2"/>
  <cols>
    <col min="1" max="1" width="7.42578125" style="26" customWidth="1"/>
    <col min="2" max="2" width="16.140625" style="26" customWidth="1"/>
    <col min="3" max="3" width="48.42578125" style="26" customWidth="1"/>
    <col min="4" max="5" width="5.7109375" style="19" customWidth="1"/>
    <col min="6" max="6" width="12.140625" style="19" customWidth="1"/>
    <col min="7" max="7" width="9.85546875" style="19" customWidth="1"/>
    <col min="8" max="8" width="4.140625" style="19" customWidth="1"/>
    <col min="9" max="9" width="3.7109375" style="19" customWidth="1"/>
    <col min="10" max="16384" width="9.85546875" style="19"/>
  </cols>
  <sheetData>
    <row r="1" spans="1:7" s="8" customFormat="1" ht="33.75" customHeight="1" x14ac:dyDescent="0.2">
      <c r="A1" s="4"/>
      <c r="B1" s="4"/>
      <c r="C1" s="5"/>
      <c r="D1" s="6"/>
      <c r="E1" s="6"/>
      <c r="F1" s="7" t="s">
        <v>0</v>
      </c>
    </row>
    <row r="2" spans="1:7" s="15" customFormat="1" ht="15" customHeight="1" x14ac:dyDescent="0.2">
      <c r="A2" s="9"/>
      <c r="B2" s="10"/>
      <c r="C2" s="11"/>
      <c r="D2" s="12"/>
      <c r="E2" s="12"/>
      <c r="F2" s="13"/>
      <c r="G2" s="14"/>
    </row>
    <row r="3" spans="1:7" ht="12.75" customHeight="1" x14ac:dyDescent="0.2">
      <c r="A3" s="16"/>
      <c r="B3" s="17"/>
      <c r="C3" s="16"/>
      <c r="D3" s="18"/>
      <c r="E3" s="15"/>
      <c r="F3" s="15"/>
    </row>
    <row r="4" spans="1:7" ht="15.75" x14ac:dyDescent="0.25">
      <c r="A4" s="269" t="s">
        <v>1</v>
      </c>
      <c r="B4" s="269"/>
      <c r="C4" s="269"/>
      <c r="D4" s="269"/>
      <c r="E4" s="269"/>
      <c r="F4" s="269"/>
    </row>
    <row r="5" spans="1:7" ht="12.75" customHeight="1" x14ac:dyDescent="0.2">
      <c r="A5" s="16"/>
      <c r="B5" s="17"/>
      <c r="C5" s="16"/>
      <c r="D5" s="18"/>
      <c r="E5" s="15"/>
      <c r="F5" s="15"/>
    </row>
    <row r="6" spans="1:7" ht="12.75" customHeight="1" x14ac:dyDescent="0.2">
      <c r="A6" s="20"/>
      <c r="B6" s="21"/>
      <c r="C6" s="22"/>
      <c r="D6" s="23"/>
      <c r="E6" s="23"/>
      <c r="F6" s="23"/>
    </row>
    <row r="7" spans="1:7" ht="12.75" customHeight="1" x14ac:dyDescent="0.2">
      <c r="A7" s="20" t="s">
        <v>2</v>
      </c>
      <c r="B7" s="21"/>
      <c r="C7" s="266" t="s">
        <v>3</v>
      </c>
      <c r="D7" s="266"/>
      <c r="E7" s="266"/>
      <c r="F7" s="266"/>
    </row>
    <row r="8" spans="1:7" ht="12.75" customHeight="1" x14ac:dyDescent="0.2">
      <c r="A8" s="20"/>
      <c r="B8" s="21"/>
      <c r="C8" s="24"/>
      <c r="D8" s="25"/>
      <c r="E8" s="25"/>
      <c r="F8" s="25"/>
    </row>
    <row r="9" spans="1:7" ht="12.75" customHeight="1" x14ac:dyDescent="0.2">
      <c r="A9" s="20" t="s">
        <v>4</v>
      </c>
      <c r="B9" s="21"/>
      <c r="C9" s="270" t="s">
        <v>5</v>
      </c>
      <c r="D9" s="270"/>
      <c r="E9" s="270"/>
      <c r="F9" s="270"/>
    </row>
    <row r="10" spans="1:7" ht="12.75" customHeight="1" x14ac:dyDescent="0.2">
      <c r="A10" s="20"/>
      <c r="B10" s="21"/>
      <c r="C10" s="24"/>
      <c r="D10" s="25"/>
      <c r="E10" s="25"/>
      <c r="F10" s="25"/>
    </row>
    <row r="11" spans="1:7" ht="12.75" customHeight="1" x14ac:dyDescent="0.2">
      <c r="A11" s="17" t="s">
        <v>6</v>
      </c>
      <c r="C11" s="27" t="s">
        <v>7</v>
      </c>
      <c r="D11" s="28"/>
      <c r="E11" s="28"/>
      <c r="F11" s="28"/>
    </row>
    <row r="12" spans="1:7" ht="12.75" customHeight="1" x14ac:dyDescent="0.2">
      <c r="A12" s="17"/>
      <c r="B12" s="16"/>
      <c r="C12" s="24"/>
      <c r="D12" s="25"/>
      <c r="E12" s="29"/>
      <c r="F12" s="25"/>
    </row>
    <row r="13" spans="1:7" ht="12.75" customHeight="1" x14ac:dyDescent="0.2">
      <c r="A13" s="17" t="s">
        <v>8</v>
      </c>
      <c r="B13" s="16"/>
      <c r="C13" s="30" t="s">
        <v>9</v>
      </c>
      <c r="D13" s="28"/>
      <c r="E13" s="28"/>
      <c r="F13" s="28"/>
    </row>
    <row r="14" spans="1:7" ht="12.75" customHeight="1" x14ac:dyDescent="0.2">
      <c r="C14" s="24"/>
    </row>
    <row r="15" spans="1:7" ht="12.75" customHeight="1" x14ac:dyDescent="0.2">
      <c r="A15" s="31" t="s">
        <v>10</v>
      </c>
      <c r="C15" s="342" t="s">
        <v>1042</v>
      </c>
    </row>
    <row r="16" spans="1:7" ht="12.75" customHeight="1" x14ac:dyDescent="0.2">
      <c r="C16" s="24"/>
    </row>
    <row r="17" spans="1:6" ht="12.75" customHeight="1" x14ac:dyDescent="0.2">
      <c r="A17" s="17" t="s">
        <v>11</v>
      </c>
      <c r="B17" s="16"/>
      <c r="C17" s="24" t="s">
        <v>12</v>
      </c>
      <c r="D17" s="33"/>
      <c r="E17" s="33"/>
      <c r="F17" s="33"/>
    </row>
    <row r="18" spans="1:6" ht="12.75" customHeight="1" x14ac:dyDescent="0.2">
      <c r="A18" s="17"/>
      <c r="B18" s="16"/>
      <c r="C18" s="24"/>
      <c r="D18" s="33"/>
      <c r="E18" s="33"/>
      <c r="F18" s="33"/>
    </row>
    <row r="19" spans="1:6" ht="12.75" customHeight="1" x14ac:dyDescent="0.2">
      <c r="A19" s="17" t="s">
        <v>13</v>
      </c>
      <c r="B19" s="16"/>
      <c r="C19" s="24"/>
      <c r="D19" s="33"/>
      <c r="E19" s="33"/>
      <c r="F19" s="33"/>
    </row>
    <row r="20" spans="1:6" ht="12.75" customHeight="1" x14ac:dyDescent="0.2">
      <c r="A20" s="271" t="s">
        <v>14</v>
      </c>
      <c r="B20" s="271"/>
      <c r="C20" s="34"/>
      <c r="D20" s="23"/>
      <c r="E20" s="23"/>
      <c r="F20" s="23"/>
    </row>
    <row r="21" spans="1:6" ht="29.25" customHeight="1" x14ac:dyDescent="0.2">
      <c r="A21" s="271"/>
      <c r="B21" s="271"/>
      <c r="C21" s="32" t="s">
        <v>15</v>
      </c>
      <c r="D21" s="23"/>
      <c r="E21" s="23"/>
      <c r="F21" s="23"/>
    </row>
    <row r="22" spans="1:6" ht="12.75" customHeight="1" x14ac:dyDescent="0.2">
      <c r="A22" s="17"/>
      <c r="B22" s="16"/>
      <c r="C22" s="35"/>
      <c r="D22" s="36"/>
      <c r="E22" s="36"/>
      <c r="F22" s="36"/>
    </row>
    <row r="23" spans="1:6" ht="12.75" customHeight="1" x14ac:dyDescent="0.2">
      <c r="A23" s="17" t="s">
        <v>16</v>
      </c>
      <c r="B23" s="16"/>
      <c r="C23" s="27" t="s">
        <v>17</v>
      </c>
      <c r="D23" s="33"/>
      <c r="E23" s="33"/>
      <c r="F23" s="33"/>
    </row>
    <row r="24" spans="1:6" ht="12.75" customHeight="1" x14ac:dyDescent="0.2">
      <c r="A24" s="17"/>
      <c r="B24" s="16"/>
      <c r="C24" s="24" t="s">
        <v>18</v>
      </c>
      <c r="D24" s="25"/>
      <c r="E24" s="25"/>
      <c r="F24" s="25"/>
    </row>
    <row r="25" spans="1:6" ht="12.75" customHeight="1" x14ac:dyDescent="0.2">
      <c r="A25" s="17"/>
      <c r="B25" s="16"/>
      <c r="C25" s="22"/>
      <c r="D25" s="23"/>
      <c r="E25" s="23"/>
      <c r="F25" s="23"/>
    </row>
    <row r="26" spans="1:6" ht="12.75" customHeight="1" x14ac:dyDescent="0.2">
      <c r="A26" s="17" t="s">
        <v>19</v>
      </c>
      <c r="B26" s="16"/>
      <c r="C26" s="27" t="s">
        <v>20</v>
      </c>
      <c r="D26" s="33"/>
      <c r="E26" s="33"/>
      <c r="F26" s="33"/>
    </row>
    <row r="27" spans="1:6" ht="12.75" customHeight="1" x14ac:dyDescent="0.2">
      <c r="A27" s="17"/>
      <c r="B27" s="16"/>
      <c r="C27" s="27" t="s">
        <v>21</v>
      </c>
      <c r="D27" s="33"/>
      <c r="E27" s="33"/>
      <c r="F27" s="33"/>
    </row>
    <row r="28" spans="1:6" ht="12.75" customHeight="1" x14ac:dyDescent="0.2">
      <c r="A28" s="17"/>
      <c r="B28" s="16"/>
      <c r="C28" s="27" t="s">
        <v>22</v>
      </c>
      <c r="D28" s="33"/>
      <c r="E28" s="33"/>
      <c r="F28" s="33"/>
    </row>
    <row r="29" spans="1:6" ht="12.75" customHeight="1" x14ac:dyDescent="0.2">
      <c r="A29" s="17"/>
      <c r="B29" s="16"/>
      <c r="C29" s="37"/>
      <c r="D29" s="38"/>
      <c r="E29" s="38"/>
      <c r="F29" s="38"/>
    </row>
    <row r="30" spans="1:6" ht="12.75" customHeight="1" x14ac:dyDescent="0.2">
      <c r="A30" s="16" t="s">
        <v>23</v>
      </c>
      <c r="B30" s="39"/>
      <c r="C30" s="40" t="s">
        <v>24</v>
      </c>
      <c r="D30" s="41"/>
      <c r="E30" s="41"/>
      <c r="F30" s="41"/>
    </row>
    <row r="31" spans="1:6" ht="12.75" customHeight="1" x14ac:dyDescent="0.2">
      <c r="A31" s="42" t="s">
        <v>25</v>
      </c>
      <c r="B31" s="43"/>
      <c r="C31" s="44" t="s">
        <v>26</v>
      </c>
      <c r="D31" s="45"/>
      <c r="E31" s="45"/>
      <c r="F31" s="45"/>
    </row>
    <row r="32" spans="1:6" ht="12.75" customHeight="1" x14ac:dyDescent="0.2">
      <c r="A32" s="42" t="s">
        <v>27</v>
      </c>
      <c r="B32" s="43"/>
      <c r="C32" s="44" t="s">
        <v>28</v>
      </c>
      <c r="D32" s="45"/>
      <c r="E32" s="45"/>
      <c r="F32" s="45"/>
    </row>
    <row r="33" spans="1:6" ht="12.75" customHeight="1" x14ac:dyDescent="0.2">
      <c r="A33" s="272"/>
      <c r="B33" s="273"/>
      <c r="C33" s="273"/>
      <c r="D33" s="273"/>
      <c r="E33" s="273"/>
      <c r="F33" s="273"/>
    </row>
    <row r="34" spans="1:6" ht="12.75" customHeight="1" x14ac:dyDescent="0.2">
      <c r="A34" s="46"/>
      <c r="B34" s="46"/>
      <c r="C34" s="46"/>
      <c r="D34" s="47"/>
      <c r="E34" s="47"/>
      <c r="F34" s="47"/>
    </row>
    <row r="35" spans="1:6" ht="12.75" customHeight="1" x14ac:dyDescent="0.2">
      <c r="A35" s="17" t="s">
        <v>29</v>
      </c>
      <c r="C35" s="48"/>
      <c r="D35" s="45"/>
      <c r="E35" s="45"/>
      <c r="F35" s="45"/>
    </row>
    <row r="36" spans="1:6" ht="12.75" customHeight="1" x14ac:dyDescent="0.2">
      <c r="A36" s="49"/>
      <c r="C36" s="50"/>
      <c r="D36" s="51"/>
      <c r="E36" s="51"/>
      <c r="F36" s="51"/>
    </row>
    <row r="37" spans="1:6" ht="12.75" customHeight="1" x14ac:dyDescent="0.2">
      <c r="A37" s="20" t="s">
        <v>30</v>
      </c>
      <c r="B37" s="52"/>
      <c r="C37" s="53" t="s">
        <v>31</v>
      </c>
    </row>
    <row r="38" spans="1:6" ht="12.75" customHeight="1" x14ac:dyDescent="0.2">
      <c r="A38" s="21"/>
      <c r="B38" s="21"/>
      <c r="C38" s="266" t="s">
        <v>32</v>
      </c>
      <c r="D38" s="266"/>
      <c r="E38" s="266"/>
      <c r="F38" s="266"/>
    </row>
    <row r="39" spans="1:6" ht="12.75" customHeight="1" x14ac:dyDescent="0.2">
      <c r="A39" s="21"/>
      <c r="B39" s="21"/>
      <c r="C39" s="24" t="s">
        <v>33</v>
      </c>
      <c r="D39" s="25"/>
      <c r="E39" s="25"/>
      <c r="F39" s="25"/>
    </row>
    <row r="40" spans="1:6" ht="12.75" customHeight="1" x14ac:dyDescent="0.2">
      <c r="A40" s="21"/>
      <c r="B40" s="21"/>
      <c r="C40" s="264" t="s">
        <v>34</v>
      </c>
      <c r="D40" s="265"/>
      <c r="E40" s="265"/>
      <c r="F40" s="265"/>
    </row>
    <row r="41" spans="1:6" ht="25.5" customHeight="1" x14ac:dyDescent="0.2">
      <c r="C41" s="265"/>
      <c r="D41" s="265"/>
      <c r="E41" s="265"/>
      <c r="F41" s="265"/>
    </row>
    <row r="42" spans="1:6" ht="12.75" customHeight="1" x14ac:dyDescent="0.2">
      <c r="C42" s="48"/>
      <c r="D42" s="45"/>
      <c r="E42" s="45"/>
      <c r="F42" s="45"/>
    </row>
    <row r="43" spans="1:6" ht="12.75" customHeight="1" x14ac:dyDescent="0.2">
      <c r="A43" s="17" t="s">
        <v>35</v>
      </c>
      <c r="C43" s="54" t="s">
        <v>36</v>
      </c>
      <c r="D43" s="33"/>
      <c r="E43" s="33"/>
      <c r="F43" s="33"/>
    </row>
    <row r="44" spans="1:6" ht="12.75" customHeight="1" x14ac:dyDescent="0.2">
      <c r="C44" s="266" t="s">
        <v>37</v>
      </c>
      <c r="D44" s="266"/>
      <c r="E44" s="266"/>
      <c r="F44" s="266"/>
    </row>
    <row r="45" spans="1:6" ht="25.5" customHeight="1" x14ac:dyDescent="0.2">
      <c r="C45" s="267" t="s">
        <v>38</v>
      </c>
      <c r="D45" s="268"/>
      <c r="E45" s="268"/>
      <c r="F45" s="268"/>
    </row>
    <row r="46" spans="1:6" ht="12.75" customHeight="1" x14ac:dyDescent="0.2">
      <c r="C46" s="48"/>
      <c r="D46" s="45"/>
      <c r="E46" s="45"/>
      <c r="F46" s="45"/>
    </row>
    <row r="47" spans="1:6" ht="12.75" customHeight="1" x14ac:dyDescent="0.2">
      <c r="A47" s="55" t="s">
        <v>39</v>
      </c>
      <c r="B47" s="54"/>
      <c r="C47" s="54" t="s">
        <v>40</v>
      </c>
      <c r="D47" s="45"/>
      <c r="E47" s="45"/>
      <c r="F47" s="45"/>
    </row>
    <row r="48" spans="1:6" ht="12.75" customHeight="1" x14ac:dyDescent="0.2">
      <c r="A48" s="56"/>
      <c r="B48" s="56"/>
      <c r="C48" s="57" t="s">
        <v>41</v>
      </c>
      <c r="D48" s="45"/>
      <c r="E48" s="45"/>
      <c r="F48" s="45"/>
    </row>
    <row r="49" spans="1:6" ht="12.75" customHeight="1" x14ac:dyDescent="0.2">
      <c r="A49" s="54"/>
      <c r="B49" s="54"/>
      <c r="C49" s="58" t="s">
        <v>42</v>
      </c>
      <c r="D49" s="45"/>
      <c r="E49" s="45"/>
      <c r="F49" s="45"/>
    </row>
    <row r="50" spans="1:6" ht="12.75" customHeight="1" x14ac:dyDescent="0.2">
      <c r="A50" s="59"/>
      <c r="B50" s="21"/>
      <c r="C50" s="60" t="s">
        <v>43</v>
      </c>
      <c r="D50" s="15"/>
      <c r="E50" s="15"/>
      <c r="F50" s="15"/>
    </row>
    <row r="51" spans="1:6" ht="12.75" customHeight="1" x14ac:dyDescent="0.2">
      <c r="A51" s="59"/>
      <c r="B51" s="16"/>
      <c r="C51" s="61" t="s">
        <v>44</v>
      </c>
      <c r="D51" s="62"/>
      <c r="E51" s="62"/>
      <c r="F51" s="62"/>
    </row>
    <row r="52" spans="1:6" ht="12.75" customHeight="1" x14ac:dyDescent="0.2">
      <c r="A52" s="59"/>
      <c r="B52" s="16"/>
      <c r="C52" s="61" t="s">
        <v>45</v>
      </c>
      <c r="D52" s="62"/>
      <c r="E52" s="62"/>
      <c r="F52" s="62"/>
    </row>
    <row r="53" spans="1:6" ht="12.75" customHeight="1" x14ac:dyDescent="0.2">
      <c r="A53" s="59"/>
      <c r="B53" s="16"/>
      <c r="C53" s="61" t="s">
        <v>46</v>
      </c>
      <c r="D53" s="62"/>
      <c r="E53" s="62"/>
      <c r="F53" s="62"/>
    </row>
    <row r="54" spans="1:6" ht="12.75" customHeight="1" x14ac:dyDescent="0.2">
      <c r="A54" s="62"/>
      <c r="B54" s="62"/>
      <c r="C54" s="63" t="s">
        <v>47</v>
      </c>
      <c r="D54" s="62"/>
      <c r="E54" s="62"/>
      <c r="F54" s="62"/>
    </row>
    <row r="55" spans="1:6" ht="12.75" customHeight="1" x14ac:dyDescent="0.2">
      <c r="A55" s="62"/>
      <c r="B55" s="62"/>
      <c r="C55" s="63" t="s">
        <v>48</v>
      </c>
      <c r="D55" s="62"/>
      <c r="E55" s="62"/>
      <c r="F55" s="62"/>
    </row>
    <row r="56" spans="1:6" ht="12.75" customHeight="1" x14ac:dyDescent="0.2">
      <c r="A56" s="62"/>
      <c r="B56" s="62"/>
      <c r="C56" s="63" t="s">
        <v>49</v>
      </c>
      <c r="D56" s="62"/>
      <c r="E56" s="62"/>
      <c r="F56" s="62"/>
    </row>
    <row r="57" spans="1:6" ht="12.75" customHeight="1" x14ac:dyDescent="0.2">
      <c r="A57" s="62"/>
      <c r="B57" s="62"/>
      <c r="C57" s="63" t="s">
        <v>50</v>
      </c>
      <c r="D57" s="62"/>
      <c r="E57" s="62"/>
      <c r="F57" s="62"/>
    </row>
    <row r="58" spans="1:6" ht="12.75" customHeight="1" x14ac:dyDescent="0.2">
      <c r="B58" s="62"/>
      <c r="C58" s="62"/>
      <c r="D58" s="62"/>
      <c r="E58" s="62"/>
      <c r="F58" s="62"/>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2578125" defaultRowHeight="12.75" x14ac:dyDescent="0.2"/>
  <cols>
    <col min="1" max="1" width="8.140625" style="8" customWidth="1"/>
    <col min="2" max="7" width="15.7109375" style="8" customWidth="1"/>
    <col min="8" max="8" width="6.42578125" style="8" customWidth="1"/>
    <col min="9" max="16384" width="11.42578125" style="8"/>
  </cols>
  <sheetData>
    <row r="1" spans="1:9" s="66" customFormat="1" ht="33.75" customHeight="1" x14ac:dyDescent="0.2">
      <c r="A1" s="64"/>
      <c r="B1" s="64"/>
      <c r="C1" s="64"/>
      <c r="D1" s="64"/>
      <c r="E1" s="64"/>
      <c r="F1" s="64"/>
      <c r="G1" s="65"/>
      <c r="H1" s="65" t="s">
        <v>0</v>
      </c>
    </row>
    <row r="2" spans="1:9" s="66" customFormat="1" ht="15" customHeight="1" x14ac:dyDescent="0.2"/>
    <row r="3" spans="1:9" s="66" customFormat="1" ht="15" customHeight="1" x14ac:dyDescent="0.2"/>
    <row r="4" spans="1:9" s="67" customFormat="1" ht="15.2" customHeight="1" x14ac:dyDescent="0.25">
      <c r="A4" s="277" t="s">
        <v>51</v>
      </c>
      <c r="B4" s="277"/>
      <c r="C4" s="277"/>
      <c r="D4" s="277"/>
      <c r="E4" s="277"/>
      <c r="F4" s="277"/>
      <c r="G4" s="277"/>
    </row>
    <row r="5" spans="1:9" s="66" customFormat="1" ht="15" customHeight="1" x14ac:dyDescent="0.2"/>
    <row r="6" spans="1:9" s="67" customFormat="1" ht="15.2" customHeight="1" x14ac:dyDescent="0.25">
      <c r="A6" s="278" t="s">
        <v>52</v>
      </c>
      <c r="B6" s="278"/>
      <c r="C6" s="278"/>
      <c r="D6" s="278"/>
      <c r="E6" s="278"/>
      <c r="F6" s="278"/>
      <c r="G6" s="278"/>
      <c r="H6" s="68"/>
      <c r="I6" s="68"/>
    </row>
    <row r="7" spans="1:9" s="66" customFormat="1" ht="15" customHeight="1" x14ac:dyDescent="0.2">
      <c r="A7" s="279" t="s">
        <v>53</v>
      </c>
      <c r="B7" s="279"/>
      <c r="C7" s="279"/>
      <c r="D7" s="279"/>
      <c r="E7" s="279"/>
      <c r="F7" s="279"/>
      <c r="G7" s="279"/>
      <c r="H7" s="69"/>
      <c r="I7" s="69"/>
    </row>
    <row r="8" spans="1:9" s="66" customFormat="1" ht="12.75" customHeight="1" x14ac:dyDescent="0.2">
      <c r="A8" s="70"/>
      <c r="B8" s="70"/>
      <c r="C8" s="70"/>
      <c r="D8" s="70"/>
      <c r="E8" s="70"/>
      <c r="F8" s="70"/>
      <c r="G8" s="70"/>
      <c r="H8" s="69"/>
      <c r="I8" s="69"/>
    </row>
    <row r="9" spans="1:9" s="66" customFormat="1" ht="12.75" customHeight="1" x14ac:dyDescent="0.2">
      <c r="A9" s="71"/>
      <c r="B9" s="71"/>
      <c r="C9" s="71"/>
      <c r="D9" s="71"/>
      <c r="E9" s="71"/>
      <c r="F9" s="71"/>
      <c r="G9" s="71"/>
    </row>
    <row r="10" spans="1:9" s="74" customFormat="1" ht="12.75" customHeight="1" x14ac:dyDescent="0.2">
      <c r="A10" s="72" t="s">
        <v>54</v>
      </c>
      <c r="B10" s="72"/>
      <c r="C10" s="73"/>
      <c r="D10" s="73"/>
      <c r="E10" s="73"/>
      <c r="F10" s="73"/>
      <c r="H10" s="75" t="s">
        <v>55</v>
      </c>
    </row>
    <row r="11" spans="1:9" s="74" customFormat="1" ht="12.75" customHeight="1" x14ac:dyDescent="0.2">
      <c r="A11" s="76">
        <v>1</v>
      </c>
      <c r="B11" s="275" t="s">
        <v>56</v>
      </c>
      <c r="C11" s="275"/>
      <c r="D11" s="275"/>
      <c r="E11" s="275"/>
      <c r="F11" s="275"/>
      <c r="G11" s="275"/>
      <c r="H11" s="77">
        <v>1</v>
      </c>
    </row>
    <row r="12" spans="1:9" s="74" customFormat="1" ht="12.75" customHeight="1" x14ac:dyDescent="0.2">
      <c r="A12" s="78"/>
      <c r="B12" s="79"/>
      <c r="C12" s="80"/>
      <c r="D12" s="80"/>
      <c r="E12" s="80"/>
      <c r="F12" s="80"/>
    </row>
    <row r="13" spans="1:9" s="74" customFormat="1" ht="12.75" customHeight="1" x14ac:dyDescent="0.2">
      <c r="A13" s="81" t="s">
        <v>57</v>
      </c>
      <c r="B13" s="275" t="s">
        <v>58</v>
      </c>
      <c r="C13" s="275"/>
      <c r="D13" s="275"/>
      <c r="E13" s="275"/>
      <c r="F13" s="275"/>
      <c r="G13" s="275"/>
      <c r="H13" s="77">
        <v>2</v>
      </c>
    </row>
    <row r="14" spans="1:9" s="74" customFormat="1" ht="12.75" customHeight="1" x14ac:dyDescent="0.2">
      <c r="A14" s="82"/>
      <c r="B14" s="79"/>
      <c r="C14" s="80"/>
      <c r="D14" s="80"/>
      <c r="E14" s="80"/>
      <c r="F14" s="80"/>
    </row>
    <row r="15" spans="1:9" s="74" customFormat="1" ht="12.75" customHeight="1" x14ac:dyDescent="0.2">
      <c r="A15" s="81" t="s">
        <v>59</v>
      </c>
      <c r="B15" s="275" t="s">
        <v>60</v>
      </c>
      <c r="C15" s="275"/>
      <c r="D15" s="275"/>
      <c r="E15" s="275"/>
      <c r="F15" s="275"/>
      <c r="G15" s="275"/>
      <c r="H15" s="77">
        <v>3</v>
      </c>
    </row>
    <row r="16" spans="1:9" s="74" customFormat="1" ht="12.75" customHeight="1" x14ac:dyDescent="0.2">
      <c r="A16" s="83"/>
      <c r="B16" s="79"/>
      <c r="C16" s="79"/>
      <c r="D16" s="79"/>
      <c r="E16" s="79"/>
      <c r="F16" s="79"/>
    </row>
    <row r="17" spans="1:8" s="74" customFormat="1" ht="12.75" customHeight="1" x14ac:dyDescent="0.2">
      <c r="A17" s="81" t="s">
        <v>61</v>
      </c>
      <c r="B17" s="274" t="s">
        <v>62</v>
      </c>
      <c r="C17" s="274"/>
      <c r="D17" s="274"/>
      <c r="E17" s="274"/>
      <c r="F17" s="274"/>
      <c r="G17" s="274"/>
      <c r="H17" s="77">
        <v>4</v>
      </c>
    </row>
    <row r="18" spans="1:8" s="74" customFormat="1" ht="12.75" customHeight="1" x14ac:dyDescent="0.2">
      <c r="A18" s="83"/>
      <c r="B18" s="79"/>
      <c r="C18" s="79"/>
      <c r="D18" s="79"/>
      <c r="E18" s="79"/>
      <c r="F18" s="79"/>
    </row>
    <row r="19" spans="1:8" s="74" customFormat="1" ht="12.75" customHeight="1" x14ac:dyDescent="0.2">
      <c r="A19" s="81" t="s">
        <v>63</v>
      </c>
      <c r="B19" s="275" t="s">
        <v>64</v>
      </c>
      <c r="C19" s="275"/>
      <c r="D19" s="275"/>
      <c r="E19" s="275"/>
      <c r="F19" s="275"/>
      <c r="G19" s="275"/>
      <c r="H19" s="77">
        <v>5</v>
      </c>
    </row>
    <row r="20" spans="1:8" s="74" customFormat="1" ht="12.75" customHeight="1" x14ac:dyDescent="0.2">
      <c r="A20" s="83"/>
      <c r="B20" s="79"/>
      <c r="C20" s="80"/>
      <c r="D20" s="80"/>
      <c r="E20" s="80"/>
      <c r="F20" s="80"/>
    </row>
    <row r="21" spans="1:8" s="74" customFormat="1" ht="12.75" customHeight="1" x14ac:dyDescent="0.2">
      <c r="A21" s="81" t="s">
        <v>65</v>
      </c>
      <c r="B21" s="276" t="s">
        <v>66</v>
      </c>
      <c r="C21" s="276"/>
      <c r="D21" s="276"/>
      <c r="E21" s="276"/>
      <c r="F21" s="276"/>
      <c r="G21" s="276"/>
      <c r="H21" s="77">
        <v>6</v>
      </c>
    </row>
    <row r="22" spans="1:8" s="74" customFormat="1" ht="12.75" customHeight="1" x14ac:dyDescent="0.2">
      <c r="A22" s="83"/>
      <c r="B22" s="84"/>
      <c r="C22" s="80"/>
      <c r="D22" s="80"/>
      <c r="E22" s="80"/>
      <c r="F22" s="80"/>
    </row>
    <row r="23" spans="1:8" s="74" customFormat="1" ht="12.75" customHeight="1" x14ac:dyDescent="0.2">
      <c r="A23" s="81" t="s">
        <v>67</v>
      </c>
      <c r="B23" s="276" t="s">
        <v>68</v>
      </c>
      <c r="C23" s="276"/>
      <c r="D23" s="276"/>
      <c r="E23" s="276"/>
      <c r="F23" s="276"/>
      <c r="G23" s="276"/>
      <c r="H23" s="77">
        <v>7</v>
      </c>
    </row>
    <row r="24" spans="1:8" s="74" customFormat="1" ht="12.75" customHeight="1" x14ac:dyDescent="0.2">
      <c r="A24" s="83"/>
      <c r="B24" s="79"/>
      <c r="C24" s="79"/>
      <c r="D24" s="79"/>
      <c r="E24" s="79"/>
      <c r="F24" s="79"/>
    </row>
    <row r="25" spans="1:8" s="74" customFormat="1" ht="12.75" customHeight="1" x14ac:dyDescent="0.2">
      <c r="A25" s="81" t="s">
        <v>69</v>
      </c>
      <c r="B25" s="274" t="s">
        <v>70</v>
      </c>
      <c r="C25" s="274"/>
      <c r="D25" s="274"/>
      <c r="E25" s="274"/>
      <c r="F25" s="274"/>
      <c r="G25" s="274"/>
      <c r="H25" s="77">
        <v>8</v>
      </c>
    </row>
    <row r="26" spans="1:8" s="74" customFormat="1" ht="12.75" customHeight="1" x14ac:dyDescent="0.2">
      <c r="A26" s="78"/>
      <c r="B26" s="79"/>
      <c r="C26" s="79"/>
      <c r="D26" s="79"/>
      <c r="E26" s="79"/>
      <c r="F26" s="79"/>
    </row>
    <row r="27" spans="1:8" s="74" customFormat="1" ht="12.75" customHeight="1" x14ac:dyDescent="0.2">
      <c r="A27" s="81" t="s">
        <v>71</v>
      </c>
      <c r="B27" s="274" t="s">
        <v>72</v>
      </c>
      <c r="C27" s="274"/>
      <c r="D27" s="274"/>
      <c r="E27" s="274"/>
      <c r="F27" s="274"/>
      <c r="G27" s="274"/>
      <c r="H27" s="77">
        <v>9</v>
      </c>
    </row>
    <row r="28" spans="1:8" s="74" customFormat="1" ht="12.75" customHeight="1" x14ac:dyDescent="0.2">
      <c r="A28" s="85"/>
      <c r="B28" s="79"/>
      <c r="C28" s="79"/>
      <c r="D28" s="79"/>
      <c r="E28" s="79"/>
      <c r="F28" s="79"/>
    </row>
    <row r="29" spans="1:8" s="74" customFormat="1" ht="12.75" customHeight="1" x14ac:dyDescent="0.2">
      <c r="A29" s="81" t="s">
        <v>73</v>
      </c>
      <c r="B29" s="274" t="s">
        <v>74</v>
      </c>
      <c r="C29" s="274"/>
      <c r="D29" s="274"/>
      <c r="E29" s="274"/>
      <c r="F29" s="274"/>
      <c r="G29" s="274"/>
      <c r="H29" s="77">
        <v>10</v>
      </c>
    </row>
    <row r="30" spans="1:8" s="74" customFormat="1" ht="12.75" customHeight="1" x14ac:dyDescent="0.2">
      <c r="A30" s="86"/>
      <c r="B30" s="79"/>
      <c r="C30" s="79"/>
      <c r="D30" s="79"/>
      <c r="E30" s="79"/>
      <c r="F30" s="79"/>
    </row>
    <row r="31" spans="1:8" s="74" customFormat="1" ht="12.75" customHeight="1" x14ac:dyDescent="0.2">
      <c r="A31" s="87" t="s">
        <v>75</v>
      </c>
      <c r="B31" s="79"/>
      <c r="C31" s="79"/>
      <c r="D31" s="79"/>
      <c r="E31" s="79"/>
      <c r="H31" s="88">
        <v>11</v>
      </c>
    </row>
    <row r="32" spans="1:8" ht="12.75" customHeight="1" x14ac:dyDescent="0.2">
      <c r="A32"/>
      <c r="B32" s="89"/>
      <c r="C32" s="89"/>
      <c r="D32" s="89"/>
      <c r="E32" s="89"/>
    </row>
    <row r="33" spans="1:8" ht="12.75" customHeight="1" x14ac:dyDescent="0.2">
      <c r="A33" s="90" t="s">
        <v>76</v>
      </c>
      <c r="H33" s="88">
        <v>12</v>
      </c>
    </row>
    <row r="34" spans="1:8" ht="12.75" customHeight="1" x14ac:dyDescent="0.2">
      <c r="A34" s="91"/>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2578125" defaultRowHeight="12" x14ac:dyDescent="0.2"/>
  <cols>
    <col min="1" max="1" width="30.7109375" style="95" customWidth="1"/>
    <col min="2" max="2" width="8.85546875" style="95" customWidth="1"/>
    <col min="3" max="5" width="10.85546875" style="95" customWidth="1"/>
    <col min="6" max="6" width="11.28515625" style="95" customWidth="1"/>
    <col min="7" max="10" width="10.85546875" style="95" customWidth="1"/>
    <col min="11" max="11" width="11.28515625" style="95" customWidth="1"/>
    <col min="12" max="12" width="10.85546875" style="95" customWidth="1"/>
    <col min="13" max="16384" width="11.42578125" style="95"/>
  </cols>
  <sheetData>
    <row r="1" spans="1:12" s="93" customFormat="1" ht="33.75" customHeight="1" x14ac:dyDescent="0.2">
      <c r="A1" s="92"/>
      <c r="B1" s="92"/>
      <c r="C1" s="92"/>
      <c r="D1" s="92"/>
      <c r="E1" s="92"/>
      <c r="F1" s="92"/>
      <c r="G1" s="92"/>
      <c r="H1" s="92"/>
      <c r="I1" s="92"/>
      <c r="J1" s="92"/>
      <c r="K1" s="92"/>
      <c r="L1" s="7" t="s">
        <v>0</v>
      </c>
    </row>
    <row r="2" spans="1:12" ht="15" customHeight="1" x14ac:dyDescent="0.2">
      <c r="A2" s="42"/>
      <c r="B2" s="42"/>
      <c r="C2" s="42"/>
      <c r="D2" s="42"/>
      <c r="E2" s="42"/>
      <c r="F2" s="42"/>
      <c r="G2" s="42"/>
      <c r="H2" s="42"/>
      <c r="I2" s="42"/>
      <c r="J2" s="94"/>
      <c r="K2" s="42"/>
      <c r="L2" s="42"/>
    </row>
    <row r="3" spans="1:12" ht="20.45" customHeight="1" x14ac:dyDescent="0.25">
      <c r="A3" s="96" t="s">
        <v>56</v>
      </c>
      <c r="B3" s="94"/>
      <c r="C3" s="94"/>
      <c r="D3" s="94"/>
      <c r="E3" s="94"/>
      <c r="F3" s="94"/>
      <c r="G3" s="94"/>
      <c r="H3" s="94"/>
      <c r="I3" s="94"/>
    </row>
    <row r="4" spans="1:12" ht="15" customHeight="1" x14ac:dyDescent="0.2">
      <c r="A4" s="97" t="s">
        <v>7</v>
      </c>
      <c r="B4" s="42"/>
      <c r="C4" s="42"/>
      <c r="D4" s="42"/>
      <c r="E4" s="42"/>
      <c r="F4" s="42"/>
      <c r="G4" s="63"/>
      <c r="H4" s="63"/>
      <c r="I4" s="63"/>
      <c r="J4" s="63"/>
      <c r="K4" s="42"/>
      <c r="L4" s="42"/>
    </row>
    <row r="5" spans="1:12" ht="15" customHeight="1" x14ac:dyDescent="0.2">
      <c r="A5" s="97" t="s">
        <v>77</v>
      </c>
      <c r="B5" s="63"/>
      <c r="C5" s="63"/>
      <c r="D5" s="63"/>
      <c r="E5" s="63"/>
      <c r="F5" s="63"/>
      <c r="G5" s="63"/>
      <c r="H5" s="63"/>
      <c r="I5" s="63"/>
      <c r="J5" s="63"/>
      <c r="K5" s="63"/>
      <c r="L5" s="63"/>
    </row>
    <row r="6" spans="1:12" ht="15" customHeight="1" x14ac:dyDescent="0.2">
      <c r="A6" s="42"/>
      <c r="B6" s="63"/>
      <c r="C6" s="63"/>
      <c r="D6" s="63"/>
      <c r="E6" s="63"/>
      <c r="F6" s="63"/>
      <c r="G6" s="63"/>
      <c r="H6" s="63"/>
      <c r="I6" s="63"/>
      <c r="J6" s="63"/>
      <c r="K6" s="63"/>
      <c r="L6" s="63"/>
    </row>
    <row r="7" spans="1:12" ht="15" customHeight="1" x14ac:dyDescent="0.2">
      <c r="A7" s="63" t="str">
        <f>CONCATENATE("Lesehilfe:  Die Sanktionen bewirkten bundesweit bei knapp "&amp;TEXT(ROUND($C$16,-3),"###.###")&amp;" ELB mit mindestens einer Sanktion im "&amp;$A$5&amp;" eine durchschnittliche Kürzung des")</f>
        <v>Lesehilfe:  Die Sanktionen bewirkten bundesweit bei knapp 137.000 ELB mit mindestens einer Sanktion im Berichtsmonat Juli 2017 eine durchschnittliche Kürzung des</v>
      </c>
      <c r="B7" s="63"/>
      <c r="C7" s="63"/>
      <c r="D7" s="63"/>
      <c r="E7" s="63"/>
      <c r="F7" s="63"/>
      <c r="G7" s="63"/>
      <c r="H7" s="63"/>
      <c r="I7" s="63"/>
      <c r="J7" s="63"/>
      <c r="K7" s="63"/>
      <c r="L7" s="63"/>
    </row>
    <row r="8" spans="1:12" ht="15" customHeight="1" x14ac:dyDescent="0.2">
      <c r="A8" s="94"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109 Euro, wovon 97 Euro auf Kürzungen von Regel- bzw. Mehrbedarfen</v>
      </c>
      <c r="B8" s="94"/>
      <c r="C8" s="94"/>
      <c r="D8" s="94"/>
      <c r="E8" s="94"/>
      <c r="F8" s="94"/>
      <c r="G8" s="94"/>
      <c r="H8" s="94"/>
      <c r="I8" s="94"/>
      <c r="J8" s="94"/>
      <c r="K8" s="94"/>
      <c r="L8" s="94"/>
    </row>
    <row r="9" spans="1:12" ht="15" customHeight="1" x14ac:dyDescent="0.2">
      <c r="A9" s="94" t="str">
        <f>CONCATENATE("und "&amp;ROUND($G$16,0)&amp;" Euro auf Kürzungen von Kosten der Unterkunft entfielen.")</f>
        <v>und 12 Euro auf Kürzungen von Kosten der Unterkunft entfielen.</v>
      </c>
      <c r="B9" s="94"/>
      <c r="C9" s="94"/>
      <c r="D9" s="94"/>
      <c r="E9" s="94"/>
      <c r="F9" s="94"/>
      <c r="G9" s="94"/>
      <c r="H9" s="94"/>
      <c r="I9" s="94"/>
      <c r="J9" s="94"/>
      <c r="K9" s="94"/>
      <c r="L9" s="94"/>
    </row>
    <row r="10" spans="1:12" ht="15" customHeight="1" x14ac:dyDescent="0.2">
      <c r="A10" s="98"/>
      <c r="B10" s="98"/>
      <c r="C10" s="98"/>
      <c r="D10" s="98"/>
      <c r="E10" s="98"/>
      <c r="F10" s="98"/>
      <c r="G10" s="98"/>
      <c r="H10" s="98"/>
      <c r="I10" s="98"/>
      <c r="J10" s="98"/>
      <c r="K10" s="98"/>
      <c r="L10" s="98"/>
    </row>
    <row r="11" spans="1:12" ht="15.6" customHeight="1" x14ac:dyDescent="0.2">
      <c r="A11" s="280" t="s">
        <v>78</v>
      </c>
      <c r="B11" s="280" t="s">
        <v>79</v>
      </c>
      <c r="C11" s="285" t="s">
        <v>80</v>
      </c>
      <c r="D11" s="286"/>
      <c r="E11" s="286"/>
      <c r="F11" s="286"/>
      <c r="G11" s="287"/>
      <c r="H11" s="288" t="s">
        <v>81</v>
      </c>
      <c r="I11" s="289"/>
      <c r="J11" s="289"/>
      <c r="K11" s="289"/>
      <c r="L11" s="290"/>
    </row>
    <row r="12" spans="1:12" ht="48" customHeight="1" x14ac:dyDescent="0.2">
      <c r="A12" s="284"/>
      <c r="B12" s="284"/>
      <c r="C12" s="291" t="s">
        <v>82</v>
      </c>
      <c r="D12" s="284" t="s">
        <v>83</v>
      </c>
      <c r="E12" s="294" t="s">
        <v>84</v>
      </c>
      <c r="F12" s="295"/>
      <c r="G12" s="296"/>
      <c r="H12" s="291" t="s">
        <v>82</v>
      </c>
      <c r="I12" s="284" t="s">
        <v>83</v>
      </c>
      <c r="J12" s="294" t="s">
        <v>84</v>
      </c>
      <c r="K12" s="295"/>
      <c r="L12" s="296"/>
    </row>
    <row r="13" spans="1:12" ht="12.75" customHeight="1" x14ac:dyDescent="0.2">
      <c r="A13" s="284"/>
      <c r="B13" s="284"/>
      <c r="C13" s="292"/>
      <c r="D13" s="284"/>
      <c r="E13" s="280" t="s">
        <v>85</v>
      </c>
      <c r="F13" s="99" t="s">
        <v>86</v>
      </c>
      <c r="G13" s="100"/>
      <c r="H13" s="292"/>
      <c r="I13" s="284"/>
      <c r="J13" s="280" t="s">
        <v>85</v>
      </c>
      <c r="K13" s="99" t="s">
        <v>86</v>
      </c>
      <c r="L13" s="100"/>
    </row>
    <row r="14" spans="1:12" ht="77.25" customHeight="1" x14ac:dyDescent="0.2">
      <c r="A14" s="284"/>
      <c r="B14" s="284"/>
      <c r="C14" s="293"/>
      <c r="D14" s="281"/>
      <c r="E14" s="281"/>
      <c r="F14" s="101" t="s">
        <v>87</v>
      </c>
      <c r="G14" s="101" t="s">
        <v>88</v>
      </c>
      <c r="H14" s="293"/>
      <c r="I14" s="281"/>
      <c r="J14" s="281"/>
      <c r="K14" s="101" t="s">
        <v>87</v>
      </c>
      <c r="L14" s="101" t="s">
        <v>88</v>
      </c>
    </row>
    <row r="15" spans="1:12" x14ac:dyDescent="0.2">
      <c r="A15" s="281"/>
      <c r="B15" s="281"/>
      <c r="C15" s="102">
        <v>1</v>
      </c>
      <c r="D15" s="103">
        <v>2</v>
      </c>
      <c r="E15" s="102">
        <v>3</v>
      </c>
      <c r="F15" s="103">
        <v>4</v>
      </c>
      <c r="G15" s="102">
        <v>5</v>
      </c>
      <c r="H15" s="103">
        <v>6</v>
      </c>
      <c r="I15" s="102">
        <v>7</v>
      </c>
      <c r="J15" s="103">
        <v>8</v>
      </c>
      <c r="K15" s="102">
        <v>9</v>
      </c>
      <c r="L15" s="103">
        <v>10</v>
      </c>
    </row>
    <row r="16" spans="1:12" ht="15" customHeight="1" x14ac:dyDescent="0.2">
      <c r="A16" s="104" t="s">
        <v>89</v>
      </c>
      <c r="B16" s="105"/>
      <c r="C16" s="106">
        <v>136860.29990032001</v>
      </c>
      <c r="D16" s="107">
        <v>19.140247562278564</v>
      </c>
      <c r="E16" s="108">
        <v>109.43208652192109</v>
      </c>
      <c r="F16" s="108">
        <v>97.005530052454901</v>
      </c>
      <c r="G16" s="109">
        <v>12.426556469466194</v>
      </c>
      <c r="H16" s="110">
        <v>30934.267195280001</v>
      </c>
      <c r="I16" s="107">
        <v>28.308377008209689</v>
      </c>
      <c r="J16" s="108">
        <v>127.67756151364357</v>
      </c>
      <c r="K16" s="108">
        <v>104.04441728026605</v>
      </c>
      <c r="L16" s="109">
        <v>23.633144233377521</v>
      </c>
    </row>
    <row r="17" spans="1:12" s="117" customFormat="1" ht="15" customHeight="1" x14ac:dyDescent="0.2">
      <c r="A17" s="111" t="s">
        <v>90</v>
      </c>
      <c r="B17" s="111"/>
      <c r="C17" s="112">
        <v>90580.299900319995</v>
      </c>
      <c r="D17" s="113">
        <v>19.443841258681633</v>
      </c>
      <c r="E17" s="114">
        <v>110.50330536687181</v>
      </c>
      <c r="F17" s="114">
        <v>97.115688230762927</v>
      </c>
      <c r="G17" s="115">
        <v>13.387617136108876</v>
      </c>
      <c r="H17" s="116">
        <v>21570.267195280001</v>
      </c>
      <c r="I17" s="113">
        <v>29.057815394997377</v>
      </c>
      <c r="J17" s="114">
        <v>130.15285890010534</v>
      </c>
      <c r="K17" s="114">
        <v>104.93894367800273</v>
      </c>
      <c r="L17" s="115">
        <v>25.213915222102614</v>
      </c>
    </row>
    <row r="18" spans="1:12" s="117" customFormat="1" ht="15" customHeight="1" x14ac:dyDescent="0.2">
      <c r="A18" s="111" t="s">
        <v>91</v>
      </c>
      <c r="B18" s="111"/>
      <c r="C18" s="112">
        <v>46280</v>
      </c>
      <c r="D18" s="113">
        <v>18.556429532977788</v>
      </c>
      <c r="E18" s="114">
        <v>107.33547191011232</v>
      </c>
      <c r="F18" s="114">
        <v>96.789925885911785</v>
      </c>
      <c r="G18" s="115">
        <v>10.545546024200519</v>
      </c>
      <c r="H18" s="116">
        <v>9364</v>
      </c>
      <c r="I18" s="113">
        <v>26.620780941440863</v>
      </c>
      <c r="J18" s="114">
        <v>121.97563648013669</v>
      </c>
      <c r="K18" s="114">
        <v>101.98384771465184</v>
      </c>
      <c r="L18" s="115">
        <v>19.991788765484834</v>
      </c>
    </row>
    <row r="19" spans="1:12" s="117" customFormat="1" ht="15" customHeight="1" x14ac:dyDescent="0.2">
      <c r="A19" s="111"/>
      <c r="B19" s="111"/>
      <c r="C19" s="112"/>
      <c r="D19" s="113"/>
      <c r="E19" s="114"/>
      <c r="F19" s="114"/>
      <c r="G19" s="115"/>
      <c r="H19" s="116"/>
      <c r="I19" s="113"/>
      <c r="J19" s="114"/>
      <c r="K19" s="114"/>
      <c r="L19" s="115"/>
    </row>
    <row r="20" spans="1:12" s="117" customFormat="1" ht="15" customHeight="1" x14ac:dyDescent="0.2">
      <c r="A20" s="111" t="s">
        <v>92</v>
      </c>
      <c r="B20" s="111" t="s">
        <v>93</v>
      </c>
      <c r="C20" s="112">
        <v>4680</v>
      </c>
      <c r="D20" s="113">
        <v>19.871317415791765</v>
      </c>
      <c r="E20" s="114">
        <v>112.72482692307696</v>
      </c>
      <c r="F20" s="114">
        <v>98.5416901709402</v>
      </c>
      <c r="G20" s="115">
        <v>14.183136752136752</v>
      </c>
      <c r="H20" s="116">
        <v>1232</v>
      </c>
      <c r="I20" s="113">
        <v>26.839666406810014</v>
      </c>
      <c r="J20" s="114">
        <v>121.78912337662337</v>
      </c>
      <c r="K20" s="114">
        <v>100.68729707792205</v>
      </c>
      <c r="L20" s="115">
        <v>21.101826298701301</v>
      </c>
    </row>
    <row r="21" spans="1:12" s="117" customFormat="1" ht="15" customHeight="1" x14ac:dyDescent="0.2">
      <c r="A21" s="111" t="s">
        <v>94</v>
      </c>
      <c r="B21" s="111" t="s">
        <v>95</v>
      </c>
      <c r="C21" s="112">
        <v>4400</v>
      </c>
      <c r="D21" s="113">
        <v>16.861290546974317</v>
      </c>
      <c r="E21" s="114">
        <v>101.46314772727276</v>
      </c>
      <c r="F21" s="114">
        <v>88.278361363636392</v>
      </c>
      <c r="G21" s="115">
        <v>13.184786363636361</v>
      </c>
      <c r="H21" s="116">
        <v>884</v>
      </c>
      <c r="I21" s="113">
        <v>26.876856356331778</v>
      </c>
      <c r="J21" s="114">
        <v>120.19822398190047</v>
      </c>
      <c r="K21" s="114">
        <v>97.467115384615397</v>
      </c>
      <c r="L21" s="115">
        <v>22.731108597285068</v>
      </c>
    </row>
    <row r="22" spans="1:12" s="117" customFormat="1" ht="15" customHeight="1" x14ac:dyDescent="0.2">
      <c r="A22" s="111" t="s">
        <v>96</v>
      </c>
      <c r="B22" s="111" t="s">
        <v>97</v>
      </c>
      <c r="C22" s="112">
        <v>12537</v>
      </c>
      <c r="D22" s="113">
        <v>19.546928225143283</v>
      </c>
      <c r="E22" s="114">
        <v>110.2786846933078</v>
      </c>
      <c r="F22" s="114">
        <v>97.792439977666092</v>
      </c>
      <c r="G22" s="115">
        <v>12.486244715641702</v>
      </c>
      <c r="H22" s="116">
        <v>3268</v>
      </c>
      <c r="I22" s="113">
        <v>28.613629608544528</v>
      </c>
      <c r="J22" s="114">
        <v>132.29111689106489</v>
      </c>
      <c r="K22" s="114">
        <v>109.44587515299879</v>
      </c>
      <c r="L22" s="115">
        <v>22.845241738066097</v>
      </c>
    </row>
    <row r="23" spans="1:12" s="117" customFormat="1" ht="15" customHeight="1" x14ac:dyDescent="0.2">
      <c r="A23" s="111" t="s">
        <v>98</v>
      </c>
      <c r="B23" s="111" t="s">
        <v>99</v>
      </c>
      <c r="C23" s="112">
        <v>1888</v>
      </c>
      <c r="D23" s="113">
        <v>19.699344639630755</v>
      </c>
      <c r="E23" s="114">
        <v>114.84705508474582</v>
      </c>
      <c r="F23" s="114">
        <v>98.372187500000067</v>
      </c>
      <c r="G23" s="115">
        <v>16.474867584745759</v>
      </c>
      <c r="H23" s="116">
        <v>483</v>
      </c>
      <c r="I23" s="113">
        <v>29.289375514979799</v>
      </c>
      <c r="J23" s="114">
        <v>139.40509316770186</v>
      </c>
      <c r="K23" s="114">
        <v>114.30132505175985</v>
      </c>
      <c r="L23" s="115">
        <v>25.103768115942028</v>
      </c>
    </row>
    <row r="24" spans="1:12" s="117" customFormat="1" ht="15" customHeight="1" x14ac:dyDescent="0.2">
      <c r="A24" s="111" t="s">
        <v>100</v>
      </c>
      <c r="B24" s="111" t="s">
        <v>101</v>
      </c>
      <c r="C24" s="112">
        <v>32469.299900319998</v>
      </c>
      <c r="D24" s="113">
        <v>18.118935983364224</v>
      </c>
      <c r="E24" s="114">
        <v>104.03608579421818</v>
      </c>
      <c r="F24" s="114">
        <v>92.244751631955197</v>
      </c>
      <c r="G24" s="115">
        <v>11.791334162262979</v>
      </c>
      <c r="H24" s="116">
        <v>8382.2671952799992</v>
      </c>
      <c r="I24" s="113">
        <v>27.803099276084804</v>
      </c>
      <c r="J24" s="114">
        <v>126.24986152919925</v>
      </c>
      <c r="K24" s="114">
        <v>101.45540156532206</v>
      </c>
      <c r="L24" s="115">
        <v>24.794459963877184</v>
      </c>
    </row>
    <row r="25" spans="1:12" s="117" customFormat="1" ht="15" customHeight="1" x14ac:dyDescent="0.2">
      <c r="A25" s="111" t="s">
        <v>102</v>
      </c>
      <c r="B25" s="111" t="s">
        <v>103</v>
      </c>
      <c r="C25" s="112">
        <v>8456</v>
      </c>
      <c r="D25" s="113">
        <v>19.119877816507515</v>
      </c>
      <c r="E25" s="114">
        <v>108.27914735099336</v>
      </c>
      <c r="F25" s="114">
        <v>95.304966887417194</v>
      </c>
      <c r="G25" s="115">
        <v>12.974180463576159</v>
      </c>
      <c r="H25" s="116">
        <v>1689</v>
      </c>
      <c r="I25" s="113">
        <v>29.169922465513558</v>
      </c>
      <c r="J25" s="114">
        <v>120.528081705151</v>
      </c>
      <c r="K25" s="114">
        <v>92.725216104203682</v>
      </c>
      <c r="L25" s="115">
        <v>27.802865600947303</v>
      </c>
    </row>
    <row r="26" spans="1:12" s="117" customFormat="1" ht="15" customHeight="1" x14ac:dyDescent="0.2">
      <c r="A26" s="111" t="s">
        <v>104</v>
      </c>
      <c r="B26" s="111" t="s">
        <v>105</v>
      </c>
      <c r="C26" s="112">
        <v>5720</v>
      </c>
      <c r="D26" s="113">
        <v>21.123180635079056</v>
      </c>
      <c r="E26" s="114">
        <v>114.34057517482515</v>
      </c>
      <c r="F26" s="114">
        <v>100.80943881118878</v>
      </c>
      <c r="G26" s="115">
        <v>13.531136363636366</v>
      </c>
      <c r="H26" s="116">
        <v>1303</v>
      </c>
      <c r="I26" s="113">
        <v>31.366654348952181</v>
      </c>
      <c r="J26" s="114">
        <v>135.8311204911742</v>
      </c>
      <c r="K26" s="114">
        <v>111.04805832693783</v>
      </c>
      <c r="L26" s="115">
        <v>24.78306216423638</v>
      </c>
    </row>
    <row r="27" spans="1:12" s="117" customFormat="1" ht="15" customHeight="1" x14ac:dyDescent="0.2">
      <c r="A27" s="111" t="s">
        <v>106</v>
      </c>
      <c r="B27" s="111" t="s">
        <v>107</v>
      </c>
      <c r="C27" s="112">
        <v>9382</v>
      </c>
      <c r="D27" s="113">
        <v>21.683289259721541</v>
      </c>
      <c r="E27" s="114">
        <v>121.7680238755063</v>
      </c>
      <c r="F27" s="114">
        <v>105.92082924749521</v>
      </c>
      <c r="G27" s="115">
        <v>15.847194628011083</v>
      </c>
      <c r="H27" s="116">
        <v>1987</v>
      </c>
      <c r="I27" s="113">
        <v>30.950658769287791</v>
      </c>
      <c r="J27" s="114">
        <v>131.87128334172118</v>
      </c>
      <c r="K27" s="114">
        <v>104.88789632611974</v>
      </c>
      <c r="L27" s="115">
        <v>26.983387015601412</v>
      </c>
    </row>
    <row r="28" spans="1:12" s="117" customFormat="1" ht="15" customHeight="1" x14ac:dyDescent="0.2">
      <c r="A28" s="111" t="s">
        <v>108</v>
      </c>
      <c r="B28" s="111" t="s">
        <v>109</v>
      </c>
      <c r="C28" s="112">
        <v>9359</v>
      </c>
      <c r="D28" s="113">
        <v>22.01842437893621</v>
      </c>
      <c r="E28" s="114">
        <v>122.75368308579969</v>
      </c>
      <c r="F28" s="114">
        <v>105.83577305267649</v>
      </c>
      <c r="G28" s="115">
        <v>16.917910033123192</v>
      </c>
      <c r="H28" s="116">
        <v>1916</v>
      </c>
      <c r="I28" s="113">
        <v>32.658169880080031</v>
      </c>
      <c r="J28" s="114">
        <v>144.56394572025044</v>
      </c>
      <c r="K28" s="114">
        <v>115.59640396659699</v>
      </c>
      <c r="L28" s="115">
        <v>28.96754175365345</v>
      </c>
    </row>
    <row r="29" spans="1:12" s="117" customFormat="1" ht="15" customHeight="1" x14ac:dyDescent="0.2">
      <c r="A29" s="111" t="s">
        <v>110</v>
      </c>
      <c r="B29" s="111" t="s">
        <v>111</v>
      </c>
      <c r="C29" s="112">
        <v>1689</v>
      </c>
      <c r="D29" s="113">
        <v>19.962965417992503</v>
      </c>
      <c r="E29" s="114">
        <v>116.72151568975724</v>
      </c>
      <c r="F29" s="114">
        <v>102.72364712847839</v>
      </c>
      <c r="G29" s="115">
        <v>13.997868561278864</v>
      </c>
      <c r="H29" s="116">
        <v>426</v>
      </c>
      <c r="I29" s="113">
        <v>36.236565081767999</v>
      </c>
      <c r="J29" s="114">
        <v>172.86330985915495</v>
      </c>
      <c r="K29" s="114">
        <v>138.13840375586855</v>
      </c>
      <c r="L29" s="115">
        <v>34.724906103286386</v>
      </c>
    </row>
    <row r="30" spans="1:12" s="117" customFormat="1" ht="15" customHeight="1" x14ac:dyDescent="0.2">
      <c r="A30" s="111" t="s">
        <v>112</v>
      </c>
      <c r="B30" s="111" t="s">
        <v>113</v>
      </c>
      <c r="C30" s="112">
        <v>19369</v>
      </c>
      <c r="D30" s="113">
        <v>17.275555403795131</v>
      </c>
      <c r="E30" s="114">
        <v>102.1996132996024</v>
      </c>
      <c r="F30" s="114">
        <v>90.790901956734928</v>
      </c>
      <c r="G30" s="115">
        <v>11.40871134286747</v>
      </c>
      <c r="H30" s="116">
        <v>3888</v>
      </c>
      <c r="I30" s="113">
        <v>23.729134967959528</v>
      </c>
      <c r="J30" s="114">
        <v>104.54796810699588</v>
      </c>
      <c r="K30" s="114">
        <v>85.977656893004109</v>
      </c>
      <c r="L30" s="115">
        <v>18.570311213991769</v>
      </c>
    </row>
    <row r="31" spans="1:12" s="117" customFormat="1" ht="15" customHeight="1" x14ac:dyDescent="0.2">
      <c r="A31" s="111" t="s">
        <v>114</v>
      </c>
      <c r="B31" s="111" t="s">
        <v>115</v>
      </c>
      <c r="C31" s="112">
        <v>4839</v>
      </c>
      <c r="D31" s="113">
        <v>19.12746669056493</v>
      </c>
      <c r="E31" s="114">
        <v>109.80798098780741</v>
      </c>
      <c r="F31" s="114">
        <v>98.887637941723511</v>
      </c>
      <c r="G31" s="115">
        <v>10.9203430460839</v>
      </c>
      <c r="H31" s="116">
        <v>996</v>
      </c>
      <c r="I31" s="113">
        <v>30.003782373449035</v>
      </c>
      <c r="J31" s="114">
        <v>141.31208835341366</v>
      </c>
      <c r="K31" s="114">
        <v>113.9539658634538</v>
      </c>
      <c r="L31" s="115">
        <v>27.35812248995984</v>
      </c>
    </row>
    <row r="32" spans="1:12" s="117" customFormat="1" ht="15" customHeight="1" x14ac:dyDescent="0.2">
      <c r="A32" s="111" t="s">
        <v>116</v>
      </c>
      <c r="B32" s="111" t="s">
        <v>117</v>
      </c>
      <c r="C32" s="112">
        <v>3767</v>
      </c>
      <c r="D32" s="113">
        <v>19.81103249443402</v>
      </c>
      <c r="E32" s="114">
        <v>113.81159277940004</v>
      </c>
      <c r="F32" s="114">
        <v>102.80405362357314</v>
      </c>
      <c r="G32" s="115">
        <v>11.007539155826917</v>
      </c>
      <c r="H32" s="116">
        <v>710</v>
      </c>
      <c r="I32" s="113">
        <v>28.288523679451089</v>
      </c>
      <c r="J32" s="114">
        <v>135.12059154929577</v>
      </c>
      <c r="K32" s="114">
        <v>115.10701408450704</v>
      </c>
      <c r="L32" s="115">
        <v>20.013577464788732</v>
      </c>
    </row>
    <row r="33" spans="1:12" s="117" customFormat="1" ht="15" customHeight="1" x14ac:dyDescent="0.2">
      <c r="A33" s="111" t="s">
        <v>118</v>
      </c>
      <c r="B33" s="111" t="s">
        <v>119</v>
      </c>
      <c r="C33" s="112">
        <v>9190</v>
      </c>
      <c r="D33" s="113">
        <v>19.219374002233351</v>
      </c>
      <c r="E33" s="114">
        <v>109.04959521218701</v>
      </c>
      <c r="F33" s="114">
        <v>98.658237214363297</v>
      </c>
      <c r="G33" s="115">
        <v>10.391357997823722</v>
      </c>
      <c r="H33" s="116">
        <v>1923</v>
      </c>
      <c r="I33" s="113">
        <v>26.496454132419998</v>
      </c>
      <c r="J33" s="114">
        <v>125.84672906916276</v>
      </c>
      <c r="K33" s="114">
        <v>105.60210088403537</v>
      </c>
      <c r="L33" s="115">
        <v>20.2446281851274</v>
      </c>
    </row>
    <row r="34" spans="1:12" s="117" customFormat="1" ht="15" customHeight="1" x14ac:dyDescent="0.2">
      <c r="A34" s="111" t="s">
        <v>120</v>
      </c>
      <c r="B34" s="111" t="s">
        <v>121</v>
      </c>
      <c r="C34" s="112">
        <v>5559</v>
      </c>
      <c r="D34" s="113">
        <v>18.7723757816062</v>
      </c>
      <c r="E34" s="114">
        <v>108.1801672962763</v>
      </c>
      <c r="F34" s="114">
        <v>100.91483180428133</v>
      </c>
      <c r="G34" s="115">
        <v>7.2653354919949642</v>
      </c>
      <c r="H34" s="116">
        <v>1099</v>
      </c>
      <c r="I34" s="113">
        <v>27.91614689085015</v>
      </c>
      <c r="J34" s="114">
        <v>133.95451319381255</v>
      </c>
      <c r="K34" s="114">
        <v>116.08013648771609</v>
      </c>
      <c r="L34" s="115">
        <v>17.874376706096449</v>
      </c>
    </row>
    <row r="35" spans="1:12" s="117" customFormat="1" ht="15" customHeight="1" x14ac:dyDescent="0.2">
      <c r="A35" s="111" t="s">
        <v>122</v>
      </c>
      <c r="B35" s="111" t="s">
        <v>123</v>
      </c>
      <c r="C35" s="112">
        <v>3556</v>
      </c>
      <c r="D35" s="113">
        <v>21.747568501680441</v>
      </c>
      <c r="E35" s="114">
        <v>119.33433914510684</v>
      </c>
      <c r="F35" s="114">
        <v>108.96341113610796</v>
      </c>
      <c r="G35" s="115">
        <v>10.370928008998874</v>
      </c>
      <c r="H35" s="116">
        <v>748</v>
      </c>
      <c r="I35" s="113">
        <v>33.410648488765275</v>
      </c>
      <c r="J35" s="114">
        <v>146.7856016042781</v>
      </c>
      <c r="K35" s="114">
        <v>126.77350267379681</v>
      </c>
      <c r="L35" s="115">
        <v>20.012098930481283</v>
      </c>
    </row>
    <row r="36" spans="1:12" s="117" customFormat="1" ht="15" customHeight="1" x14ac:dyDescent="0.2">
      <c r="A36" s="111"/>
      <c r="B36" s="111"/>
      <c r="C36" s="112"/>
      <c r="D36" s="113"/>
      <c r="E36" s="114"/>
      <c r="F36" s="114"/>
      <c r="G36" s="115"/>
      <c r="H36" s="116"/>
      <c r="I36" s="113"/>
      <c r="J36" s="114"/>
      <c r="K36" s="114"/>
      <c r="L36" s="115"/>
    </row>
    <row r="37" spans="1:12" s="117" customFormat="1" ht="15" customHeight="1" x14ac:dyDescent="0.2">
      <c r="A37" s="104" t="s">
        <v>92</v>
      </c>
      <c r="B37" s="104" t="s">
        <v>93</v>
      </c>
      <c r="C37" s="106">
        <v>4680</v>
      </c>
      <c r="D37" s="107">
        <v>19.871317415791765</v>
      </c>
      <c r="E37" s="108">
        <v>112.72482692307696</v>
      </c>
      <c r="F37" s="108">
        <v>98.5416901709402</v>
      </c>
      <c r="G37" s="109">
        <v>14.183136752136752</v>
      </c>
      <c r="H37" s="110">
        <v>1232</v>
      </c>
      <c r="I37" s="107">
        <v>26.839666406810014</v>
      </c>
      <c r="J37" s="108">
        <v>121.78912337662337</v>
      </c>
      <c r="K37" s="108">
        <v>100.68729707792205</v>
      </c>
      <c r="L37" s="109">
        <v>21.101826298701301</v>
      </c>
    </row>
    <row r="38" spans="1:12" s="117" customFormat="1" ht="15" customHeight="1" x14ac:dyDescent="0.2">
      <c r="A38" s="111" t="s">
        <v>124</v>
      </c>
      <c r="B38" s="111" t="s">
        <v>125</v>
      </c>
      <c r="C38" s="112">
        <v>252</v>
      </c>
      <c r="D38" s="113">
        <v>25.433759033370151</v>
      </c>
      <c r="E38" s="114">
        <v>141.82972222222222</v>
      </c>
      <c r="F38" s="114">
        <v>111.11099206349205</v>
      </c>
      <c r="G38" s="115">
        <v>30.718730158730157</v>
      </c>
      <c r="H38" s="116">
        <v>72</v>
      </c>
      <c r="I38" s="113">
        <v>28.910195176152225</v>
      </c>
      <c r="J38" s="114">
        <v>126.22805555555556</v>
      </c>
      <c r="K38" s="114">
        <v>87.166944444444454</v>
      </c>
      <c r="L38" s="115">
        <v>39.06111111111111</v>
      </c>
    </row>
    <row r="39" spans="1:12" s="117" customFormat="1" ht="15" customHeight="1" x14ac:dyDescent="0.2">
      <c r="A39" s="111" t="s">
        <v>126</v>
      </c>
      <c r="B39" s="111" t="s">
        <v>127</v>
      </c>
      <c r="C39" s="112">
        <v>223</v>
      </c>
      <c r="D39" s="113">
        <v>16.986708140375107</v>
      </c>
      <c r="E39" s="114">
        <v>95.012242152466371</v>
      </c>
      <c r="F39" s="114">
        <v>86.535560538116599</v>
      </c>
      <c r="G39" s="115">
        <v>8.4766816143497756</v>
      </c>
      <c r="H39" s="116">
        <v>59</v>
      </c>
      <c r="I39" s="113">
        <v>26.680860749689977</v>
      </c>
      <c r="J39" s="114">
        <v>122.38338983050846</v>
      </c>
      <c r="K39" s="114">
        <v>103.22576271186439</v>
      </c>
      <c r="L39" s="115">
        <v>19.157627118644069</v>
      </c>
    </row>
    <row r="40" spans="1:12" s="117" customFormat="1" ht="15" customHeight="1" x14ac:dyDescent="0.2">
      <c r="A40" s="111" t="s">
        <v>128</v>
      </c>
      <c r="B40" s="111" t="s">
        <v>129</v>
      </c>
      <c r="C40" s="112">
        <v>363</v>
      </c>
      <c r="D40" s="113">
        <v>22.540009324305959</v>
      </c>
      <c r="E40" s="114">
        <v>120.22765840220386</v>
      </c>
      <c r="F40" s="114">
        <v>96.561294765840216</v>
      </c>
      <c r="G40" s="115">
        <v>23.666363636363634</v>
      </c>
      <c r="H40" s="116">
        <v>133</v>
      </c>
      <c r="I40" s="113">
        <v>27.496308744750621</v>
      </c>
      <c r="J40" s="114">
        <v>111.45556390977444</v>
      </c>
      <c r="K40" s="114">
        <v>77.832255639097752</v>
      </c>
      <c r="L40" s="115">
        <v>33.623308270676688</v>
      </c>
    </row>
    <row r="41" spans="1:12" s="117" customFormat="1" ht="15" customHeight="1" x14ac:dyDescent="0.2">
      <c r="A41" s="111" t="s">
        <v>130</v>
      </c>
      <c r="B41" s="111" t="s">
        <v>131</v>
      </c>
      <c r="C41" s="112">
        <v>298</v>
      </c>
      <c r="D41" s="113">
        <v>16.339077964729558</v>
      </c>
      <c r="E41" s="114">
        <v>95.251308724832199</v>
      </c>
      <c r="F41" s="114">
        <v>86.893255033557026</v>
      </c>
      <c r="G41" s="115">
        <v>8.3580536912751686</v>
      </c>
      <c r="H41" s="116">
        <v>74</v>
      </c>
      <c r="I41" s="113">
        <v>23.747706277372433</v>
      </c>
      <c r="J41" s="114">
        <v>110.93121621621621</v>
      </c>
      <c r="K41" s="114">
        <v>99.807162162162157</v>
      </c>
      <c r="L41" s="115">
        <v>11.124054054054055</v>
      </c>
    </row>
    <row r="42" spans="1:12" s="117" customFormat="1" ht="15" customHeight="1" x14ac:dyDescent="0.2">
      <c r="A42" s="111" t="s">
        <v>132</v>
      </c>
      <c r="B42" s="111" t="s">
        <v>133</v>
      </c>
      <c r="C42" s="112">
        <v>299</v>
      </c>
      <c r="D42" s="113">
        <v>19.304729803446453</v>
      </c>
      <c r="E42" s="114">
        <v>112.43939799331118</v>
      </c>
      <c r="F42" s="114">
        <v>102.70033444816067</v>
      </c>
      <c r="G42" s="115">
        <v>9.7390635451505041</v>
      </c>
      <c r="H42" s="116">
        <v>76</v>
      </c>
      <c r="I42" s="113">
        <v>26.520376289891313</v>
      </c>
      <c r="J42" s="114">
        <v>133.93526315789472</v>
      </c>
      <c r="K42" s="114">
        <v>119.91894736842106</v>
      </c>
      <c r="L42" s="115">
        <v>14.016315789473685</v>
      </c>
    </row>
    <row r="43" spans="1:12" s="117" customFormat="1" ht="15" customHeight="1" x14ac:dyDescent="0.2">
      <c r="A43" s="111" t="s">
        <v>134</v>
      </c>
      <c r="B43" s="111" t="s">
        <v>135</v>
      </c>
      <c r="C43" s="112">
        <v>285</v>
      </c>
      <c r="D43" s="113">
        <v>19.806223798651644</v>
      </c>
      <c r="E43" s="114">
        <v>116.66424561403508</v>
      </c>
      <c r="F43" s="114">
        <v>99.879403508771915</v>
      </c>
      <c r="G43" s="115">
        <v>16.784842105263159</v>
      </c>
      <c r="H43" s="116">
        <v>69</v>
      </c>
      <c r="I43" s="113">
        <v>25.487545468342287</v>
      </c>
      <c r="J43" s="114">
        <v>120.72260869565221</v>
      </c>
      <c r="K43" s="114">
        <v>111.5839130434783</v>
      </c>
      <c r="L43" s="115">
        <v>9.1386956521739116</v>
      </c>
    </row>
    <row r="44" spans="1:12" s="117" customFormat="1" ht="15" customHeight="1" x14ac:dyDescent="0.2">
      <c r="A44" s="111" t="s">
        <v>136</v>
      </c>
      <c r="B44" s="111" t="s">
        <v>137</v>
      </c>
      <c r="C44" s="112">
        <v>112</v>
      </c>
      <c r="D44" s="113">
        <v>16.549419792506651</v>
      </c>
      <c r="E44" s="114">
        <v>81.724285714285656</v>
      </c>
      <c r="F44" s="114">
        <v>67.087321428571371</v>
      </c>
      <c r="G44" s="115">
        <v>14.636964285714285</v>
      </c>
      <c r="H44" s="116">
        <v>24</v>
      </c>
      <c r="I44" s="113">
        <v>16.600940116313325</v>
      </c>
      <c r="J44" s="114">
        <v>61.039166666666659</v>
      </c>
      <c r="K44" s="114">
        <v>36.489166666666655</v>
      </c>
      <c r="L44" s="115">
        <v>24.55</v>
      </c>
    </row>
    <row r="45" spans="1:12" s="117" customFormat="1" ht="15" customHeight="1" x14ac:dyDescent="0.2">
      <c r="A45" s="111" t="s">
        <v>138</v>
      </c>
      <c r="B45" s="111" t="s">
        <v>139</v>
      </c>
      <c r="C45" s="112">
        <v>368</v>
      </c>
      <c r="D45" s="113">
        <v>19.602159040333415</v>
      </c>
      <c r="E45" s="114">
        <v>110.3595108695652</v>
      </c>
      <c r="F45" s="114">
        <v>100.40114130434782</v>
      </c>
      <c r="G45" s="115">
        <v>9.9583695652173922</v>
      </c>
      <c r="H45" s="116">
        <v>121</v>
      </c>
      <c r="I45" s="113">
        <v>26.445614021960289</v>
      </c>
      <c r="J45" s="114">
        <v>140.2022314049587</v>
      </c>
      <c r="K45" s="114">
        <v>123.78272727272729</v>
      </c>
      <c r="L45" s="115">
        <v>16.419504132231406</v>
      </c>
    </row>
    <row r="46" spans="1:12" s="117" customFormat="1" ht="15" customHeight="1" x14ac:dyDescent="0.2">
      <c r="A46" s="111" t="s">
        <v>140</v>
      </c>
      <c r="B46" s="111" t="s">
        <v>141</v>
      </c>
      <c r="C46" s="112">
        <v>269</v>
      </c>
      <c r="D46" s="113">
        <v>22.018075798154118</v>
      </c>
      <c r="E46" s="114">
        <v>126.11605947955388</v>
      </c>
      <c r="F46" s="114">
        <v>106.9249442379182</v>
      </c>
      <c r="G46" s="115">
        <v>19.191115241635682</v>
      </c>
      <c r="H46" s="116">
        <v>82</v>
      </c>
      <c r="I46" s="113">
        <v>27.041918654187231</v>
      </c>
      <c r="J46" s="114">
        <v>130.2442682926829</v>
      </c>
      <c r="K46" s="114">
        <v>97.989634146341459</v>
      </c>
      <c r="L46" s="115">
        <v>32.254634146341459</v>
      </c>
    </row>
    <row r="47" spans="1:12" s="117" customFormat="1" ht="15" customHeight="1" x14ac:dyDescent="0.2">
      <c r="A47" s="111" t="s">
        <v>142</v>
      </c>
      <c r="B47" s="111" t="s">
        <v>143</v>
      </c>
      <c r="C47" s="112">
        <v>650</v>
      </c>
      <c r="D47" s="113">
        <v>16.023750257150354</v>
      </c>
      <c r="E47" s="114">
        <v>94.260046153846176</v>
      </c>
      <c r="F47" s="114">
        <v>87.965107692307711</v>
      </c>
      <c r="G47" s="115">
        <v>6.2949384615384618</v>
      </c>
      <c r="H47" s="116">
        <v>124</v>
      </c>
      <c r="I47" s="113">
        <v>23.339059915135763</v>
      </c>
      <c r="J47" s="114">
        <v>106.43580645161285</v>
      </c>
      <c r="K47" s="114">
        <v>91.559435483870914</v>
      </c>
      <c r="L47" s="115">
        <v>14.876370967741936</v>
      </c>
    </row>
    <row r="48" spans="1:12" s="117" customFormat="1" ht="15" customHeight="1" x14ac:dyDescent="0.2">
      <c r="A48" s="111" t="s">
        <v>144</v>
      </c>
      <c r="B48" s="111" t="s">
        <v>145</v>
      </c>
      <c r="C48" s="112">
        <v>121</v>
      </c>
      <c r="D48" s="113">
        <v>23.357324596350409</v>
      </c>
      <c r="E48" s="114">
        <v>126.36644628099171</v>
      </c>
      <c r="F48" s="114">
        <v>106.60429752066112</v>
      </c>
      <c r="G48" s="115">
        <v>19.762148760330582</v>
      </c>
      <c r="H48" s="116">
        <v>38</v>
      </c>
      <c r="I48" s="113">
        <v>29.45098011228956</v>
      </c>
      <c r="J48" s="114">
        <v>152.03789473684211</v>
      </c>
      <c r="K48" s="114">
        <v>125.25973684210526</v>
      </c>
      <c r="L48" s="115">
        <v>26.778157894736843</v>
      </c>
    </row>
    <row r="49" spans="1:12" s="117" customFormat="1" ht="15" customHeight="1" x14ac:dyDescent="0.2">
      <c r="A49" s="111" t="s">
        <v>146</v>
      </c>
      <c r="B49" s="111" t="s">
        <v>147</v>
      </c>
      <c r="C49" s="112">
        <v>626</v>
      </c>
      <c r="D49" s="113">
        <v>22.589925883443275</v>
      </c>
      <c r="E49" s="114">
        <v>129.91907348242813</v>
      </c>
      <c r="F49" s="114">
        <v>113.590910543131</v>
      </c>
      <c r="G49" s="115">
        <v>16.328162939297126</v>
      </c>
      <c r="H49" s="116">
        <v>159</v>
      </c>
      <c r="I49" s="113">
        <v>26.083320480425165</v>
      </c>
      <c r="J49" s="114">
        <v>114.12553459119496</v>
      </c>
      <c r="K49" s="114">
        <v>102.67056603773584</v>
      </c>
      <c r="L49" s="115">
        <v>11.454968553459121</v>
      </c>
    </row>
    <row r="50" spans="1:12" s="117" customFormat="1" ht="15" customHeight="1" x14ac:dyDescent="0.2">
      <c r="A50" s="111" t="s">
        <v>148</v>
      </c>
      <c r="B50" s="111" t="s">
        <v>149</v>
      </c>
      <c r="C50" s="112">
        <v>202</v>
      </c>
      <c r="D50" s="113">
        <v>18.714389936736676</v>
      </c>
      <c r="E50" s="114">
        <v>110.16267326732675</v>
      </c>
      <c r="F50" s="114">
        <v>99.827029702970322</v>
      </c>
      <c r="G50" s="115">
        <v>10.335643564356436</v>
      </c>
      <c r="H50" s="116">
        <v>45</v>
      </c>
      <c r="I50" s="113">
        <v>24.126479945081492</v>
      </c>
      <c r="J50" s="114">
        <v>107.62222222222221</v>
      </c>
      <c r="K50" s="114">
        <v>89.291111111111093</v>
      </c>
      <c r="L50" s="115">
        <v>18.331111111111113</v>
      </c>
    </row>
    <row r="51" spans="1:12" s="117" customFormat="1" ht="15" customHeight="1" x14ac:dyDescent="0.2">
      <c r="A51" s="111" t="s">
        <v>150</v>
      </c>
      <c r="B51" s="111" t="s">
        <v>151</v>
      </c>
      <c r="C51" s="112">
        <v>265</v>
      </c>
      <c r="D51" s="113">
        <v>16.021997791904724</v>
      </c>
      <c r="E51" s="114">
        <v>89.279245283018852</v>
      </c>
      <c r="F51" s="114">
        <v>83.327849056603768</v>
      </c>
      <c r="G51" s="115">
        <v>5.9513962264150946</v>
      </c>
      <c r="H51" s="116">
        <v>76</v>
      </c>
      <c r="I51" s="113">
        <v>21.527727244919969</v>
      </c>
      <c r="J51" s="114">
        <v>87.974473684210523</v>
      </c>
      <c r="K51" s="114">
        <v>79.591973684210529</v>
      </c>
      <c r="L51" s="115">
        <v>8.3824999999999985</v>
      </c>
    </row>
    <row r="52" spans="1:12" s="117" customFormat="1" ht="15" customHeight="1" x14ac:dyDescent="0.2">
      <c r="A52" s="111" t="s">
        <v>152</v>
      </c>
      <c r="B52" s="111" t="s">
        <v>153</v>
      </c>
      <c r="C52" s="112">
        <v>347</v>
      </c>
      <c r="D52" s="113">
        <v>23.37807760553536</v>
      </c>
      <c r="E52" s="114">
        <v>127.48109510086458</v>
      </c>
      <c r="F52" s="114">
        <v>106.92576368876084</v>
      </c>
      <c r="G52" s="115">
        <v>20.55533141210374</v>
      </c>
      <c r="H52" s="116">
        <v>80</v>
      </c>
      <c r="I52" s="113">
        <v>45.58608254699773</v>
      </c>
      <c r="J52" s="114">
        <v>180.42224999999996</v>
      </c>
      <c r="K52" s="114">
        <v>134.20387499999995</v>
      </c>
      <c r="L52" s="115">
        <v>46.218375000000009</v>
      </c>
    </row>
    <row r="53" spans="1:12" s="117" customFormat="1" ht="15" customHeight="1" x14ac:dyDescent="0.2">
      <c r="A53" s="104" t="s">
        <v>94</v>
      </c>
      <c r="B53" s="104" t="s">
        <v>95</v>
      </c>
      <c r="C53" s="106">
        <v>4400</v>
      </c>
      <c r="D53" s="107">
        <v>16.861290546974317</v>
      </c>
      <c r="E53" s="108">
        <v>101.46314772727276</v>
      </c>
      <c r="F53" s="108">
        <v>88.278361363636392</v>
      </c>
      <c r="G53" s="109">
        <v>13.184786363636361</v>
      </c>
      <c r="H53" s="110">
        <v>884</v>
      </c>
      <c r="I53" s="107">
        <v>26.876856356331778</v>
      </c>
      <c r="J53" s="108">
        <v>120.19822398190047</v>
      </c>
      <c r="K53" s="108">
        <v>97.467115384615397</v>
      </c>
      <c r="L53" s="109">
        <v>22.731108597285068</v>
      </c>
    </row>
    <row r="54" spans="1:12" s="117" customFormat="1" ht="15" customHeight="1" x14ac:dyDescent="0.2">
      <c r="A54" s="111" t="s">
        <v>154</v>
      </c>
      <c r="B54" s="111" t="s">
        <v>155</v>
      </c>
      <c r="C54" s="112">
        <v>4400</v>
      </c>
      <c r="D54" s="113">
        <v>16.861290546974317</v>
      </c>
      <c r="E54" s="114">
        <v>101.46314772727276</v>
      </c>
      <c r="F54" s="114">
        <v>88.278361363636392</v>
      </c>
      <c r="G54" s="115">
        <v>13.184786363636361</v>
      </c>
      <c r="H54" s="116">
        <v>884</v>
      </c>
      <c r="I54" s="113">
        <v>26.876856356331785</v>
      </c>
      <c r="J54" s="114">
        <v>120.19822398190045</v>
      </c>
      <c r="K54" s="114">
        <v>97.467115384615383</v>
      </c>
      <c r="L54" s="115">
        <v>22.731108597285072</v>
      </c>
    </row>
    <row r="55" spans="1:12" s="117" customFormat="1" ht="15" customHeight="1" x14ac:dyDescent="0.2">
      <c r="A55" s="104" t="s">
        <v>96</v>
      </c>
      <c r="B55" s="104" t="s">
        <v>97</v>
      </c>
      <c r="C55" s="106">
        <v>12537</v>
      </c>
      <c r="D55" s="107">
        <v>19.546928225143283</v>
      </c>
      <c r="E55" s="108">
        <v>110.2786846933078</v>
      </c>
      <c r="F55" s="108">
        <v>97.792439977666092</v>
      </c>
      <c r="G55" s="109">
        <v>12.486244715641702</v>
      </c>
      <c r="H55" s="110">
        <v>3268</v>
      </c>
      <c r="I55" s="107">
        <v>28.613629608544528</v>
      </c>
      <c r="J55" s="108">
        <v>132.29111689106489</v>
      </c>
      <c r="K55" s="108">
        <v>109.44587515299879</v>
      </c>
      <c r="L55" s="109">
        <v>22.845241738066097</v>
      </c>
    </row>
    <row r="56" spans="1:12" s="117" customFormat="1" ht="15" customHeight="1" x14ac:dyDescent="0.2">
      <c r="A56" s="111" t="s">
        <v>156</v>
      </c>
      <c r="B56" s="111" t="s">
        <v>157</v>
      </c>
      <c r="C56" s="112">
        <v>658</v>
      </c>
      <c r="D56" s="113">
        <v>17.853358494887129</v>
      </c>
      <c r="E56" s="114">
        <v>107.33817629179343</v>
      </c>
      <c r="F56" s="114">
        <v>91.777629179331427</v>
      </c>
      <c r="G56" s="115">
        <v>15.560547112462006</v>
      </c>
      <c r="H56" s="116">
        <v>155</v>
      </c>
      <c r="I56" s="113">
        <v>39.555722640868503</v>
      </c>
      <c r="J56" s="114">
        <v>173.23574193548387</v>
      </c>
      <c r="K56" s="114">
        <v>125.23774193548387</v>
      </c>
      <c r="L56" s="115">
        <v>47.998000000000012</v>
      </c>
    </row>
    <row r="57" spans="1:12" s="117" customFormat="1" ht="15" customHeight="1" x14ac:dyDescent="0.2">
      <c r="A57" s="111" t="s">
        <v>158</v>
      </c>
      <c r="B57" s="111" t="s">
        <v>159</v>
      </c>
      <c r="C57" s="112">
        <v>252</v>
      </c>
      <c r="D57" s="113">
        <v>20.58986305354205</v>
      </c>
      <c r="E57" s="114">
        <v>117.02876984126986</v>
      </c>
      <c r="F57" s="114">
        <v>106.28785714285718</v>
      </c>
      <c r="G57" s="115">
        <v>10.740912698412698</v>
      </c>
      <c r="H57" s="116">
        <v>106</v>
      </c>
      <c r="I57" s="113">
        <v>28.531499366377673</v>
      </c>
      <c r="J57" s="114">
        <v>147.72547169811327</v>
      </c>
      <c r="K57" s="114">
        <v>129.82669811320758</v>
      </c>
      <c r="L57" s="115">
        <v>17.898773584905662</v>
      </c>
    </row>
    <row r="58" spans="1:12" s="117" customFormat="1" ht="15" customHeight="1" x14ac:dyDescent="0.2">
      <c r="A58" s="111" t="s">
        <v>160</v>
      </c>
      <c r="B58" s="111" t="s">
        <v>161</v>
      </c>
      <c r="C58" s="112">
        <v>93</v>
      </c>
      <c r="D58" s="113">
        <v>17.768915783038789</v>
      </c>
      <c r="E58" s="114">
        <v>99.889354838709693</v>
      </c>
      <c r="F58" s="114">
        <v>96.095268817204314</v>
      </c>
      <c r="G58" s="115">
        <v>3.7940860215053767</v>
      </c>
      <c r="H58" s="116">
        <v>18</v>
      </c>
      <c r="I58" s="113">
        <v>19.377018598346325</v>
      </c>
      <c r="J58" s="114">
        <v>98.792222222222208</v>
      </c>
      <c r="K58" s="114">
        <v>89.649444444444441</v>
      </c>
      <c r="L58" s="115">
        <v>9.1427777777777788</v>
      </c>
    </row>
    <row r="59" spans="1:12" s="117" customFormat="1" ht="15" customHeight="1" x14ac:dyDescent="0.2">
      <c r="A59" s="111" t="s">
        <v>162</v>
      </c>
      <c r="B59" s="111" t="s">
        <v>163</v>
      </c>
      <c r="C59" s="112">
        <v>283</v>
      </c>
      <c r="D59" s="113">
        <v>17.412985526286125</v>
      </c>
      <c r="E59" s="114">
        <v>104.57455830388689</v>
      </c>
      <c r="F59" s="114">
        <v>98.87212014134272</v>
      </c>
      <c r="G59" s="115">
        <v>5.7024381625441691</v>
      </c>
      <c r="H59" s="116">
        <v>46</v>
      </c>
      <c r="I59" s="113">
        <v>25.446234960029113</v>
      </c>
      <c r="J59" s="114">
        <v>133.16413043478261</v>
      </c>
      <c r="K59" s="114">
        <v>123.44152173913044</v>
      </c>
      <c r="L59" s="115">
        <v>9.7226086956521733</v>
      </c>
    </row>
    <row r="60" spans="1:12" s="117" customFormat="1" ht="15" customHeight="1" x14ac:dyDescent="0.2">
      <c r="A60" s="111" t="s">
        <v>164</v>
      </c>
      <c r="B60" s="111" t="s">
        <v>165</v>
      </c>
      <c r="C60" s="112">
        <v>139</v>
      </c>
      <c r="D60" s="113">
        <v>24.675079070622143</v>
      </c>
      <c r="E60" s="114">
        <v>125.97050359712232</v>
      </c>
      <c r="F60" s="114">
        <v>106.50942446043166</v>
      </c>
      <c r="G60" s="115">
        <v>19.46107913669065</v>
      </c>
      <c r="H60" s="116">
        <v>39</v>
      </c>
      <c r="I60" s="113">
        <v>31.631441344660338</v>
      </c>
      <c r="J60" s="114">
        <v>130.38666666666666</v>
      </c>
      <c r="K60" s="114">
        <v>101.91205128205128</v>
      </c>
      <c r="L60" s="115">
        <v>28.474615384615383</v>
      </c>
    </row>
    <row r="61" spans="1:12" s="117" customFormat="1" ht="15" customHeight="1" x14ac:dyDescent="0.2">
      <c r="A61" s="111" t="s">
        <v>166</v>
      </c>
      <c r="B61" s="111" t="s">
        <v>167</v>
      </c>
      <c r="C61" s="112">
        <v>442</v>
      </c>
      <c r="D61" s="113">
        <v>18.437243993869966</v>
      </c>
      <c r="E61" s="114">
        <v>106.83156108597285</v>
      </c>
      <c r="F61" s="114">
        <v>96.958257918552036</v>
      </c>
      <c r="G61" s="115">
        <v>9.8733031674208149</v>
      </c>
      <c r="H61" s="116">
        <v>133</v>
      </c>
      <c r="I61" s="113">
        <v>24.408613786386745</v>
      </c>
      <c r="J61" s="114">
        <v>126.34751879699246</v>
      </c>
      <c r="K61" s="114">
        <v>105.81052631578946</v>
      </c>
      <c r="L61" s="115">
        <v>20.536992481203008</v>
      </c>
    </row>
    <row r="62" spans="1:12" s="117" customFormat="1" ht="15" customHeight="1" x14ac:dyDescent="0.2">
      <c r="A62" s="111" t="s">
        <v>168</v>
      </c>
      <c r="B62" s="111" t="s">
        <v>169</v>
      </c>
      <c r="C62" s="112">
        <v>200</v>
      </c>
      <c r="D62" s="113">
        <v>20.482322204273849</v>
      </c>
      <c r="E62" s="114">
        <v>117.47810000000005</v>
      </c>
      <c r="F62" s="114">
        <v>107.23950000000005</v>
      </c>
      <c r="G62" s="115">
        <v>10.2386</v>
      </c>
      <c r="H62" s="116">
        <v>46</v>
      </c>
      <c r="I62" s="113">
        <v>23.884859762304263</v>
      </c>
      <c r="J62" s="114">
        <v>119.26260869565215</v>
      </c>
      <c r="K62" s="114">
        <v>107.46695652173912</v>
      </c>
      <c r="L62" s="115">
        <v>11.795652173913041</v>
      </c>
    </row>
    <row r="63" spans="1:12" s="117" customFormat="1" ht="15" customHeight="1" x14ac:dyDescent="0.2">
      <c r="A63" s="111" t="s">
        <v>170</v>
      </c>
      <c r="B63" s="111" t="s">
        <v>171</v>
      </c>
      <c r="C63" s="112">
        <v>87</v>
      </c>
      <c r="D63" s="113">
        <v>15.79234948222037</v>
      </c>
      <c r="E63" s="114">
        <v>89.23218390804594</v>
      </c>
      <c r="F63" s="114">
        <v>82.877241379310306</v>
      </c>
      <c r="G63" s="115">
        <v>6.3549425287356325</v>
      </c>
      <c r="H63" s="116">
        <v>33</v>
      </c>
      <c r="I63" s="113">
        <v>16.306494767317552</v>
      </c>
      <c r="J63" s="114">
        <v>85.508787878787871</v>
      </c>
      <c r="K63" s="114">
        <v>77.543030303030307</v>
      </c>
      <c r="L63" s="115">
        <v>7.9657575757575758</v>
      </c>
    </row>
    <row r="64" spans="1:12" s="117" customFormat="1" ht="15" customHeight="1" x14ac:dyDescent="0.2">
      <c r="A64" s="111" t="s">
        <v>172</v>
      </c>
      <c r="B64" s="111" t="s">
        <v>173</v>
      </c>
      <c r="C64" s="112">
        <v>144</v>
      </c>
      <c r="D64" s="113">
        <v>26.115569289090899</v>
      </c>
      <c r="E64" s="114">
        <v>132.38361111111109</v>
      </c>
      <c r="F64" s="114">
        <v>121.66659722222221</v>
      </c>
      <c r="G64" s="115">
        <v>10.717013888888889</v>
      </c>
      <c r="H64" s="116">
        <v>38</v>
      </c>
      <c r="I64" s="113">
        <v>36.061110460283025</v>
      </c>
      <c r="J64" s="114">
        <v>151.48105263157893</v>
      </c>
      <c r="K64" s="114">
        <v>131.20078947368418</v>
      </c>
      <c r="L64" s="115">
        <v>20.280263157894741</v>
      </c>
    </row>
    <row r="65" spans="1:12" s="117" customFormat="1" ht="15" customHeight="1" x14ac:dyDescent="0.2">
      <c r="A65" s="111" t="s">
        <v>174</v>
      </c>
      <c r="B65" s="111" t="s">
        <v>175</v>
      </c>
      <c r="C65" s="112">
        <v>59</v>
      </c>
      <c r="D65" s="113">
        <v>15.324656949318699</v>
      </c>
      <c r="E65" s="114">
        <v>92.521525423728804</v>
      </c>
      <c r="F65" s="114">
        <v>84.330847457627115</v>
      </c>
      <c r="G65" s="115">
        <v>8.1906779661016955</v>
      </c>
      <c r="H65" s="116">
        <v>5</v>
      </c>
      <c r="I65" s="113">
        <v>30.406190051519605</v>
      </c>
      <c r="J65" s="114">
        <v>189.56799999999998</v>
      </c>
      <c r="K65" s="114">
        <v>153.56799999999998</v>
      </c>
      <c r="L65" s="115">
        <v>36</v>
      </c>
    </row>
    <row r="66" spans="1:12" s="117" customFormat="1" ht="15" customHeight="1" x14ac:dyDescent="0.2">
      <c r="A66" s="111" t="s">
        <v>176</v>
      </c>
      <c r="B66" s="111" t="s">
        <v>177</v>
      </c>
      <c r="C66" s="112">
        <v>363</v>
      </c>
      <c r="D66" s="113">
        <v>14.726813491008583</v>
      </c>
      <c r="E66" s="114">
        <v>83.356060606060595</v>
      </c>
      <c r="F66" s="114">
        <v>79.462121212121204</v>
      </c>
      <c r="G66" s="115">
        <v>3.8939393939393945</v>
      </c>
      <c r="H66" s="116">
        <v>59</v>
      </c>
      <c r="I66" s="113">
        <v>15.746554012509126</v>
      </c>
      <c r="J66" s="114">
        <v>76.351864406779669</v>
      </c>
      <c r="K66" s="114">
        <v>64.703220338983058</v>
      </c>
      <c r="L66" s="115">
        <v>11.648644067796608</v>
      </c>
    </row>
    <row r="67" spans="1:12" s="117" customFormat="1" ht="15" customHeight="1" x14ac:dyDescent="0.2">
      <c r="A67" s="111" t="s">
        <v>178</v>
      </c>
      <c r="B67" s="111" t="s">
        <v>179</v>
      </c>
      <c r="C67" s="112">
        <v>345</v>
      </c>
      <c r="D67" s="113">
        <v>21.298088134125067</v>
      </c>
      <c r="E67" s="114">
        <v>116.88066666666667</v>
      </c>
      <c r="F67" s="114">
        <v>95.549826086956529</v>
      </c>
      <c r="G67" s="115">
        <v>21.330840579710145</v>
      </c>
      <c r="H67" s="116">
        <v>100</v>
      </c>
      <c r="I67" s="113">
        <v>33.03121947091001</v>
      </c>
      <c r="J67" s="114">
        <v>127.23159999999994</v>
      </c>
      <c r="K67" s="114">
        <v>85.060599999999937</v>
      </c>
      <c r="L67" s="115">
        <v>42.171000000000006</v>
      </c>
    </row>
    <row r="68" spans="1:12" s="117" customFormat="1" ht="15" customHeight="1" x14ac:dyDescent="0.2">
      <c r="A68" s="111" t="s">
        <v>180</v>
      </c>
      <c r="B68" s="111" t="s">
        <v>181</v>
      </c>
      <c r="C68" s="112">
        <v>187</v>
      </c>
      <c r="D68" s="113">
        <v>16.3958176364536</v>
      </c>
      <c r="E68" s="114">
        <v>91.384491978609631</v>
      </c>
      <c r="F68" s="114">
        <v>83.279358288770055</v>
      </c>
      <c r="G68" s="115">
        <v>8.1051336898395707</v>
      </c>
      <c r="H68" s="116">
        <v>64</v>
      </c>
      <c r="I68" s="113">
        <v>19.83199868047225</v>
      </c>
      <c r="J68" s="114">
        <v>93.559375000000017</v>
      </c>
      <c r="K68" s="114">
        <v>82.937031250000018</v>
      </c>
      <c r="L68" s="115">
        <v>10.622343749999999</v>
      </c>
    </row>
    <row r="69" spans="1:12" s="117" customFormat="1" ht="15" customHeight="1" x14ac:dyDescent="0.2">
      <c r="A69" s="111" t="s">
        <v>182</v>
      </c>
      <c r="B69" s="111" t="s">
        <v>183</v>
      </c>
      <c r="C69" s="112">
        <v>136</v>
      </c>
      <c r="D69" s="113">
        <v>20.772165576690078</v>
      </c>
      <c r="E69" s="114">
        <v>115.14338235294119</v>
      </c>
      <c r="F69" s="114">
        <v>106.19220588235295</v>
      </c>
      <c r="G69" s="115">
        <v>8.9511764705882353</v>
      </c>
      <c r="H69" s="116">
        <v>40</v>
      </c>
      <c r="I69" s="113">
        <v>37.063359199796928</v>
      </c>
      <c r="J69" s="114">
        <v>176.67325</v>
      </c>
      <c r="K69" s="114">
        <v>153.62475000000001</v>
      </c>
      <c r="L69" s="115">
        <v>23.048500000000001</v>
      </c>
    </row>
    <row r="70" spans="1:12" s="117" customFormat="1" ht="15" customHeight="1" x14ac:dyDescent="0.2">
      <c r="A70" s="111" t="s">
        <v>184</v>
      </c>
      <c r="B70" s="111" t="s">
        <v>185</v>
      </c>
      <c r="C70" s="112">
        <v>229</v>
      </c>
      <c r="D70" s="113">
        <v>22.966766233852823</v>
      </c>
      <c r="E70" s="114">
        <v>118.82825327510916</v>
      </c>
      <c r="F70" s="114">
        <v>106.84986899563319</v>
      </c>
      <c r="G70" s="115">
        <v>11.978384279475984</v>
      </c>
      <c r="H70" s="116">
        <v>83</v>
      </c>
      <c r="I70" s="113">
        <v>32.505863493036358</v>
      </c>
      <c r="J70" s="114">
        <v>147.09361445783134</v>
      </c>
      <c r="K70" s="114">
        <v>129.86554216867469</v>
      </c>
      <c r="L70" s="115">
        <v>17.228072289156625</v>
      </c>
    </row>
    <row r="71" spans="1:12" s="117" customFormat="1" ht="15" customHeight="1" x14ac:dyDescent="0.2">
      <c r="A71" s="111" t="s">
        <v>186</v>
      </c>
      <c r="B71" s="111" t="s">
        <v>187</v>
      </c>
      <c r="C71" s="112">
        <v>342</v>
      </c>
      <c r="D71" s="113">
        <v>19.354129771747242</v>
      </c>
      <c r="E71" s="114">
        <v>108.84535087719296</v>
      </c>
      <c r="F71" s="114">
        <v>97.674649122807011</v>
      </c>
      <c r="G71" s="115">
        <v>11.170701754385965</v>
      </c>
      <c r="H71" s="116">
        <v>76</v>
      </c>
      <c r="I71" s="113">
        <v>27.609822888365404</v>
      </c>
      <c r="J71" s="114">
        <v>126.7196052631579</v>
      </c>
      <c r="K71" s="114">
        <v>107.73486842105264</v>
      </c>
      <c r="L71" s="115">
        <v>18.984736842105264</v>
      </c>
    </row>
    <row r="72" spans="1:12" s="117" customFormat="1" ht="15" customHeight="1" x14ac:dyDescent="0.2">
      <c r="A72" s="111" t="s">
        <v>188</v>
      </c>
      <c r="B72" s="111" t="s">
        <v>189</v>
      </c>
      <c r="C72" s="112">
        <v>2062</v>
      </c>
      <c r="D72" s="113">
        <v>18.817025710221145</v>
      </c>
      <c r="E72" s="114">
        <v>106.333094083414</v>
      </c>
      <c r="F72" s="114">
        <v>94.751420950533287</v>
      </c>
      <c r="G72" s="115">
        <v>11.581673132880699</v>
      </c>
      <c r="H72" s="116">
        <v>512</v>
      </c>
      <c r="I72" s="113">
        <v>28.218914901163256</v>
      </c>
      <c r="J72" s="114">
        <v>128.45121093750004</v>
      </c>
      <c r="K72" s="114">
        <v>111.37017578125003</v>
      </c>
      <c r="L72" s="115">
        <v>17.081035156250003</v>
      </c>
    </row>
    <row r="73" spans="1:12" s="117" customFormat="1" ht="15" customHeight="1" x14ac:dyDescent="0.2">
      <c r="A73" s="111" t="s">
        <v>190</v>
      </c>
      <c r="B73" s="111" t="s">
        <v>191</v>
      </c>
      <c r="C73" s="112">
        <v>202</v>
      </c>
      <c r="D73" s="113">
        <v>14.117698669672199</v>
      </c>
      <c r="E73" s="114">
        <v>82.683712871287113</v>
      </c>
      <c r="F73" s="114">
        <v>76.235841584158408</v>
      </c>
      <c r="G73" s="115">
        <v>6.4478712871287129</v>
      </c>
      <c r="H73" s="116">
        <v>53</v>
      </c>
      <c r="I73" s="113">
        <v>23.590578640754437</v>
      </c>
      <c r="J73" s="114">
        <v>124.26377358490565</v>
      </c>
      <c r="K73" s="114">
        <v>107.81018867924527</v>
      </c>
      <c r="L73" s="115">
        <v>16.453584905660378</v>
      </c>
    </row>
    <row r="74" spans="1:12" s="117" customFormat="1" ht="15" customHeight="1" x14ac:dyDescent="0.2">
      <c r="A74" s="111" t="s">
        <v>192</v>
      </c>
      <c r="B74" s="111" t="s">
        <v>193</v>
      </c>
      <c r="C74" s="112">
        <v>148</v>
      </c>
      <c r="D74" s="113">
        <v>17.962422218479897</v>
      </c>
      <c r="E74" s="114">
        <v>103.63567567567564</v>
      </c>
      <c r="F74" s="114">
        <v>90.895810810810772</v>
      </c>
      <c r="G74" s="115">
        <v>12.739864864864865</v>
      </c>
      <c r="H74" s="116">
        <v>29</v>
      </c>
      <c r="I74" s="113">
        <v>25.493507166642758</v>
      </c>
      <c r="J74" s="114">
        <v>117.02724137931034</v>
      </c>
      <c r="K74" s="114">
        <v>86.45965517241379</v>
      </c>
      <c r="L74" s="115">
        <v>30.567586206896554</v>
      </c>
    </row>
    <row r="75" spans="1:12" s="117" customFormat="1" ht="15" customHeight="1" x14ac:dyDescent="0.2">
      <c r="A75" s="111" t="s">
        <v>194</v>
      </c>
      <c r="B75" s="111" t="s">
        <v>195</v>
      </c>
      <c r="C75" s="112">
        <v>296</v>
      </c>
      <c r="D75" s="113">
        <v>24.982220919099234</v>
      </c>
      <c r="E75" s="114">
        <v>136.58645270270273</v>
      </c>
      <c r="F75" s="114">
        <v>115.56662162162165</v>
      </c>
      <c r="G75" s="115">
        <v>21.019831081081083</v>
      </c>
      <c r="H75" s="116">
        <v>77</v>
      </c>
      <c r="I75" s="113">
        <v>43.722804757255687</v>
      </c>
      <c r="J75" s="114">
        <v>183.96324675324672</v>
      </c>
      <c r="K75" s="114">
        <v>141.42337662337661</v>
      </c>
      <c r="L75" s="115">
        <v>42.539870129870138</v>
      </c>
    </row>
    <row r="76" spans="1:12" s="117" customFormat="1" ht="15" customHeight="1" x14ac:dyDescent="0.2">
      <c r="A76" s="111" t="s">
        <v>196</v>
      </c>
      <c r="B76" s="111" t="s">
        <v>197</v>
      </c>
      <c r="C76" s="112">
        <v>715</v>
      </c>
      <c r="D76" s="113">
        <v>17.102637746013418</v>
      </c>
      <c r="E76" s="114">
        <v>95.65928671328669</v>
      </c>
      <c r="F76" s="114">
        <v>85.741034965034942</v>
      </c>
      <c r="G76" s="115">
        <v>9.9182517482517483</v>
      </c>
      <c r="H76" s="116">
        <v>185</v>
      </c>
      <c r="I76" s="113">
        <v>27.50944858245893</v>
      </c>
      <c r="J76" s="114">
        <v>124.54486486486488</v>
      </c>
      <c r="K76" s="114">
        <v>98.906486486486514</v>
      </c>
      <c r="L76" s="115">
        <v>25.638378378378377</v>
      </c>
    </row>
    <row r="77" spans="1:12" s="117" customFormat="1" ht="15" customHeight="1" x14ac:dyDescent="0.2">
      <c r="A77" s="111" t="s">
        <v>198</v>
      </c>
      <c r="B77" s="111" t="s">
        <v>199</v>
      </c>
      <c r="C77" s="112">
        <v>283</v>
      </c>
      <c r="D77" s="113">
        <v>18.116250839640678</v>
      </c>
      <c r="E77" s="114">
        <v>104.27858657243814</v>
      </c>
      <c r="F77" s="114">
        <v>96.411766784452269</v>
      </c>
      <c r="G77" s="115">
        <v>7.8668197879858655</v>
      </c>
      <c r="H77" s="116">
        <v>75</v>
      </c>
      <c r="I77" s="113">
        <v>18.467413811662841</v>
      </c>
      <c r="J77" s="114">
        <v>87.152133333333325</v>
      </c>
      <c r="K77" s="114">
        <v>68.968666666666664</v>
      </c>
      <c r="L77" s="115">
        <v>18.183466666666671</v>
      </c>
    </row>
    <row r="78" spans="1:12" s="117" customFormat="1" ht="15" customHeight="1" x14ac:dyDescent="0.2">
      <c r="A78" s="111" t="s">
        <v>200</v>
      </c>
      <c r="B78" s="111" t="s">
        <v>201</v>
      </c>
      <c r="C78" s="112">
        <v>268</v>
      </c>
      <c r="D78" s="113">
        <v>16.844380684671322</v>
      </c>
      <c r="E78" s="114">
        <v>101.44619402985067</v>
      </c>
      <c r="F78" s="114">
        <v>93.093694029850667</v>
      </c>
      <c r="G78" s="115">
        <v>8.3525000000000027</v>
      </c>
      <c r="H78" s="116">
        <v>78</v>
      </c>
      <c r="I78" s="113">
        <v>19.011475161202203</v>
      </c>
      <c r="J78" s="114">
        <v>102.69089743589745</v>
      </c>
      <c r="K78" s="114">
        <v>96.085128205128214</v>
      </c>
      <c r="L78" s="115">
        <v>6.6057692307692308</v>
      </c>
    </row>
    <row r="79" spans="1:12" s="117" customFormat="1" ht="15" customHeight="1" x14ac:dyDescent="0.2">
      <c r="A79" s="111" t="s">
        <v>202</v>
      </c>
      <c r="B79" s="111" t="s">
        <v>203</v>
      </c>
      <c r="C79" s="112">
        <v>227</v>
      </c>
      <c r="D79" s="113">
        <v>27.894806298499159</v>
      </c>
      <c r="E79" s="114">
        <v>163.23511013215864</v>
      </c>
      <c r="F79" s="114">
        <v>130.09986784140975</v>
      </c>
      <c r="G79" s="115">
        <v>33.135242290748891</v>
      </c>
      <c r="H79" s="116">
        <v>33</v>
      </c>
      <c r="I79" s="113">
        <v>26.219392883297637</v>
      </c>
      <c r="J79" s="114">
        <v>124.65787878787881</v>
      </c>
      <c r="K79" s="114">
        <v>113.27575757575759</v>
      </c>
      <c r="L79" s="115">
        <v>11.382121212121211</v>
      </c>
    </row>
    <row r="80" spans="1:12" s="117" customFormat="1" ht="15" customHeight="1" x14ac:dyDescent="0.2">
      <c r="A80" s="111" t="s">
        <v>204</v>
      </c>
      <c r="B80" s="111" t="s">
        <v>205</v>
      </c>
      <c r="C80" s="112">
        <v>31</v>
      </c>
      <c r="D80" s="113">
        <v>19.924659727679256</v>
      </c>
      <c r="E80" s="114">
        <v>99.949677419354856</v>
      </c>
      <c r="F80" s="114">
        <v>95.867741935483892</v>
      </c>
      <c r="G80" s="115">
        <v>4.0819354838709678</v>
      </c>
      <c r="H80" s="116">
        <v>12</v>
      </c>
      <c r="I80" s="113">
        <v>24.156404698577365</v>
      </c>
      <c r="J80" s="114">
        <v>85.07</v>
      </c>
      <c r="K80" s="114">
        <v>74.524999999999991</v>
      </c>
      <c r="L80" s="115">
        <v>10.545</v>
      </c>
    </row>
    <row r="81" spans="1:12" s="117" customFormat="1" ht="15" customHeight="1" x14ac:dyDescent="0.2">
      <c r="A81" s="111" t="s">
        <v>206</v>
      </c>
      <c r="B81" s="111" t="s">
        <v>207</v>
      </c>
      <c r="C81" s="112">
        <v>192</v>
      </c>
      <c r="D81" s="113">
        <v>22.787207497990536</v>
      </c>
      <c r="E81" s="114">
        <v>132.21135416666667</v>
      </c>
      <c r="F81" s="114">
        <v>113.42265625</v>
      </c>
      <c r="G81" s="115">
        <v>18.788697916666667</v>
      </c>
      <c r="H81" s="116">
        <v>34</v>
      </c>
      <c r="I81" s="113">
        <v>40.090248007874855</v>
      </c>
      <c r="J81" s="114">
        <v>206.51147058823528</v>
      </c>
      <c r="K81" s="114">
        <v>162.6420588235294</v>
      </c>
      <c r="L81" s="115">
        <v>43.86941176470588</v>
      </c>
    </row>
    <row r="82" spans="1:12" s="117" customFormat="1" ht="15" customHeight="1" x14ac:dyDescent="0.2">
      <c r="A82" s="111" t="s">
        <v>208</v>
      </c>
      <c r="B82" s="111" t="s">
        <v>209</v>
      </c>
      <c r="C82" s="112">
        <v>142</v>
      </c>
      <c r="D82" s="113">
        <v>20.77981363708858</v>
      </c>
      <c r="E82" s="114">
        <v>105.24049295774644</v>
      </c>
      <c r="F82" s="114">
        <v>95.836760563380238</v>
      </c>
      <c r="G82" s="115">
        <v>9.4037323943661963</v>
      </c>
      <c r="H82" s="116">
        <v>46</v>
      </c>
      <c r="I82" s="113">
        <v>23.215830266860294</v>
      </c>
      <c r="J82" s="114">
        <v>101.41108695652174</v>
      </c>
      <c r="K82" s="114">
        <v>95.893260869565225</v>
      </c>
      <c r="L82" s="115">
        <v>5.5178260869565223</v>
      </c>
    </row>
    <row r="83" spans="1:12" s="117" customFormat="1" ht="15" customHeight="1" x14ac:dyDescent="0.2">
      <c r="A83" s="111" t="s">
        <v>210</v>
      </c>
      <c r="B83" s="111" t="s">
        <v>211</v>
      </c>
      <c r="C83" s="112">
        <v>161</v>
      </c>
      <c r="D83" s="113">
        <v>25.22307561782387</v>
      </c>
      <c r="E83" s="114">
        <v>144.67819875776397</v>
      </c>
      <c r="F83" s="114">
        <v>132.45776397515527</v>
      </c>
      <c r="G83" s="115">
        <v>12.220434782608695</v>
      </c>
      <c r="H83" s="116">
        <v>47</v>
      </c>
      <c r="I83" s="113">
        <v>38.56544140632824</v>
      </c>
      <c r="J83" s="114">
        <v>188.46340425531912</v>
      </c>
      <c r="K83" s="114">
        <v>180.0055319148936</v>
      </c>
      <c r="L83" s="115">
        <v>8.4578723404255314</v>
      </c>
    </row>
    <row r="84" spans="1:12" s="117" customFormat="1" ht="15" customHeight="1" x14ac:dyDescent="0.2">
      <c r="A84" s="111" t="s">
        <v>212</v>
      </c>
      <c r="B84" s="111" t="s">
        <v>213</v>
      </c>
      <c r="C84" s="112">
        <v>255</v>
      </c>
      <c r="D84" s="113">
        <v>15.993164497787241</v>
      </c>
      <c r="E84" s="114">
        <v>91.713372549019553</v>
      </c>
      <c r="F84" s="114">
        <v>81.264784313725428</v>
      </c>
      <c r="G84" s="115">
        <v>10.448588235294118</v>
      </c>
      <c r="H84" s="116">
        <v>97</v>
      </c>
      <c r="I84" s="113">
        <v>21.159196483278471</v>
      </c>
      <c r="J84" s="114">
        <v>97.974845360824716</v>
      </c>
      <c r="K84" s="114">
        <v>82.565360824742243</v>
      </c>
      <c r="L84" s="115">
        <v>15.409484536082475</v>
      </c>
    </row>
    <row r="85" spans="1:12" s="117" customFormat="1" ht="15" customHeight="1" x14ac:dyDescent="0.2">
      <c r="A85" s="111" t="s">
        <v>214</v>
      </c>
      <c r="B85" s="111" t="s">
        <v>215</v>
      </c>
      <c r="C85" s="112">
        <v>390</v>
      </c>
      <c r="D85" s="113">
        <v>13.08291232886735</v>
      </c>
      <c r="E85" s="114">
        <v>81.34535897435903</v>
      </c>
      <c r="F85" s="114">
        <v>74.145948717948784</v>
      </c>
      <c r="G85" s="115">
        <v>7.1994102564102551</v>
      </c>
      <c r="H85" s="116">
        <v>101</v>
      </c>
      <c r="I85" s="113">
        <v>16.406116594128093</v>
      </c>
      <c r="J85" s="114">
        <v>83.04504950495047</v>
      </c>
      <c r="K85" s="114">
        <v>71.396138613861368</v>
      </c>
      <c r="L85" s="115">
        <v>11.648910891089105</v>
      </c>
    </row>
    <row r="86" spans="1:12" s="117" customFormat="1" ht="15" customHeight="1" x14ac:dyDescent="0.2">
      <c r="A86" s="111" t="s">
        <v>216</v>
      </c>
      <c r="B86" s="111" t="s">
        <v>217</v>
      </c>
      <c r="C86" s="112">
        <v>217</v>
      </c>
      <c r="D86" s="113">
        <v>12.257742825980236</v>
      </c>
      <c r="E86" s="114">
        <v>72.594516129032272</v>
      </c>
      <c r="F86" s="114">
        <v>68.950138248847935</v>
      </c>
      <c r="G86" s="115">
        <v>3.6443778801843316</v>
      </c>
      <c r="H86" s="116">
        <v>44</v>
      </c>
      <c r="I86" s="113">
        <v>18.278473742776121</v>
      </c>
      <c r="J86" s="114">
        <v>92.585454545454539</v>
      </c>
      <c r="K86" s="114">
        <v>79.055227272727265</v>
      </c>
      <c r="L86" s="115">
        <v>13.530227272727272</v>
      </c>
    </row>
    <row r="87" spans="1:12" s="117" customFormat="1" ht="15" customHeight="1" x14ac:dyDescent="0.2">
      <c r="A87" s="111" t="s">
        <v>218</v>
      </c>
      <c r="B87" s="111" t="s">
        <v>219</v>
      </c>
      <c r="C87" s="112">
        <v>87</v>
      </c>
      <c r="D87" s="113">
        <v>21.179776823327334</v>
      </c>
      <c r="E87" s="114">
        <v>113.4977011494253</v>
      </c>
      <c r="F87" s="114">
        <v>97.58080459770116</v>
      </c>
      <c r="G87" s="115">
        <v>15.916896551724138</v>
      </c>
      <c r="H87" s="116">
        <v>23</v>
      </c>
      <c r="I87" s="113">
        <v>22.704178464081966</v>
      </c>
      <c r="J87" s="114">
        <v>105.32478260869564</v>
      </c>
      <c r="K87" s="114">
        <v>88.246956521739122</v>
      </c>
      <c r="L87" s="115">
        <v>17.077826086956524</v>
      </c>
    </row>
    <row r="88" spans="1:12" s="117" customFormat="1" ht="15" customHeight="1" x14ac:dyDescent="0.2">
      <c r="A88" s="111" t="s">
        <v>220</v>
      </c>
      <c r="B88" s="111" t="s">
        <v>221</v>
      </c>
      <c r="C88" s="112">
        <v>116</v>
      </c>
      <c r="D88" s="113">
        <v>25.197194396005695</v>
      </c>
      <c r="E88" s="114">
        <v>133.69646551724136</v>
      </c>
      <c r="F88" s="114">
        <v>114.42956896551722</v>
      </c>
      <c r="G88" s="115">
        <v>19.266896551724138</v>
      </c>
      <c r="H88" s="116">
        <v>16</v>
      </c>
      <c r="I88" s="113">
        <v>39.91797258574389</v>
      </c>
      <c r="J88" s="114">
        <v>155.23875000000001</v>
      </c>
      <c r="K88" s="114">
        <v>138.44312500000001</v>
      </c>
      <c r="L88" s="115">
        <v>16.795625000000001</v>
      </c>
    </row>
    <row r="89" spans="1:12" s="117" customFormat="1" ht="15" customHeight="1" x14ac:dyDescent="0.2">
      <c r="A89" s="111" t="s">
        <v>222</v>
      </c>
      <c r="B89" s="111" t="s">
        <v>223</v>
      </c>
      <c r="C89" s="112">
        <v>320</v>
      </c>
      <c r="D89" s="113">
        <v>20.38426225442025</v>
      </c>
      <c r="E89" s="114">
        <v>119.98646875000004</v>
      </c>
      <c r="F89" s="114">
        <v>106.87131250000004</v>
      </c>
      <c r="G89" s="115">
        <v>13.115156249999995</v>
      </c>
      <c r="H89" s="116">
        <v>106</v>
      </c>
      <c r="I89" s="113">
        <v>25.043729337955757</v>
      </c>
      <c r="J89" s="114">
        <v>130.3969811320755</v>
      </c>
      <c r="K89" s="114">
        <v>117.45858490566039</v>
      </c>
      <c r="L89" s="115">
        <v>12.938396226415097</v>
      </c>
    </row>
    <row r="90" spans="1:12" s="117" customFormat="1" ht="15" customHeight="1" x14ac:dyDescent="0.2">
      <c r="A90" s="111" t="s">
        <v>224</v>
      </c>
      <c r="B90" s="111" t="s">
        <v>225</v>
      </c>
      <c r="C90" s="112">
        <v>202</v>
      </c>
      <c r="D90" s="113">
        <v>20.015734586393158</v>
      </c>
      <c r="E90" s="114">
        <v>112.04425742574259</v>
      </c>
      <c r="F90" s="114">
        <v>102.87262376237624</v>
      </c>
      <c r="G90" s="115">
        <v>9.1716336633663378</v>
      </c>
      <c r="H90" s="116">
        <v>53</v>
      </c>
      <c r="I90" s="113">
        <v>23.052694920934773</v>
      </c>
      <c r="J90" s="114">
        <v>102.78509433962265</v>
      </c>
      <c r="K90" s="114">
        <v>82.163962264150953</v>
      </c>
      <c r="L90" s="115">
        <v>20.621132075471699</v>
      </c>
    </row>
    <row r="91" spans="1:12" s="117" customFormat="1" ht="15" customHeight="1" x14ac:dyDescent="0.2">
      <c r="A91" s="111" t="s">
        <v>226</v>
      </c>
      <c r="B91" s="111" t="s">
        <v>227</v>
      </c>
      <c r="C91" s="112">
        <v>456</v>
      </c>
      <c r="D91" s="113">
        <v>19.796030050961441</v>
      </c>
      <c r="E91" s="114">
        <v>111.7734649122808</v>
      </c>
      <c r="F91" s="114">
        <v>96.135131578947465</v>
      </c>
      <c r="G91" s="115">
        <v>15.638333333333334</v>
      </c>
      <c r="H91" s="116">
        <v>131</v>
      </c>
      <c r="I91" s="113">
        <v>34.635403761963929</v>
      </c>
      <c r="J91" s="114">
        <v>146.72442748091603</v>
      </c>
      <c r="K91" s="114">
        <v>112.5106106870229</v>
      </c>
      <c r="L91" s="115">
        <v>34.21381679389313</v>
      </c>
    </row>
    <row r="92" spans="1:12" s="117" customFormat="1" ht="15" customHeight="1" x14ac:dyDescent="0.2">
      <c r="A92" s="111" t="s">
        <v>228</v>
      </c>
      <c r="B92" s="111" t="s">
        <v>229</v>
      </c>
      <c r="C92" s="112">
        <v>221</v>
      </c>
      <c r="D92" s="113">
        <v>25.699044222856433</v>
      </c>
      <c r="E92" s="114">
        <v>134.9247963800905</v>
      </c>
      <c r="F92" s="114">
        <v>115.29647058823529</v>
      </c>
      <c r="G92" s="115">
        <v>19.628325791855207</v>
      </c>
      <c r="H92" s="116">
        <v>43</v>
      </c>
      <c r="I92" s="113">
        <v>55.138449719392646</v>
      </c>
      <c r="J92" s="114">
        <v>211.64534883720927</v>
      </c>
      <c r="K92" s="114">
        <v>139.89348837209297</v>
      </c>
      <c r="L92" s="115">
        <v>71.751860465116266</v>
      </c>
    </row>
    <row r="93" spans="1:12" s="117" customFormat="1" ht="15" customHeight="1" x14ac:dyDescent="0.2">
      <c r="A93" s="111" t="s">
        <v>230</v>
      </c>
      <c r="B93" s="111" t="s">
        <v>231</v>
      </c>
      <c r="C93" s="112">
        <v>338</v>
      </c>
      <c r="D93" s="113">
        <v>20.41240222772079</v>
      </c>
      <c r="E93" s="114">
        <v>117.17571005917158</v>
      </c>
      <c r="F93" s="114">
        <v>100.92597633136093</v>
      </c>
      <c r="G93" s="115">
        <v>16.249733727810646</v>
      </c>
      <c r="H93" s="116">
        <v>111</v>
      </c>
      <c r="I93" s="113">
        <v>33.22668722300287</v>
      </c>
      <c r="J93" s="114">
        <v>147.94900900900905</v>
      </c>
      <c r="K93" s="114">
        <v>112.09801801801804</v>
      </c>
      <c r="L93" s="115">
        <v>35.850990990990994</v>
      </c>
    </row>
    <row r="94" spans="1:12" s="117" customFormat="1" ht="15" customHeight="1" x14ac:dyDescent="0.2">
      <c r="A94" s="111" t="s">
        <v>232</v>
      </c>
      <c r="B94" s="111" t="s">
        <v>233</v>
      </c>
      <c r="C94" s="112">
        <v>171</v>
      </c>
      <c r="D94" s="113">
        <v>23.261821748068705</v>
      </c>
      <c r="E94" s="114">
        <v>122.53508771929825</v>
      </c>
      <c r="F94" s="114">
        <v>106.47900584795322</v>
      </c>
      <c r="G94" s="115">
        <v>16.056081871345029</v>
      </c>
      <c r="H94" s="116">
        <v>45</v>
      </c>
      <c r="I94" s="113">
        <v>29.681173825512335</v>
      </c>
      <c r="J94" s="114">
        <v>132.98333333333332</v>
      </c>
      <c r="K94" s="114">
        <v>111.98622222222221</v>
      </c>
      <c r="L94" s="115">
        <v>20.997111111111114</v>
      </c>
    </row>
    <row r="95" spans="1:12" s="117" customFormat="1" ht="15" customHeight="1" x14ac:dyDescent="0.2">
      <c r="A95" s="111" t="s">
        <v>234</v>
      </c>
      <c r="B95" s="111" t="s">
        <v>235</v>
      </c>
      <c r="C95" s="112">
        <v>137</v>
      </c>
      <c r="D95" s="113">
        <v>32.163342524465577</v>
      </c>
      <c r="E95" s="114">
        <v>178.92007299270074</v>
      </c>
      <c r="F95" s="114">
        <v>162.49985401459853</v>
      </c>
      <c r="G95" s="115">
        <v>16.420218978102191</v>
      </c>
      <c r="H95" s="116">
        <v>28</v>
      </c>
      <c r="I95" s="113">
        <v>55.519218336096365</v>
      </c>
      <c r="J95" s="114">
        <v>236.45892857142863</v>
      </c>
      <c r="K95" s="114">
        <v>180.49642857142862</v>
      </c>
      <c r="L95" s="115">
        <v>55.962499999999999</v>
      </c>
    </row>
    <row r="96" spans="1:12" s="117" customFormat="1" ht="15" customHeight="1" x14ac:dyDescent="0.2">
      <c r="A96" s="111" t="s">
        <v>236</v>
      </c>
      <c r="B96" s="111" t="s">
        <v>237</v>
      </c>
      <c r="C96" s="112">
        <v>81</v>
      </c>
      <c r="D96" s="113">
        <v>25.079376997711929</v>
      </c>
      <c r="E96" s="114">
        <v>136.90308641975309</v>
      </c>
      <c r="F96" s="114">
        <v>122.39728395061729</v>
      </c>
      <c r="G96" s="115">
        <v>14.505802469135805</v>
      </c>
      <c r="H96" s="116">
        <v>15</v>
      </c>
      <c r="I96" s="113">
        <v>40.265119823800042</v>
      </c>
      <c r="J96" s="114">
        <v>144.05866666666668</v>
      </c>
      <c r="K96" s="114">
        <v>137.732</v>
      </c>
      <c r="L96" s="115">
        <v>6.3266666666666671</v>
      </c>
    </row>
    <row r="97" spans="1:12" s="117" customFormat="1" ht="15" customHeight="1" x14ac:dyDescent="0.2">
      <c r="A97" s="111" t="s">
        <v>238</v>
      </c>
      <c r="B97" s="111" t="s">
        <v>239</v>
      </c>
      <c r="C97" s="112">
        <v>231</v>
      </c>
      <c r="D97" s="113">
        <v>25.710126039455428</v>
      </c>
      <c r="E97" s="114">
        <v>138.56922077922076</v>
      </c>
      <c r="F97" s="114">
        <v>116.58887445887446</v>
      </c>
      <c r="G97" s="115">
        <v>21.980346320346317</v>
      </c>
      <c r="H97" s="116">
        <v>68</v>
      </c>
      <c r="I97" s="113">
        <v>41.313436331810834</v>
      </c>
      <c r="J97" s="114">
        <v>191.94161764705882</v>
      </c>
      <c r="K97" s="114">
        <v>147.7835294117647</v>
      </c>
      <c r="L97" s="115">
        <v>44.158088235294109</v>
      </c>
    </row>
    <row r="98" spans="1:12" s="117" customFormat="1" ht="15" customHeight="1" x14ac:dyDescent="0.2">
      <c r="A98" s="111" t="s">
        <v>240</v>
      </c>
      <c r="B98" s="111" t="s">
        <v>241</v>
      </c>
      <c r="C98" s="112">
        <v>185</v>
      </c>
      <c r="D98" s="113">
        <v>14.268622204705386</v>
      </c>
      <c r="E98" s="114">
        <v>65.830648648648648</v>
      </c>
      <c r="F98" s="114">
        <v>51.389189189189189</v>
      </c>
      <c r="G98" s="115">
        <v>14.441459459459459</v>
      </c>
      <c r="H98" s="116">
        <v>36</v>
      </c>
      <c r="I98" s="113">
        <v>21.546717403987156</v>
      </c>
      <c r="J98" s="114">
        <v>68.324999999999989</v>
      </c>
      <c r="K98" s="114">
        <v>29.606944444444437</v>
      </c>
      <c r="L98" s="115">
        <v>38.718055555555559</v>
      </c>
    </row>
    <row r="99" spans="1:12" s="117" customFormat="1" ht="15" customHeight="1" x14ac:dyDescent="0.2">
      <c r="A99" s="111" t="s">
        <v>242</v>
      </c>
      <c r="B99" s="111" t="s">
        <v>243</v>
      </c>
      <c r="C99" s="112">
        <v>267</v>
      </c>
      <c r="D99" s="113">
        <v>24.591282812465181</v>
      </c>
      <c r="E99" s="114">
        <v>133.12340823970038</v>
      </c>
      <c r="F99" s="114">
        <v>120.22453183520601</v>
      </c>
      <c r="G99" s="115">
        <v>12.898876404494381</v>
      </c>
      <c r="H99" s="116">
        <v>83</v>
      </c>
      <c r="I99" s="113">
        <v>30.792399068014603</v>
      </c>
      <c r="J99" s="114">
        <v>143.84554216867468</v>
      </c>
      <c r="K99" s="114">
        <v>131.67168674698792</v>
      </c>
      <c r="L99" s="115">
        <v>12.173855421686747</v>
      </c>
    </row>
    <row r="100" spans="1:12" s="117" customFormat="1" ht="15" customHeight="1" x14ac:dyDescent="0.2">
      <c r="A100" s="111" t="s">
        <v>244</v>
      </c>
      <c r="B100" s="111" t="s">
        <v>245</v>
      </c>
      <c r="C100" s="112">
        <v>177</v>
      </c>
      <c r="D100" s="113">
        <v>23.313126037315175</v>
      </c>
      <c r="E100" s="114">
        <v>117.11016949152543</v>
      </c>
      <c r="F100" s="114">
        <v>104.68271186440678</v>
      </c>
      <c r="G100" s="115">
        <v>12.427457627118645</v>
      </c>
      <c r="H100" s="116">
        <v>46</v>
      </c>
      <c r="I100" s="113">
        <v>35.473697259418998</v>
      </c>
      <c r="J100" s="114">
        <v>143.70217391304345</v>
      </c>
      <c r="K100" s="114">
        <v>127.7728260869565</v>
      </c>
      <c r="L100" s="115">
        <v>15.929347826086957</v>
      </c>
    </row>
    <row r="101" spans="1:12" s="117" customFormat="1" ht="15" customHeight="1" x14ac:dyDescent="0.2">
      <c r="A101" s="104" t="s">
        <v>98</v>
      </c>
      <c r="B101" s="104" t="s">
        <v>99</v>
      </c>
      <c r="C101" s="106">
        <v>1888</v>
      </c>
      <c r="D101" s="107">
        <v>19.699344639630755</v>
      </c>
      <c r="E101" s="108">
        <v>114.84705508474582</v>
      </c>
      <c r="F101" s="108">
        <v>98.372187500000067</v>
      </c>
      <c r="G101" s="109">
        <v>16.474867584745759</v>
      </c>
      <c r="H101" s="110">
        <v>483</v>
      </c>
      <c r="I101" s="107">
        <v>29.289375514979799</v>
      </c>
      <c r="J101" s="108">
        <v>139.40509316770186</v>
      </c>
      <c r="K101" s="108">
        <v>114.30132505175985</v>
      </c>
      <c r="L101" s="109">
        <v>25.103768115942028</v>
      </c>
    </row>
    <row r="102" spans="1:12" s="117" customFormat="1" ht="15" customHeight="1" x14ac:dyDescent="0.2">
      <c r="A102" s="111" t="s">
        <v>246</v>
      </c>
      <c r="B102" s="111" t="s">
        <v>247</v>
      </c>
      <c r="C102" s="112">
        <v>1410</v>
      </c>
      <c r="D102" s="113">
        <v>19.48683824324819</v>
      </c>
      <c r="E102" s="114">
        <v>116.22315602836885</v>
      </c>
      <c r="F102" s="114">
        <v>99.983730496453958</v>
      </c>
      <c r="G102" s="115">
        <v>16.23942553191489</v>
      </c>
      <c r="H102" s="116">
        <v>314</v>
      </c>
      <c r="I102" s="113">
        <v>29.673804695064021</v>
      </c>
      <c r="J102" s="114">
        <v>145.33671974522295</v>
      </c>
      <c r="K102" s="114">
        <v>121.4427388535032</v>
      </c>
      <c r="L102" s="115">
        <v>23.893980891719746</v>
      </c>
    </row>
    <row r="103" spans="1:12" s="117" customFormat="1" ht="15" customHeight="1" x14ac:dyDescent="0.2">
      <c r="A103" s="111" t="s">
        <v>248</v>
      </c>
      <c r="B103" s="111" t="s">
        <v>249</v>
      </c>
      <c r="C103" s="112">
        <v>478</v>
      </c>
      <c r="D103" s="113">
        <v>20.387335815748827</v>
      </c>
      <c r="E103" s="114">
        <v>110.78784518828456</v>
      </c>
      <c r="F103" s="114">
        <v>93.618472803347316</v>
      </c>
      <c r="G103" s="115">
        <v>17.16937238493724</v>
      </c>
      <c r="H103" s="116">
        <v>169</v>
      </c>
      <c r="I103" s="113">
        <v>28.512441330965117</v>
      </c>
      <c r="J103" s="114">
        <v>128.38420118343194</v>
      </c>
      <c r="K103" s="114">
        <v>101.03266272189349</v>
      </c>
      <c r="L103" s="115">
        <v>27.35153846153846</v>
      </c>
    </row>
    <row r="104" spans="1:12" s="117" customFormat="1" ht="15" customHeight="1" x14ac:dyDescent="0.2">
      <c r="A104" s="104" t="s">
        <v>100</v>
      </c>
      <c r="B104" s="104" t="s">
        <v>101</v>
      </c>
      <c r="C104" s="106">
        <v>32469.299900319998</v>
      </c>
      <c r="D104" s="107">
        <v>18.118935983364224</v>
      </c>
      <c r="E104" s="108">
        <v>104.03608579421818</v>
      </c>
      <c r="F104" s="108">
        <v>92.244751631955197</v>
      </c>
      <c r="G104" s="109">
        <v>11.791334162262979</v>
      </c>
      <c r="H104" s="110">
        <v>8382.2671952799992</v>
      </c>
      <c r="I104" s="107">
        <v>27.803099276084804</v>
      </c>
      <c r="J104" s="108">
        <v>126.24986152919925</v>
      </c>
      <c r="K104" s="108">
        <v>101.45540156532206</v>
      </c>
      <c r="L104" s="109">
        <v>24.794459963877184</v>
      </c>
    </row>
    <row r="105" spans="1:12" s="117" customFormat="1" ht="15" customHeight="1" x14ac:dyDescent="0.2">
      <c r="A105" s="111" t="s">
        <v>250</v>
      </c>
      <c r="B105" s="111" t="s">
        <v>251</v>
      </c>
      <c r="C105" s="112">
        <v>445</v>
      </c>
      <c r="D105" s="113">
        <v>23.857340856453423</v>
      </c>
      <c r="E105" s="114">
        <v>132.1776404494382</v>
      </c>
      <c r="F105" s="114">
        <v>114.47143820224717</v>
      </c>
      <c r="G105" s="115">
        <v>17.706202247191012</v>
      </c>
      <c r="H105" s="116">
        <v>98</v>
      </c>
      <c r="I105" s="113">
        <v>34.93716585664022</v>
      </c>
      <c r="J105" s="114">
        <v>149.60112244897959</v>
      </c>
      <c r="K105" s="114">
        <v>119.56061224489797</v>
      </c>
      <c r="L105" s="115">
        <v>30.040510204081627</v>
      </c>
    </row>
    <row r="106" spans="1:12" s="117" customFormat="1" ht="15" customHeight="1" x14ac:dyDescent="0.2">
      <c r="A106" s="111" t="s">
        <v>252</v>
      </c>
      <c r="B106" s="111" t="s">
        <v>253</v>
      </c>
      <c r="C106" s="112">
        <v>888</v>
      </c>
      <c r="D106" s="113">
        <v>17.727620629502816</v>
      </c>
      <c r="E106" s="114">
        <v>96.89835585585584</v>
      </c>
      <c r="F106" s="114">
        <v>84.014279279279265</v>
      </c>
      <c r="G106" s="115">
        <v>12.884076576576579</v>
      </c>
      <c r="H106" s="116">
        <v>312</v>
      </c>
      <c r="I106" s="113">
        <v>27.84703482645547</v>
      </c>
      <c r="J106" s="114">
        <v>113.1336217948718</v>
      </c>
      <c r="K106" s="114">
        <v>86.898589743589739</v>
      </c>
      <c r="L106" s="115">
        <v>26.235032051282055</v>
      </c>
    </row>
    <row r="107" spans="1:12" s="117" customFormat="1" ht="15" customHeight="1" x14ac:dyDescent="0.2">
      <c r="A107" s="111" t="s">
        <v>254</v>
      </c>
      <c r="B107" s="111" t="s">
        <v>255</v>
      </c>
      <c r="C107" s="112">
        <v>452</v>
      </c>
      <c r="D107" s="113">
        <v>25.918428411989485</v>
      </c>
      <c r="E107" s="114">
        <v>133.62911504424778</v>
      </c>
      <c r="F107" s="114">
        <v>117.76227876106195</v>
      </c>
      <c r="G107" s="115">
        <v>15.866836283185837</v>
      </c>
      <c r="H107" s="116">
        <v>128</v>
      </c>
      <c r="I107" s="113">
        <v>40.42228301202136</v>
      </c>
      <c r="J107" s="114">
        <v>167.70406250000002</v>
      </c>
      <c r="K107" s="114">
        <v>127.10687500000002</v>
      </c>
      <c r="L107" s="115">
        <v>40.597187500000004</v>
      </c>
    </row>
    <row r="108" spans="1:12" s="117" customFormat="1" ht="15" customHeight="1" x14ac:dyDescent="0.2">
      <c r="A108" s="111" t="s">
        <v>256</v>
      </c>
      <c r="B108" s="111" t="s">
        <v>257</v>
      </c>
      <c r="C108" s="112">
        <v>474</v>
      </c>
      <c r="D108" s="113">
        <v>16.054041091967818</v>
      </c>
      <c r="E108" s="114">
        <v>94.150949367088614</v>
      </c>
      <c r="F108" s="114">
        <v>84.640316455696208</v>
      </c>
      <c r="G108" s="115">
        <v>9.5106329113924044</v>
      </c>
      <c r="H108" s="116">
        <v>121</v>
      </c>
      <c r="I108" s="113">
        <v>22.469340845020426</v>
      </c>
      <c r="J108" s="114">
        <v>108.81231404958679</v>
      </c>
      <c r="K108" s="114">
        <v>91.369917355371896</v>
      </c>
      <c r="L108" s="115">
        <v>17.442396694214878</v>
      </c>
    </row>
    <row r="109" spans="1:12" s="117" customFormat="1" ht="15" customHeight="1" x14ac:dyDescent="0.2">
      <c r="A109" s="111" t="s">
        <v>258</v>
      </c>
      <c r="B109" s="111" t="s">
        <v>259</v>
      </c>
      <c r="C109" s="112">
        <v>288</v>
      </c>
      <c r="D109" s="113">
        <v>16.150870685864273</v>
      </c>
      <c r="E109" s="114">
        <v>91.143888888888867</v>
      </c>
      <c r="F109" s="114">
        <v>79.070243055555537</v>
      </c>
      <c r="G109" s="115">
        <v>12.073645833333334</v>
      </c>
      <c r="H109" s="116">
        <v>52</v>
      </c>
      <c r="I109" s="113">
        <v>18.042896037838858</v>
      </c>
      <c r="J109" s="114">
        <v>89.043461538461543</v>
      </c>
      <c r="K109" s="114">
        <v>83.194807692307691</v>
      </c>
      <c r="L109" s="115">
        <v>5.8486538461538462</v>
      </c>
    </row>
    <row r="110" spans="1:12" s="117" customFormat="1" ht="15" customHeight="1" x14ac:dyDescent="0.2">
      <c r="A110" s="111" t="s">
        <v>260</v>
      </c>
      <c r="B110" s="111" t="s">
        <v>261</v>
      </c>
      <c r="C110" s="112">
        <v>252</v>
      </c>
      <c r="D110" s="113">
        <v>15.556932900977158</v>
      </c>
      <c r="E110" s="114">
        <v>90.767301587301603</v>
      </c>
      <c r="F110" s="114">
        <v>81.512896825396837</v>
      </c>
      <c r="G110" s="115">
        <v>9.2544047619047625</v>
      </c>
      <c r="H110" s="116">
        <v>50</v>
      </c>
      <c r="I110" s="113">
        <v>15.866959542458844</v>
      </c>
      <c r="J110" s="114">
        <v>75.977000000000004</v>
      </c>
      <c r="K110" s="114">
        <v>67.395600000000002</v>
      </c>
      <c r="L110" s="115">
        <v>8.5814000000000004</v>
      </c>
    </row>
    <row r="111" spans="1:12" s="117" customFormat="1" ht="15" customHeight="1" x14ac:dyDescent="0.2">
      <c r="A111" s="111" t="s">
        <v>262</v>
      </c>
      <c r="B111" s="111" t="s">
        <v>263</v>
      </c>
      <c r="C111" s="112">
        <v>260</v>
      </c>
      <c r="D111" s="113">
        <v>15.203676873978194</v>
      </c>
      <c r="E111" s="114">
        <v>84.40761538461534</v>
      </c>
      <c r="F111" s="114">
        <v>77.308423076923035</v>
      </c>
      <c r="G111" s="115">
        <v>7.0991923076923076</v>
      </c>
      <c r="H111" s="116">
        <v>78</v>
      </c>
      <c r="I111" s="113">
        <v>20.205057568412322</v>
      </c>
      <c r="J111" s="114">
        <v>77.970384615384617</v>
      </c>
      <c r="K111" s="114">
        <v>67.406025641025636</v>
      </c>
      <c r="L111" s="115">
        <v>10.564358974358974</v>
      </c>
    </row>
    <row r="112" spans="1:12" s="117" customFormat="1" ht="15" customHeight="1" x14ac:dyDescent="0.2">
      <c r="A112" s="111" t="s">
        <v>264</v>
      </c>
      <c r="B112" s="111" t="s">
        <v>265</v>
      </c>
      <c r="C112" s="112">
        <v>264</v>
      </c>
      <c r="D112" s="113">
        <v>18.366421823099031</v>
      </c>
      <c r="E112" s="114">
        <v>96.825340909090926</v>
      </c>
      <c r="F112" s="114">
        <v>82.342954545454546</v>
      </c>
      <c r="G112" s="115">
        <v>14.482386363636365</v>
      </c>
      <c r="H112" s="116">
        <v>61</v>
      </c>
      <c r="I112" s="113">
        <v>29.63444277485377</v>
      </c>
      <c r="J112" s="114">
        <v>109.08360655737707</v>
      </c>
      <c r="K112" s="114">
        <v>68.3281967213115</v>
      </c>
      <c r="L112" s="115">
        <v>40.755409836065574</v>
      </c>
    </row>
    <row r="113" spans="1:12" s="117" customFormat="1" ht="15" customHeight="1" x14ac:dyDescent="0.2">
      <c r="A113" s="111" t="s">
        <v>266</v>
      </c>
      <c r="B113" s="111" t="s">
        <v>267</v>
      </c>
      <c r="C113" s="112">
        <v>707</v>
      </c>
      <c r="D113" s="113">
        <v>14.814112610543139</v>
      </c>
      <c r="E113" s="114">
        <v>89.154045261669125</v>
      </c>
      <c r="F113" s="114">
        <v>82.214073550212277</v>
      </c>
      <c r="G113" s="115">
        <v>6.9399717114568604</v>
      </c>
      <c r="H113" s="116">
        <v>180</v>
      </c>
      <c r="I113" s="113">
        <v>22.742766969272527</v>
      </c>
      <c r="J113" s="114">
        <v>114.76800000000004</v>
      </c>
      <c r="K113" s="114">
        <v>97.81766666666671</v>
      </c>
      <c r="L113" s="115">
        <v>16.950333333333333</v>
      </c>
    </row>
    <row r="114" spans="1:12" s="117" customFormat="1" ht="15" customHeight="1" x14ac:dyDescent="0.2">
      <c r="A114" s="111" t="s">
        <v>268</v>
      </c>
      <c r="B114" s="111" t="s">
        <v>269</v>
      </c>
      <c r="C114" s="112">
        <v>571</v>
      </c>
      <c r="D114" s="113">
        <v>19.989525549611873</v>
      </c>
      <c r="E114" s="114">
        <v>119.41754816112106</v>
      </c>
      <c r="F114" s="114">
        <v>110.58070052539426</v>
      </c>
      <c r="G114" s="115">
        <v>8.8368476357267962</v>
      </c>
      <c r="H114" s="116">
        <v>94</v>
      </c>
      <c r="I114" s="113">
        <v>35.103865272066074</v>
      </c>
      <c r="J114" s="114">
        <v>171.42882978723406</v>
      </c>
      <c r="K114" s="114">
        <v>156.10882978723407</v>
      </c>
      <c r="L114" s="115">
        <v>15.320000000000002</v>
      </c>
    </row>
    <row r="115" spans="1:12" s="117" customFormat="1" ht="15" customHeight="1" x14ac:dyDescent="0.2">
      <c r="A115" s="111" t="s">
        <v>270</v>
      </c>
      <c r="B115" s="111" t="s">
        <v>271</v>
      </c>
      <c r="C115" s="112">
        <v>461</v>
      </c>
      <c r="D115" s="113">
        <v>21.020170737942422</v>
      </c>
      <c r="E115" s="114">
        <v>122.96516268980504</v>
      </c>
      <c r="F115" s="114">
        <v>104.32982646420852</v>
      </c>
      <c r="G115" s="115">
        <v>18.635336225596529</v>
      </c>
      <c r="H115" s="116">
        <v>99</v>
      </c>
      <c r="I115" s="113">
        <v>28.479261028275843</v>
      </c>
      <c r="J115" s="114">
        <v>122.52767676767672</v>
      </c>
      <c r="K115" s="114">
        <v>106.08191919191916</v>
      </c>
      <c r="L115" s="115">
        <v>16.445757575757575</v>
      </c>
    </row>
    <row r="116" spans="1:12" s="117" customFormat="1" ht="15" customHeight="1" x14ac:dyDescent="0.2">
      <c r="A116" s="111" t="s">
        <v>272</v>
      </c>
      <c r="B116" s="111" t="s">
        <v>273</v>
      </c>
      <c r="C116" s="112">
        <v>628</v>
      </c>
      <c r="D116" s="113">
        <v>16.066898360259188</v>
      </c>
      <c r="E116" s="114">
        <v>92.568089171974506</v>
      </c>
      <c r="F116" s="114">
        <v>85.287802547770681</v>
      </c>
      <c r="G116" s="115">
        <v>7.2802866242038222</v>
      </c>
      <c r="H116" s="116">
        <v>145</v>
      </c>
      <c r="I116" s="113">
        <v>23.050526580608192</v>
      </c>
      <c r="J116" s="114">
        <v>107.80020689655171</v>
      </c>
      <c r="K116" s="114">
        <v>89.88289655172413</v>
      </c>
      <c r="L116" s="115">
        <v>17.917310344827584</v>
      </c>
    </row>
    <row r="117" spans="1:12" s="117" customFormat="1" ht="15" customHeight="1" x14ac:dyDescent="0.2">
      <c r="A117" s="111" t="s">
        <v>274</v>
      </c>
      <c r="B117" s="111" t="s">
        <v>275</v>
      </c>
      <c r="C117" s="112">
        <v>619</v>
      </c>
      <c r="D117" s="113">
        <v>23.785712437146994</v>
      </c>
      <c r="E117" s="114">
        <v>140.3117447495961</v>
      </c>
      <c r="F117" s="114">
        <v>114.53596122778671</v>
      </c>
      <c r="G117" s="115">
        <v>25.77578352180937</v>
      </c>
      <c r="H117" s="116">
        <v>126</v>
      </c>
      <c r="I117" s="113">
        <v>41.399722180694191</v>
      </c>
      <c r="J117" s="114">
        <v>171.86595238095236</v>
      </c>
      <c r="K117" s="114">
        <v>128.53785714285712</v>
      </c>
      <c r="L117" s="115">
        <v>43.328095238095237</v>
      </c>
    </row>
    <row r="118" spans="1:12" s="117" customFormat="1" ht="15" customHeight="1" x14ac:dyDescent="0.2">
      <c r="A118" s="111" t="s">
        <v>276</v>
      </c>
      <c r="B118" s="111" t="s">
        <v>277</v>
      </c>
      <c r="C118" s="112">
        <v>187</v>
      </c>
      <c r="D118" s="113">
        <v>19.122653866266901</v>
      </c>
      <c r="E118" s="114">
        <v>107.39540106951871</v>
      </c>
      <c r="F118" s="114">
        <v>100.51443850267378</v>
      </c>
      <c r="G118" s="115">
        <v>6.8809625668449197</v>
      </c>
      <c r="H118" s="116">
        <v>47</v>
      </c>
      <c r="I118" s="113">
        <v>32.138739349084616</v>
      </c>
      <c r="J118" s="114">
        <v>152.00468085106385</v>
      </c>
      <c r="K118" s="114">
        <v>144.25914893617025</v>
      </c>
      <c r="L118" s="115">
        <v>7.7455319148936166</v>
      </c>
    </row>
    <row r="119" spans="1:12" s="117" customFormat="1" ht="15" customHeight="1" x14ac:dyDescent="0.2">
      <c r="A119" s="111" t="s">
        <v>278</v>
      </c>
      <c r="B119" s="111" t="s">
        <v>279</v>
      </c>
      <c r="C119" s="112">
        <v>372</v>
      </c>
      <c r="D119" s="113">
        <v>24.129746049818088</v>
      </c>
      <c r="E119" s="114">
        <v>128.02758064516129</v>
      </c>
      <c r="F119" s="114">
        <v>109.69908602150539</v>
      </c>
      <c r="G119" s="115">
        <v>18.32849462365591</v>
      </c>
      <c r="H119" s="116">
        <v>86</v>
      </c>
      <c r="I119" s="113">
        <v>37.700920924391951</v>
      </c>
      <c r="J119" s="114">
        <v>156.25988372093022</v>
      </c>
      <c r="K119" s="114">
        <v>111.91767441860463</v>
      </c>
      <c r="L119" s="115">
        <v>44.342209302325578</v>
      </c>
    </row>
    <row r="120" spans="1:12" s="117" customFormat="1" ht="15" customHeight="1" x14ac:dyDescent="0.2">
      <c r="A120" s="111" t="s">
        <v>280</v>
      </c>
      <c r="B120" s="111" t="s">
        <v>281</v>
      </c>
      <c r="C120" s="112">
        <v>140</v>
      </c>
      <c r="D120" s="113">
        <v>19.712626316877323</v>
      </c>
      <c r="E120" s="114">
        <v>108.92914285714288</v>
      </c>
      <c r="F120" s="114">
        <v>99.625071428571459</v>
      </c>
      <c r="G120" s="115">
        <v>9.3040714285714294</v>
      </c>
      <c r="H120" s="116">
        <v>33</v>
      </c>
      <c r="I120" s="113">
        <v>28.964126875341488</v>
      </c>
      <c r="J120" s="114">
        <v>120.63848484848485</v>
      </c>
      <c r="K120" s="114">
        <v>93.763939393939395</v>
      </c>
      <c r="L120" s="115">
        <v>26.874545454545459</v>
      </c>
    </row>
    <row r="121" spans="1:12" s="117" customFormat="1" ht="15" customHeight="1" x14ac:dyDescent="0.2">
      <c r="A121" s="111" t="s">
        <v>282</v>
      </c>
      <c r="B121" s="111" t="s">
        <v>283</v>
      </c>
      <c r="C121" s="112">
        <v>602</v>
      </c>
      <c r="D121" s="113">
        <v>13.876119764602937</v>
      </c>
      <c r="E121" s="114">
        <v>76.470664451827218</v>
      </c>
      <c r="F121" s="114">
        <v>69.746029900332204</v>
      </c>
      <c r="G121" s="115">
        <v>6.7246345514950168</v>
      </c>
      <c r="H121" s="116">
        <v>154</v>
      </c>
      <c r="I121" s="113">
        <v>17.324634388656492</v>
      </c>
      <c r="J121" s="114">
        <v>68.246493506493508</v>
      </c>
      <c r="K121" s="114">
        <v>55.872662337662334</v>
      </c>
      <c r="L121" s="115">
        <v>12.373831168831169</v>
      </c>
    </row>
    <row r="122" spans="1:12" s="117" customFormat="1" ht="15" customHeight="1" x14ac:dyDescent="0.2">
      <c r="A122" s="111" t="s">
        <v>284</v>
      </c>
      <c r="B122" s="111" t="s">
        <v>285</v>
      </c>
      <c r="C122" s="112">
        <v>2483</v>
      </c>
      <c r="D122" s="113">
        <v>15.795371622987373</v>
      </c>
      <c r="E122" s="114">
        <v>93.813862263390774</v>
      </c>
      <c r="F122" s="114">
        <v>84.497946033024292</v>
      </c>
      <c r="G122" s="115">
        <v>9.3159162303664882</v>
      </c>
      <c r="H122" s="116">
        <v>584</v>
      </c>
      <c r="I122" s="113">
        <v>22.413702232914893</v>
      </c>
      <c r="J122" s="114">
        <v>108.86565068493155</v>
      </c>
      <c r="K122" s="114">
        <v>90.972260273972651</v>
      </c>
      <c r="L122" s="115">
        <v>17.893390410958908</v>
      </c>
    </row>
    <row r="123" spans="1:12" s="117" customFormat="1" ht="15" customHeight="1" x14ac:dyDescent="0.2">
      <c r="A123" s="111" t="s">
        <v>286</v>
      </c>
      <c r="B123" s="111" t="s">
        <v>287</v>
      </c>
      <c r="C123" s="112">
        <v>1459</v>
      </c>
      <c r="D123" s="113">
        <v>14.565897463412544</v>
      </c>
      <c r="E123" s="114">
        <v>86.820260452364693</v>
      </c>
      <c r="F123" s="114">
        <v>79.109780671693002</v>
      </c>
      <c r="G123" s="115">
        <v>7.7104797806716929</v>
      </c>
      <c r="H123" s="116">
        <v>371</v>
      </c>
      <c r="I123" s="113">
        <v>23.490952556859991</v>
      </c>
      <c r="J123" s="114">
        <v>105.4139083557952</v>
      </c>
      <c r="K123" s="114">
        <v>84.037412398921887</v>
      </c>
      <c r="L123" s="115">
        <v>21.37649595687331</v>
      </c>
    </row>
    <row r="124" spans="1:12" s="117" customFormat="1" ht="15" customHeight="1" x14ac:dyDescent="0.2">
      <c r="A124" s="111" t="s">
        <v>288</v>
      </c>
      <c r="B124" s="111" t="s">
        <v>289</v>
      </c>
      <c r="C124" s="112">
        <v>2242</v>
      </c>
      <c r="D124" s="113">
        <v>21.240204320605461</v>
      </c>
      <c r="E124" s="114">
        <v>118.19093220338983</v>
      </c>
      <c r="F124" s="114">
        <v>101.46391614629795</v>
      </c>
      <c r="G124" s="115">
        <v>16.727016057091884</v>
      </c>
      <c r="H124" s="116">
        <v>928</v>
      </c>
      <c r="I124" s="113">
        <v>29.065963029687548</v>
      </c>
      <c r="J124" s="114">
        <v>134.36553879310333</v>
      </c>
      <c r="K124" s="114">
        <v>103.79767241379297</v>
      </c>
      <c r="L124" s="115">
        <v>30.567866379310349</v>
      </c>
    </row>
    <row r="125" spans="1:12" s="117" customFormat="1" ht="15" customHeight="1" x14ac:dyDescent="0.2">
      <c r="A125" s="111" t="s">
        <v>290</v>
      </c>
      <c r="B125" s="111" t="s">
        <v>291</v>
      </c>
      <c r="C125" s="112">
        <v>1921</v>
      </c>
      <c r="D125" s="113">
        <v>14.131988181889001</v>
      </c>
      <c r="E125" s="114">
        <v>87.677048412285174</v>
      </c>
      <c r="F125" s="114">
        <v>81.019536699635509</v>
      </c>
      <c r="G125" s="115">
        <v>6.6575117126496606</v>
      </c>
      <c r="H125" s="116">
        <v>412</v>
      </c>
      <c r="I125" s="113">
        <v>23.885377058078753</v>
      </c>
      <c r="J125" s="114">
        <v>115.86230582524279</v>
      </c>
      <c r="K125" s="114">
        <v>95.525024271844728</v>
      </c>
      <c r="L125" s="115">
        <v>20.337281553398057</v>
      </c>
    </row>
    <row r="126" spans="1:12" s="117" customFormat="1" ht="15" customHeight="1" x14ac:dyDescent="0.2">
      <c r="A126" s="111" t="s">
        <v>292</v>
      </c>
      <c r="B126" s="111" t="s">
        <v>293</v>
      </c>
      <c r="C126" s="112">
        <v>949</v>
      </c>
      <c r="D126" s="113">
        <v>15.341778897564753</v>
      </c>
      <c r="E126" s="114">
        <v>89.260495258166543</v>
      </c>
      <c r="F126" s="114">
        <v>83.933972602739786</v>
      </c>
      <c r="G126" s="115">
        <v>5.3265226554267651</v>
      </c>
      <c r="H126" s="116">
        <v>173</v>
      </c>
      <c r="I126" s="113">
        <v>26.06420261599639</v>
      </c>
      <c r="J126" s="114">
        <v>122.19728323699418</v>
      </c>
      <c r="K126" s="114">
        <v>111.82421965317916</v>
      </c>
      <c r="L126" s="115">
        <v>10.373063583815028</v>
      </c>
    </row>
    <row r="127" spans="1:12" s="117" customFormat="1" ht="15" customHeight="1" x14ac:dyDescent="0.2">
      <c r="A127" s="111" t="s">
        <v>294</v>
      </c>
      <c r="B127" s="111" t="s">
        <v>295</v>
      </c>
      <c r="C127" s="112">
        <v>212</v>
      </c>
      <c r="D127" s="113">
        <v>17.622232135000893</v>
      </c>
      <c r="E127" s="114">
        <v>100.421179245283</v>
      </c>
      <c r="F127" s="114">
        <v>90.344386792452823</v>
      </c>
      <c r="G127" s="115">
        <v>10.076792452830187</v>
      </c>
      <c r="H127" s="116">
        <v>55</v>
      </c>
      <c r="I127" s="113">
        <v>16.3534058178296</v>
      </c>
      <c r="J127" s="114">
        <v>83.988</v>
      </c>
      <c r="K127" s="114">
        <v>76.987454545454554</v>
      </c>
      <c r="L127" s="115">
        <v>7.0005454545454544</v>
      </c>
    </row>
    <row r="128" spans="1:12" s="117" customFormat="1" ht="15" customHeight="1" x14ac:dyDescent="0.2">
      <c r="A128" s="111" t="s">
        <v>296</v>
      </c>
      <c r="B128" s="111" t="s">
        <v>297</v>
      </c>
      <c r="C128" s="112">
        <v>523</v>
      </c>
      <c r="D128" s="113">
        <v>20.822693034561208</v>
      </c>
      <c r="E128" s="114">
        <v>122.21053537284902</v>
      </c>
      <c r="F128" s="114">
        <v>98.815334608030653</v>
      </c>
      <c r="G128" s="115">
        <v>23.395200764818355</v>
      </c>
      <c r="H128" s="116">
        <v>143</v>
      </c>
      <c r="I128" s="113">
        <v>41.583025692018353</v>
      </c>
      <c r="J128" s="114">
        <v>183.18468531468534</v>
      </c>
      <c r="K128" s="114">
        <v>117.00839160839162</v>
      </c>
      <c r="L128" s="115">
        <v>66.17629370629372</v>
      </c>
    </row>
    <row r="129" spans="1:12" s="117" customFormat="1" ht="15" customHeight="1" x14ac:dyDescent="0.2">
      <c r="A129" s="111" t="s">
        <v>298</v>
      </c>
      <c r="B129" s="111" t="s">
        <v>299</v>
      </c>
      <c r="C129" s="112">
        <v>454</v>
      </c>
      <c r="D129" s="113">
        <v>17.827111414431055</v>
      </c>
      <c r="E129" s="114">
        <v>100.31447136563881</v>
      </c>
      <c r="F129" s="114">
        <v>93.639096916299593</v>
      </c>
      <c r="G129" s="115">
        <v>6.6753744493392064</v>
      </c>
      <c r="H129" s="116">
        <v>137</v>
      </c>
      <c r="I129" s="113">
        <v>24.617253118363244</v>
      </c>
      <c r="J129" s="114">
        <v>116.18430656934302</v>
      </c>
      <c r="K129" s="114">
        <v>105.4398540145985</v>
      </c>
      <c r="L129" s="115">
        <v>10.744452554744527</v>
      </c>
    </row>
    <row r="130" spans="1:12" s="117" customFormat="1" ht="15" customHeight="1" x14ac:dyDescent="0.2">
      <c r="A130" s="111" t="s">
        <v>300</v>
      </c>
      <c r="B130" s="111" t="s">
        <v>301</v>
      </c>
      <c r="C130" s="112">
        <v>581</v>
      </c>
      <c r="D130" s="113">
        <v>19.380155672323458</v>
      </c>
      <c r="E130" s="114">
        <v>113.21430292598984</v>
      </c>
      <c r="F130" s="114">
        <v>101.81750430292615</v>
      </c>
      <c r="G130" s="115">
        <v>11.396798623063681</v>
      </c>
      <c r="H130" s="116">
        <v>97</v>
      </c>
      <c r="I130" s="113">
        <v>29.486061052552813</v>
      </c>
      <c r="J130" s="114">
        <v>147.8819587628866</v>
      </c>
      <c r="K130" s="114">
        <v>124.82608247422679</v>
      </c>
      <c r="L130" s="115">
        <v>23.055876288659796</v>
      </c>
    </row>
    <row r="131" spans="1:12" s="117" customFormat="1" ht="15" customHeight="1" x14ac:dyDescent="0.2">
      <c r="A131" s="111" t="s">
        <v>302</v>
      </c>
      <c r="B131" s="111" t="s">
        <v>303</v>
      </c>
      <c r="C131" s="112">
        <v>1018</v>
      </c>
      <c r="D131" s="113">
        <v>20.553532995181332</v>
      </c>
      <c r="E131" s="114">
        <v>116.15081532416502</v>
      </c>
      <c r="F131" s="114">
        <v>100.27725933202358</v>
      </c>
      <c r="G131" s="115">
        <v>15.873555992141453</v>
      </c>
      <c r="H131" s="116">
        <v>266</v>
      </c>
      <c r="I131" s="113">
        <v>33.486000777957351</v>
      </c>
      <c r="J131" s="114">
        <v>150.68458646616543</v>
      </c>
      <c r="K131" s="114">
        <v>115.41733082706769</v>
      </c>
      <c r="L131" s="115">
        <v>35.267255639097748</v>
      </c>
    </row>
    <row r="132" spans="1:12" s="117" customFormat="1" ht="15" customHeight="1" x14ac:dyDescent="0.2">
      <c r="A132" s="111" t="s">
        <v>304</v>
      </c>
      <c r="B132" s="111" t="s">
        <v>305</v>
      </c>
      <c r="C132" s="112">
        <v>316</v>
      </c>
      <c r="D132" s="113">
        <v>24.12169102761338</v>
      </c>
      <c r="E132" s="114">
        <v>130.70829113924049</v>
      </c>
      <c r="F132" s="114">
        <v>112.16392405063287</v>
      </c>
      <c r="G132" s="115">
        <v>18.544367088607597</v>
      </c>
      <c r="H132" s="116">
        <v>77</v>
      </c>
      <c r="I132" s="113">
        <v>32.718071226352592</v>
      </c>
      <c r="J132" s="114">
        <v>156.45220779220784</v>
      </c>
      <c r="K132" s="114">
        <v>129.55454545454552</v>
      </c>
      <c r="L132" s="115">
        <v>26.897662337662336</v>
      </c>
    </row>
    <row r="133" spans="1:12" s="117" customFormat="1" ht="15" customHeight="1" x14ac:dyDescent="0.2">
      <c r="A133" s="111" t="s">
        <v>306</v>
      </c>
      <c r="B133" s="111" t="s">
        <v>307</v>
      </c>
      <c r="C133" s="112">
        <v>510</v>
      </c>
      <c r="D133" s="113">
        <v>22.60736518683921</v>
      </c>
      <c r="E133" s="114">
        <v>121.22750980392154</v>
      </c>
      <c r="F133" s="114">
        <v>103.04707843137251</v>
      </c>
      <c r="G133" s="115">
        <v>18.18043137254902</v>
      </c>
      <c r="H133" s="116">
        <v>101</v>
      </c>
      <c r="I133" s="113">
        <v>32.550937600682161</v>
      </c>
      <c r="J133" s="114">
        <v>133.04277227722773</v>
      </c>
      <c r="K133" s="114">
        <v>98.807524752475246</v>
      </c>
      <c r="L133" s="115">
        <v>34.235247524752481</v>
      </c>
    </row>
    <row r="134" spans="1:12" s="117" customFormat="1" ht="15" customHeight="1" x14ac:dyDescent="0.2">
      <c r="A134" s="111" t="s">
        <v>308</v>
      </c>
      <c r="B134" s="111" t="s">
        <v>309</v>
      </c>
      <c r="C134" s="112">
        <v>548</v>
      </c>
      <c r="D134" s="113">
        <v>22.147266267699877</v>
      </c>
      <c r="E134" s="114">
        <v>120.63903284671531</v>
      </c>
      <c r="F134" s="114">
        <v>107.37866788321166</v>
      </c>
      <c r="G134" s="115">
        <v>13.260364963503649</v>
      </c>
      <c r="H134" s="116">
        <v>144</v>
      </c>
      <c r="I134" s="113">
        <v>27.583958981031635</v>
      </c>
      <c r="J134" s="114">
        <v>116.94972222222221</v>
      </c>
      <c r="K134" s="114">
        <v>99.87395833333332</v>
      </c>
      <c r="L134" s="115">
        <v>17.075763888888886</v>
      </c>
    </row>
    <row r="135" spans="1:12" s="117" customFormat="1" ht="15" customHeight="1" x14ac:dyDescent="0.2">
      <c r="A135" s="111" t="s">
        <v>310</v>
      </c>
      <c r="B135" s="111" t="s">
        <v>311</v>
      </c>
      <c r="C135" s="112">
        <v>1893</v>
      </c>
      <c r="D135" s="113">
        <v>19.766914908053018</v>
      </c>
      <c r="E135" s="114">
        <v>116.05748019017442</v>
      </c>
      <c r="F135" s="114">
        <v>100.18661912308515</v>
      </c>
      <c r="G135" s="115">
        <v>15.870861067089272</v>
      </c>
      <c r="H135" s="116">
        <v>501</v>
      </c>
      <c r="I135" s="113">
        <v>35.539423484022187</v>
      </c>
      <c r="J135" s="114">
        <v>148.81610778443118</v>
      </c>
      <c r="K135" s="114">
        <v>111.62003992015974</v>
      </c>
      <c r="L135" s="115">
        <v>37.196067864271448</v>
      </c>
    </row>
    <row r="136" spans="1:12" s="117" customFormat="1" ht="15" customHeight="1" x14ac:dyDescent="0.2">
      <c r="A136" s="111" t="s">
        <v>312</v>
      </c>
      <c r="B136" s="111" t="s">
        <v>313</v>
      </c>
      <c r="C136" s="112">
        <v>371</v>
      </c>
      <c r="D136" s="113">
        <v>14.076025981900967</v>
      </c>
      <c r="E136" s="114">
        <v>81.465929919137466</v>
      </c>
      <c r="F136" s="114">
        <v>75.60738544474394</v>
      </c>
      <c r="G136" s="115">
        <v>5.8585444743935309</v>
      </c>
      <c r="H136" s="116">
        <v>145</v>
      </c>
      <c r="I136" s="113">
        <v>13.175297835059208</v>
      </c>
      <c r="J136" s="114">
        <v>61.932413793103429</v>
      </c>
      <c r="K136" s="114">
        <v>54.306827586206879</v>
      </c>
      <c r="L136" s="115">
        <v>7.6255862068965516</v>
      </c>
    </row>
    <row r="137" spans="1:12" s="117" customFormat="1" ht="15" customHeight="1" x14ac:dyDescent="0.2">
      <c r="A137" s="111" t="s">
        <v>314</v>
      </c>
      <c r="B137" s="111" t="s">
        <v>315</v>
      </c>
      <c r="C137" s="112">
        <v>283</v>
      </c>
      <c r="D137" s="113">
        <v>15.307987563502182</v>
      </c>
      <c r="E137" s="114">
        <v>87.7247703180212</v>
      </c>
      <c r="F137" s="114">
        <v>82.132261484098947</v>
      </c>
      <c r="G137" s="115">
        <v>5.5925088339222624</v>
      </c>
      <c r="H137" s="116">
        <v>103</v>
      </c>
      <c r="I137" s="113">
        <v>21.080527061153134</v>
      </c>
      <c r="J137" s="114">
        <v>104.51553398058253</v>
      </c>
      <c r="K137" s="114">
        <v>92.417572815533987</v>
      </c>
      <c r="L137" s="115">
        <v>12.097961165048547</v>
      </c>
    </row>
    <row r="138" spans="1:12" s="117" customFormat="1" ht="15" customHeight="1" x14ac:dyDescent="0.2">
      <c r="A138" s="111" t="s">
        <v>316</v>
      </c>
      <c r="B138" s="111" t="s">
        <v>317</v>
      </c>
      <c r="C138" s="112">
        <v>735</v>
      </c>
      <c r="D138" s="113">
        <v>15.228643726450922</v>
      </c>
      <c r="E138" s="114">
        <v>90.597455782312906</v>
      </c>
      <c r="F138" s="114">
        <v>82.15265306122447</v>
      </c>
      <c r="G138" s="115">
        <v>8.4448027210884362</v>
      </c>
      <c r="H138" s="116">
        <v>156</v>
      </c>
      <c r="I138" s="113">
        <v>22.463302395719481</v>
      </c>
      <c r="J138" s="114">
        <v>105.77397435897437</v>
      </c>
      <c r="K138" s="114">
        <v>95.416730769230782</v>
      </c>
      <c r="L138" s="115">
        <v>10.357243589743589</v>
      </c>
    </row>
    <row r="139" spans="1:12" s="117" customFormat="1" ht="15" customHeight="1" x14ac:dyDescent="0.2">
      <c r="A139" s="111" t="s">
        <v>318</v>
      </c>
      <c r="B139" s="111" t="s">
        <v>319</v>
      </c>
      <c r="C139" s="112">
        <v>480</v>
      </c>
      <c r="D139" s="113">
        <v>17.631838372533284</v>
      </c>
      <c r="E139" s="114">
        <v>101.56002083333344</v>
      </c>
      <c r="F139" s="114">
        <v>92.503500000000102</v>
      </c>
      <c r="G139" s="115">
        <v>9.0565208333333338</v>
      </c>
      <c r="H139" s="116">
        <v>138</v>
      </c>
      <c r="I139" s="113">
        <v>23.863969121580126</v>
      </c>
      <c r="J139" s="114">
        <v>116.04195652173912</v>
      </c>
      <c r="K139" s="114">
        <v>104.44971014492754</v>
      </c>
      <c r="L139" s="115">
        <v>11.592246376811595</v>
      </c>
    </row>
    <row r="140" spans="1:12" s="117" customFormat="1" ht="15" customHeight="1" x14ac:dyDescent="0.2">
      <c r="A140" s="111" t="s">
        <v>320</v>
      </c>
      <c r="B140" s="111" t="s">
        <v>321</v>
      </c>
      <c r="C140" s="112">
        <v>608</v>
      </c>
      <c r="D140" s="113">
        <v>19.634037362984159</v>
      </c>
      <c r="E140" s="114">
        <v>112.06789473684211</v>
      </c>
      <c r="F140" s="114">
        <v>96.153651315789475</v>
      </c>
      <c r="G140" s="115">
        <v>15.91424342105263</v>
      </c>
      <c r="H140" s="116">
        <v>147</v>
      </c>
      <c r="I140" s="113">
        <v>31.332771814406328</v>
      </c>
      <c r="J140" s="114">
        <v>135.8686394557823</v>
      </c>
      <c r="K140" s="114">
        <v>103.28999999999998</v>
      </c>
      <c r="L140" s="115">
        <v>32.578639455782316</v>
      </c>
    </row>
    <row r="141" spans="1:12" s="117" customFormat="1" ht="15" customHeight="1" x14ac:dyDescent="0.2">
      <c r="A141" s="111" t="s">
        <v>322</v>
      </c>
      <c r="B141" s="111" t="s">
        <v>323</v>
      </c>
      <c r="C141" s="112">
        <v>263</v>
      </c>
      <c r="D141" s="113">
        <v>14.996524368530078</v>
      </c>
      <c r="E141" s="114">
        <v>83.760532319391643</v>
      </c>
      <c r="F141" s="114">
        <v>76.98787072243347</v>
      </c>
      <c r="G141" s="115">
        <v>6.7726615969581747</v>
      </c>
      <c r="H141" s="116">
        <v>60</v>
      </c>
      <c r="I141" s="113">
        <v>21.974425681299181</v>
      </c>
      <c r="J141" s="114">
        <v>97.910166666666683</v>
      </c>
      <c r="K141" s="114">
        <v>87.340333333333334</v>
      </c>
      <c r="L141" s="115">
        <v>10.569833333333333</v>
      </c>
    </row>
    <row r="142" spans="1:12" s="117" customFormat="1" ht="15" customHeight="1" x14ac:dyDescent="0.2">
      <c r="A142" s="111" t="s">
        <v>324</v>
      </c>
      <c r="B142" s="111" t="s">
        <v>325</v>
      </c>
      <c r="C142" s="112">
        <v>330</v>
      </c>
      <c r="D142" s="113">
        <v>15.026723240308874</v>
      </c>
      <c r="E142" s="114">
        <v>89.663606060606114</v>
      </c>
      <c r="F142" s="114">
        <v>81.19293939393944</v>
      </c>
      <c r="G142" s="115">
        <v>8.4706666666666663</v>
      </c>
      <c r="H142" s="116">
        <v>61</v>
      </c>
      <c r="I142" s="113">
        <v>22.449890858731514</v>
      </c>
      <c r="J142" s="114">
        <v>99.071147540983574</v>
      </c>
      <c r="K142" s="114">
        <v>75.099672131147514</v>
      </c>
      <c r="L142" s="115">
        <v>23.971475409836071</v>
      </c>
    </row>
    <row r="143" spans="1:12" s="117" customFormat="1" ht="15" customHeight="1" x14ac:dyDescent="0.2">
      <c r="A143" s="111" t="s">
        <v>326</v>
      </c>
      <c r="B143" s="111" t="s">
        <v>327</v>
      </c>
      <c r="C143" s="112">
        <v>218</v>
      </c>
      <c r="D143" s="113">
        <v>20.394508496358128</v>
      </c>
      <c r="E143" s="114">
        <v>118.92022935779821</v>
      </c>
      <c r="F143" s="114">
        <v>109.15894495412849</v>
      </c>
      <c r="G143" s="115">
        <v>9.7612844036697251</v>
      </c>
      <c r="H143" s="116">
        <v>70</v>
      </c>
      <c r="I143" s="113">
        <v>35.058151932360317</v>
      </c>
      <c r="J143" s="114">
        <v>175.44857142857143</v>
      </c>
      <c r="K143" s="114">
        <v>153.85071428571428</v>
      </c>
      <c r="L143" s="115">
        <v>21.597857142857144</v>
      </c>
    </row>
    <row r="144" spans="1:12" s="117" customFormat="1" ht="15" customHeight="1" x14ac:dyDescent="0.2">
      <c r="A144" s="111" t="s">
        <v>328</v>
      </c>
      <c r="B144" s="111" t="s">
        <v>329</v>
      </c>
      <c r="C144" s="112">
        <v>621</v>
      </c>
      <c r="D144" s="113">
        <v>17.017150836585017</v>
      </c>
      <c r="E144" s="114">
        <v>99.128019323671538</v>
      </c>
      <c r="F144" s="114">
        <v>92.81381642512082</v>
      </c>
      <c r="G144" s="115">
        <v>6.3142028985507244</v>
      </c>
      <c r="H144" s="116">
        <v>163</v>
      </c>
      <c r="I144" s="113">
        <v>22.280362951347634</v>
      </c>
      <c r="J144" s="114">
        <v>111.35159509202452</v>
      </c>
      <c r="K144" s="114">
        <v>96.460858895705499</v>
      </c>
      <c r="L144" s="115">
        <v>14.890736196319018</v>
      </c>
    </row>
    <row r="145" spans="1:12" s="117" customFormat="1" ht="15" customHeight="1" x14ac:dyDescent="0.2">
      <c r="A145" s="111" t="s">
        <v>330</v>
      </c>
      <c r="B145" s="111" t="s">
        <v>331</v>
      </c>
      <c r="C145" s="112">
        <v>422</v>
      </c>
      <c r="D145" s="113">
        <v>21.778148955120617</v>
      </c>
      <c r="E145" s="114">
        <v>116.00540284360203</v>
      </c>
      <c r="F145" s="114">
        <v>103.04817535545038</v>
      </c>
      <c r="G145" s="115">
        <v>12.957227488151659</v>
      </c>
      <c r="H145" s="116">
        <v>126</v>
      </c>
      <c r="I145" s="113">
        <v>25.63863707535322</v>
      </c>
      <c r="J145" s="114">
        <v>110.39714285714281</v>
      </c>
      <c r="K145" s="114">
        <v>97.98119047619042</v>
      </c>
      <c r="L145" s="115">
        <v>12.41595238095238</v>
      </c>
    </row>
    <row r="146" spans="1:12" s="117" customFormat="1" ht="15" customHeight="1" x14ac:dyDescent="0.2">
      <c r="A146" s="111" t="s">
        <v>332</v>
      </c>
      <c r="B146" s="111" t="s">
        <v>333</v>
      </c>
      <c r="C146" s="112">
        <v>159</v>
      </c>
      <c r="D146" s="113">
        <v>24.059895611329313</v>
      </c>
      <c r="E146" s="114">
        <v>126.02679245283022</v>
      </c>
      <c r="F146" s="114">
        <v>113.34754716981135</v>
      </c>
      <c r="G146" s="115">
        <v>12.679245283018869</v>
      </c>
      <c r="H146" s="116">
        <v>43</v>
      </c>
      <c r="I146" s="113">
        <v>39.73039706734388</v>
      </c>
      <c r="J146" s="114">
        <v>170.63651162790697</v>
      </c>
      <c r="K146" s="114">
        <v>140.2346511627907</v>
      </c>
      <c r="L146" s="115">
        <v>30.401860465116272</v>
      </c>
    </row>
    <row r="147" spans="1:12" s="117" customFormat="1" ht="15" customHeight="1" x14ac:dyDescent="0.2">
      <c r="A147" s="111" t="s">
        <v>334</v>
      </c>
      <c r="B147" s="111" t="s">
        <v>335</v>
      </c>
      <c r="C147" s="112">
        <v>1072</v>
      </c>
      <c r="D147" s="113">
        <v>20.293243545985558</v>
      </c>
      <c r="E147" s="114">
        <v>117.27623134328356</v>
      </c>
      <c r="F147" s="114">
        <v>101.43792910447758</v>
      </c>
      <c r="G147" s="115">
        <v>15.838302238805969</v>
      </c>
      <c r="H147" s="116">
        <v>306</v>
      </c>
      <c r="I147" s="113">
        <v>40.284051434185784</v>
      </c>
      <c r="J147" s="114">
        <v>184.91973856209145</v>
      </c>
      <c r="K147" s="114">
        <v>141.84777777777774</v>
      </c>
      <c r="L147" s="115">
        <v>43.071960784313724</v>
      </c>
    </row>
    <row r="148" spans="1:12" s="117" customFormat="1" ht="15" customHeight="1" x14ac:dyDescent="0.2">
      <c r="A148" s="111" t="s">
        <v>336</v>
      </c>
      <c r="B148" s="111" t="s">
        <v>337</v>
      </c>
      <c r="C148" s="112">
        <v>798</v>
      </c>
      <c r="D148" s="113">
        <v>14.942344425570656</v>
      </c>
      <c r="E148" s="114">
        <v>82.127418546365888</v>
      </c>
      <c r="F148" s="114">
        <v>76.388684210526293</v>
      </c>
      <c r="G148" s="115">
        <v>5.7387343358395979</v>
      </c>
      <c r="H148" s="116">
        <v>199</v>
      </c>
      <c r="I148" s="113">
        <v>18.297007685702859</v>
      </c>
      <c r="J148" s="114">
        <v>92.038040201005046</v>
      </c>
      <c r="K148" s="114">
        <v>84.616582914572888</v>
      </c>
      <c r="L148" s="115">
        <v>7.42145728643216</v>
      </c>
    </row>
    <row r="149" spans="1:12" s="117" customFormat="1" ht="15" customHeight="1" x14ac:dyDescent="0.2">
      <c r="A149" s="111" t="s">
        <v>338</v>
      </c>
      <c r="B149" s="111" t="s">
        <v>339</v>
      </c>
      <c r="C149" s="112">
        <v>292</v>
      </c>
      <c r="D149" s="113">
        <v>20.379258871617633</v>
      </c>
      <c r="E149" s="114">
        <v>115.22722602739724</v>
      </c>
      <c r="F149" s="114">
        <v>102.99441780821915</v>
      </c>
      <c r="G149" s="115">
        <v>12.232808219178084</v>
      </c>
      <c r="H149" s="116">
        <v>52</v>
      </c>
      <c r="I149" s="113">
        <v>34.847980694172357</v>
      </c>
      <c r="J149" s="114">
        <v>137.96134615384614</v>
      </c>
      <c r="K149" s="114">
        <v>119.17538461538462</v>
      </c>
      <c r="L149" s="115">
        <v>18.785961538461535</v>
      </c>
    </row>
    <row r="150" spans="1:12" s="117" customFormat="1" ht="15" customHeight="1" x14ac:dyDescent="0.2">
      <c r="A150" s="111" t="s">
        <v>340</v>
      </c>
      <c r="B150" s="111" t="s">
        <v>341</v>
      </c>
      <c r="C150" s="112">
        <v>141</v>
      </c>
      <c r="D150" s="113">
        <v>24.958569208257504</v>
      </c>
      <c r="E150" s="114">
        <v>129.2203546099291</v>
      </c>
      <c r="F150" s="114">
        <v>109.37872340425534</v>
      </c>
      <c r="G150" s="115">
        <v>19.841631205673757</v>
      </c>
      <c r="H150" s="116">
        <v>34</v>
      </c>
      <c r="I150" s="113">
        <v>37.586004091613887</v>
      </c>
      <c r="J150" s="114">
        <v>117.85235294117649</v>
      </c>
      <c r="K150" s="114">
        <v>92.111764705882365</v>
      </c>
      <c r="L150" s="115">
        <v>25.740588235294123</v>
      </c>
    </row>
    <row r="151" spans="1:12" s="117" customFormat="1" ht="15" customHeight="1" x14ac:dyDescent="0.2">
      <c r="A151" s="111" t="s">
        <v>342</v>
      </c>
      <c r="B151" s="111" t="s">
        <v>343</v>
      </c>
      <c r="C151" s="112">
        <v>391</v>
      </c>
      <c r="D151" s="113">
        <v>18.808737792643608</v>
      </c>
      <c r="E151" s="114">
        <v>102.18787723785162</v>
      </c>
      <c r="F151" s="114">
        <v>89.037544757033217</v>
      </c>
      <c r="G151" s="115">
        <v>13.150332480818411</v>
      </c>
      <c r="H151" s="116">
        <v>104</v>
      </c>
      <c r="I151" s="113">
        <v>30.283497861087199</v>
      </c>
      <c r="J151" s="114">
        <v>130.67894230769232</v>
      </c>
      <c r="K151" s="114">
        <v>97.04596153846154</v>
      </c>
      <c r="L151" s="115">
        <v>33.63298076923077</v>
      </c>
    </row>
    <row r="152" spans="1:12" s="117" customFormat="1" ht="15" customHeight="1" x14ac:dyDescent="0.2">
      <c r="A152" s="111" t="s">
        <v>344</v>
      </c>
      <c r="B152" s="111" t="s">
        <v>345</v>
      </c>
      <c r="C152" s="112">
        <v>208</v>
      </c>
      <c r="D152" s="113">
        <v>21.363763669657157</v>
      </c>
      <c r="E152" s="114">
        <v>121.31326923076919</v>
      </c>
      <c r="F152" s="114">
        <v>112.22937499999996</v>
      </c>
      <c r="G152" s="115">
        <v>9.0838942307692303</v>
      </c>
      <c r="H152" s="116">
        <v>47</v>
      </c>
      <c r="I152" s="113">
        <v>34.540406244668794</v>
      </c>
      <c r="J152" s="114">
        <v>173.60382978723402</v>
      </c>
      <c r="K152" s="114">
        <v>150.78234042553191</v>
      </c>
      <c r="L152" s="115">
        <v>22.821489361702124</v>
      </c>
    </row>
    <row r="153" spans="1:12" s="117" customFormat="1" ht="15" customHeight="1" x14ac:dyDescent="0.2">
      <c r="A153" s="111" t="s">
        <v>346</v>
      </c>
      <c r="B153" s="111" t="s">
        <v>347</v>
      </c>
      <c r="C153" s="112">
        <v>707</v>
      </c>
      <c r="D153" s="113">
        <v>15.523908705735758</v>
      </c>
      <c r="E153" s="114">
        <v>84.883408769448337</v>
      </c>
      <c r="F153" s="114">
        <v>78.598486562941957</v>
      </c>
      <c r="G153" s="115">
        <v>6.2849222065063648</v>
      </c>
      <c r="H153" s="116">
        <v>204</v>
      </c>
      <c r="I153" s="113">
        <v>22.020540514306809</v>
      </c>
      <c r="J153" s="114">
        <v>91.635392156862736</v>
      </c>
      <c r="K153" s="114">
        <v>79.684656862745086</v>
      </c>
      <c r="L153" s="115">
        <v>11.950735294117646</v>
      </c>
    </row>
    <row r="154" spans="1:12" s="117" customFormat="1" ht="15" customHeight="1" x14ac:dyDescent="0.2">
      <c r="A154" s="111" t="s">
        <v>348</v>
      </c>
      <c r="B154" s="111" t="s">
        <v>349</v>
      </c>
      <c r="C154" s="112">
        <v>290</v>
      </c>
      <c r="D154" s="113">
        <v>22.738688395659327</v>
      </c>
      <c r="E154" s="114">
        <v>125.85710344827591</v>
      </c>
      <c r="F154" s="114">
        <v>94.345034482758663</v>
      </c>
      <c r="G154" s="115">
        <v>31.512068965517248</v>
      </c>
      <c r="H154" s="116">
        <v>62</v>
      </c>
      <c r="I154" s="113">
        <v>42.555493561977919</v>
      </c>
      <c r="J154" s="114">
        <v>174.07290322580647</v>
      </c>
      <c r="K154" s="114">
        <v>81.236290322580658</v>
      </c>
      <c r="L154" s="115">
        <v>92.836612903225799</v>
      </c>
    </row>
    <row r="155" spans="1:12" s="117" customFormat="1" ht="15" customHeight="1" x14ac:dyDescent="0.2">
      <c r="A155" s="111" t="s">
        <v>350</v>
      </c>
      <c r="B155" s="111" t="s">
        <v>351</v>
      </c>
      <c r="C155" s="112">
        <v>139</v>
      </c>
      <c r="D155" s="113">
        <v>14.402980717961755</v>
      </c>
      <c r="E155" s="114">
        <v>79.871366906474819</v>
      </c>
      <c r="F155" s="114">
        <v>73.698201438848912</v>
      </c>
      <c r="G155" s="115">
        <v>6.1731654676258989</v>
      </c>
      <c r="H155" s="116">
        <v>54</v>
      </c>
      <c r="I155" s="113">
        <v>17.39862681844485</v>
      </c>
      <c r="J155" s="114">
        <v>78.283703703703694</v>
      </c>
      <c r="K155" s="114">
        <v>69.838333333333324</v>
      </c>
      <c r="L155" s="115">
        <v>8.4453703703703695</v>
      </c>
    </row>
    <row r="156" spans="1:12" s="117" customFormat="1" ht="15" customHeight="1" x14ac:dyDescent="0.2">
      <c r="A156" s="111" t="s">
        <v>352</v>
      </c>
      <c r="B156" s="111" t="s">
        <v>353</v>
      </c>
      <c r="C156" s="112" t="s">
        <v>354</v>
      </c>
      <c r="D156" s="113" t="s">
        <v>354</v>
      </c>
      <c r="E156" s="114" t="s">
        <v>354</v>
      </c>
      <c r="F156" s="114" t="s">
        <v>354</v>
      </c>
      <c r="G156" s="115" t="s">
        <v>354</v>
      </c>
      <c r="H156" s="116" t="s">
        <v>354</v>
      </c>
      <c r="I156" s="113" t="s">
        <v>354</v>
      </c>
      <c r="J156" s="114" t="s">
        <v>354</v>
      </c>
      <c r="K156" s="114" t="s">
        <v>354</v>
      </c>
      <c r="L156" s="115" t="s">
        <v>354</v>
      </c>
    </row>
    <row r="157" spans="1:12" s="117" customFormat="1" ht="15" customHeight="1" x14ac:dyDescent="0.2">
      <c r="A157" s="111" t="s">
        <v>355</v>
      </c>
      <c r="B157" s="111" t="s">
        <v>356</v>
      </c>
      <c r="C157" s="112">
        <v>923</v>
      </c>
      <c r="D157" s="113">
        <v>17.397490260499051</v>
      </c>
      <c r="E157" s="114">
        <v>102.33089924160349</v>
      </c>
      <c r="F157" s="114">
        <v>90.982047670639247</v>
      </c>
      <c r="G157" s="115">
        <v>11.348851570964246</v>
      </c>
      <c r="H157" s="116">
        <v>178</v>
      </c>
      <c r="I157" s="113">
        <v>36.222166019566806</v>
      </c>
      <c r="J157" s="114">
        <v>167.51966292134833</v>
      </c>
      <c r="K157" s="114">
        <v>129.21915730337079</v>
      </c>
      <c r="L157" s="115">
        <v>38.300505617977528</v>
      </c>
    </row>
    <row r="158" spans="1:12" s="117" customFormat="1" ht="15" customHeight="1" x14ac:dyDescent="0.2">
      <c r="A158" s="104" t="s">
        <v>102</v>
      </c>
      <c r="B158" s="104" t="s">
        <v>103</v>
      </c>
      <c r="C158" s="106">
        <v>8456</v>
      </c>
      <c r="D158" s="107">
        <v>19.119877816507515</v>
      </c>
      <c r="E158" s="108">
        <v>108.27914735099336</v>
      </c>
      <c r="F158" s="108">
        <v>95.304966887417194</v>
      </c>
      <c r="G158" s="109">
        <v>12.974180463576159</v>
      </c>
      <c r="H158" s="110">
        <v>1689</v>
      </c>
      <c r="I158" s="107">
        <v>29.169922465513558</v>
      </c>
      <c r="J158" s="108">
        <v>120.528081705151</v>
      </c>
      <c r="K158" s="108">
        <v>92.725216104203682</v>
      </c>
      <c r="L158" s="109">
        <v>27.802865600947303</v>
      </c>
    </row>
    <row r="159" spans="1:12" s="117" customFormat="1" ht="15" customHeight="1" x14ac:dyDescent="0.2">
      <c r="A159" s="111" t="s">
        <v>357</v>
      </c>
      <c r="B159" s="111" t="s">
        <v>358</v>
      </c>
      <c r="C159" s="112">
        <v>82</v>
      </c>
      <c r="D159" s="113">
        <v>24.366801623629243</v>
      </c>
      <c r="E159" s="114">
        <v>120.41963414634147</v>
      </c>
      <c r="F159" s="114">
        <v>105.23158536585366</v>
      </c>
      <c r="G159" s="115">
        <v>15.188048780487806</v>
      </c>
      <c r="H159" s="116">
        <v>26</v>
      </c>
      <c r="I159" s="113">
        <v>40.351068376068369</v>
      </c>
      <c r="J159" s="114">
        <v>145.26384615384615</v>
      </c>
      <c r="K159" s="114">
        <v>108.24846153846154</v>
      </c>
      <c r="L159" s="115">
        <v>37.015384615384612</v>
      </c>
    </row>
    <row r="160" spans="1:12" s="117" customFormat="1" ht="15" customHeight="1" x14ac:dyDescent="0.2">
      <c r="A160" s="111" t="s">
        <v>359</v>
      </c>
      <c r="B160" s="111" t="s">
        <v>360</v>
      </c>
      <c r="C160" s="112">
        <v>225</v>
      </c>
      <c r="D160" s="113">
        <v>24.43228349950266</v>
      </c>
      <c r="E160" s="114">
        <v>122.86031111111107</v>
      </c>
      <c r="F160" s="114">
        <v>106.36235555555552</v>
      </c>
      <c r="G160" s="115">
        <v>16.49795555555556</v>
      </c>
      <c r="H160" s="116">
        <v>47</v>
      </c>
      <c r="I160" s="113">
        <v>50.752365775834093</v>
      </c>
      <c r="J160" s="114">
        <v>173.88127659574462</v>
      </c>
      <c r="K160" s="114">
        <v>115.05276595744674</v>
      </c>
      <c r="L160" s="115">
        <v>58.828510638297885</v>
      </c>
    </row>
    <row r="161" spans="1:12" s="117" customFormat="1" ht="15" customHeight="1" x14ac:dyDescent="0.2">
      <c r="A161" s="111" t="s">
        <v>361</v>
      </c>
      <c r="B161" s="111" t="s">
        <v>362</v>
      </c>
      <c r="C161" s="112">
        <v>116</v>
      </c>
      <c r="D161" s="113">
        <v>27.108209718828931</v>
      </c>
      <c r="E161" s="114">
        <v>146.73793103448278</v>
      </c>
      <c r="F161" s="114">
        <v>114.37594827586209</v>
      </c>
      <c r="G161" s="115">
        <v>32.361982758620691</v>
      </c>
      <c r="H161" s="116">
        <v>33</v>
      </c>
      <c r="I161" s="113">
        <v>55.922628801319938</v>
      </c>
      <c r="J161" s="114">
        <v>239.92909090909092</v>
      </c>
      <c r="K161" s="114">
        <v>141.18060606060607</v>
      </c>
      <c r="L161" s="115">
        <v>98.74848484848485</v>
      </c>
    </row>
    <row r="162" spans="1:12" s="117" customFormat="1" ht="15" customHeight="1" x14ac:dyDescent="0.2">
      <c r="A162" s="111" t="s">
        <v>363</v>
      </c>
      <c r="B162" s="111" t="s">
        <v>364</v>
      </c>
      <c r="C162" s="112">
        <v>325</v>
      </c>
      <c r="D162" s="113">
        <v>11.22310860563274</v>
      </c>
      <c r="E162" s="114">
        <v>67.003046153846157</v>
      </c>
      <c r="F162" s="114">
        <v>61.442861538461543</v>
      </c>
      <c r="G162" s="115">
        <v>5.5601846153846157</v>
      </c>
      <c r="H162" s="116">
        <v>50</v>
      </c>
      <c r="I162" s="113">
        <v>18.878539073225404</v>
      </c>
      <c r="J162" s="114">
        <v>91.088799999999992</v>
      </c>
      <c r="K162" s="114">
        <v>72.912399999999991</v>
      </c>
      <c r="L162" s="115">
        <v>18.176400000000001</v>
      </c>
    </row>
    <row r="163" spans="1:12" s="117" customFormat="1" ht="15" customHeight="1" x14ac:dyDescent="0.2">
      <c r="A163" s="111" t="s">
        <v>365</v>
      </c>
      <c r="B163" s="111" t="s">
        <v>366</v>
      </c>
      <c r="C163" s="112">
        <v>164</v>
      </c>
      <c r="D163" s="113">
        <v>22.162750777747465</v>
      </c>
      <c r="E163" s="114">
        <v>109.70554878048782</v>
      </c>
      <c r="F163" s="114">
        <v>96.835060975609778</v>
      </c>
      <c r="G163" s="115">
        <v>12.870487804878049</v>
      </c>
      <c r="H163" s="116">
        <v>55</v>
      </c>
      <c r="I163" s="113">
        <v>23.783207846508965</v>
      </c>
      <c r="J163" s="114">
        <v>95.860727272727289</v>
      </c>
      <c r="K163" s="114">
        <v>72.280545454545475</v>
      </c>
      <c r="L163" s="115">
        <v>23.580181818181817</v>
      </c>
    </row>
    <row r="164" spans="1:12" s="117" customFormat="1" ht="15" customHeight="1" x14ac:dyDescent="0.2">
      <c r="A164" s="111" t="s">
        <v>367</v>
      </c>
      <c r="B164" s="111" t="s">
        <v>368</v>
      </c>
      <c r="C164" s="112">
        <v>229</v>
      </c>
      <c r="D164" s="113">
        <v>15.974502937498404</v>
      </c>
      <c r="E164" s="114">
        <v>101.72986899563313</v>
      </c>
      <c r="F164" s="114">
        <v>91.165633187772869</v>
      </c>
      <c r="G164" s="115">
        <v>10.564235807860262</v>
      </c>
      <c r="H164" s="116">
        <v>27</v>
      </c>
      <c r="I164" s="113">
        <v>23.592807907170226</v>
      </c>
      <c r="J164" s="114">
        <v>93.896666666666661</v>
      </c>
      <c r="K164" s="114">
        <v>76.691481481481489</v>
      </c>
      <c r="L164" s="115">
        <v>17.205185185185186</v>
      </c>
    </row>
    <row r="165" spans="1:12" s="117" customFormat="1" ht="15" customHeight="1" x14ac:dyDescent="0.2">
      <c r="A165" s="111" t="s">
        <v>369</v>
      </c>
      <c r="B165" s="111" t="s">
        <v>370</v>
      </c>
      <c r="C165" s="112">
        <v>1641</v>
      </c>
      <c r="D165" s="113">
        <v>15.666093955162752</v>
      </c>
      <c r="E165" s="114">
        <v>94.643595368677538</v>
      </c>
      <c r="F165" s="114">
        <v>86.365460085313728</v>
      </c>
      <c r="G165" s="115">
        <v>8.2781352833638024</v>
      </c>
      <c r="H165" s="116">
        <v>342</v>
      </c>
      <c r="I165" s="113">
        <v>28.332794628283992</v>
      </c>
      <c r="J165" s="114">
        <v>121.59219298245623</v>
      </c>
      <c r="K165" s="114">
        <v>102.98020467836264</v>
      </c>
      <c r="L165" s="115">
        <v>18.611988304093565</v>
      </c>
    </row>
    <row r="166" spans="1:12" s="117" customFormat="1" ht="15" customHeight="1" x14ac:dyDescent="0.2">
      <c r="A166" s="111" t="s">
        <v>371</v>
      </c>
      <c r="B166" s="111" t="s">
        <v>372</v>
      </c>
      <c r="C166" s="112">
        <v>342</v>
      </c>
      <c r="D166" s="113">
        <v>17.41283150548454</v>
      </c>
      <c r="E166" s="114">
        <v>102.40330409356726</v>
      </c>
      <c r="F166" s="114">
        <v>93.554444444444457</v>
      </c>
      <c r="G166" s="115">
        <v>8.8488596491228062</v>
      </c>
      <c r="H166" s="116">
        <v>71</v>
      </c>
      <c r="I166" s="113">
        <v>21.896861656099631</v>
      </c>
      <c r="J166" s="114">
        <v>110.09338028169014</v>
      </c>
      <c r="K166" s="114">
        <v>90.619577464788733</v>
      </c>
      <c r="L166" s="115">
        <v>19.473802816901411</v>
      </c>
    </row>
    <row r="167" spans="1:12" s="117" customFormat="1" ht="15" customHeight="1" x14ac:dyDescent="0.2">
      <c r="A167" s="111" t="s">
        <v>373</v>
      </c>
      <c r="B167" s="111" t="s">
        <v>374</v>
      </c>
      <c r="C167" s="112">
        <v>139</v>
      </c>
      <c r="D167" s="113">
        <v>15.459982663718524</v>
      </c>
      <c r="E167" s="114">
        <v>89.472158273381282</v>
      </c>
      <c r="F167" s="114">
        <v>84.454244604316543</v>
      </c>
      <c r="G167" s="115">
        <v>5.0179136690647486</v>
      </c>
      <c r="H167" s="116">
        <v>27</v>
      </c>
      <c r="I167" s="113">
        <v>23.440812961829447</v>
      </c>
      <c r="J167" s="114">
        <v>116.16407407407405</v>
      </c>
      <c r="K167" s="114">
        <v>101.42666666666665</v>
      </c>
      <c r="L167" s="115">
        <v>14.737407407407407</v>
      </c>
    </row>
    <row r="168" spans="1:12" s="117" customFormat="1" ht="15" customHeight="1" x14ac:dyDescent="0.2">
      <c r="A168" s="111" t="s">
        <v>375</v>
      </c>
      <c r="B168" s="111" t="s">
        <v>376</v>
      </c>
      <c r="C168" s="112">
        <v>329</v>
      </c>
      <c r="D168" s="113">
        <v>25.960660926614132</v>
      </c>
      <c r="E168" s="114">
        <v>141.39027355623105</v>
      </c>
      <c r="F168" s="114">
        <v>113.17045592705172</v>
      </c>
      <c r="G168" s="115">
        <v>28.219817629179332</v>
      </c>
      <c r="H168" s="116">
        <v>81</v>
      </c>
      <c r="I168" s="113">
        <v>35.755959665795942</v>
      </c>
      <c r="J168" s="114">
        <v>158.34283950617288</v>
      </c>
      <c r="K168" s="114">
        <v>115.76382716049386</v>
      </c>
      <c r="L168" s="115">
        <v>42.579012345679011</v>
      </c>
    </row>
    <row r="169" spans="1:12" s="117" customFormat="1" ht="15" customHeight="1" x14ac:dyDescent="0.2">
      <c r="A169" s="111" t="s">
        <v>377</v>
      </c>
      <c r="B169" s="111" t="s">
        <v>378</v>
      </c>
      <c r="C169" s="112">
        <v>452</v>
      </c>
      <c r="D169" s="113">
        <v>24.657379348528501</v>
      </c>
      <c r="E169" s="114">
        <v>131.31907079646018</v>
      </c>
      <c r="F169" s="114">
        <v>108.98154867256638</v>
      </c>
      <c r="G169" s="115">
        <v>22.337522123893802</v>
      </c>
      <c r="H169" s="116">
        <v>82</v>
      </c>
      <c r="I169" s="113">
        <v>31.478086304671976</v>
      </c>
      <c r="J169" s="114">
        <v>104.2929268292683</v>
      </c>
      <c r="K169" s="114">
        <v>67.418902439024393</v>
      </c>
      <c r="L169" s="115">
        <v>36.874024390243896</v>
      </c>
    </row>
    <row r="170" spans="1:12" s="117" customFormat="1" ht="15" customHeight="1" x14ac:dyDescent="0.2">
      <c r="A170" s="111" t="s">
        <v>379</v>
      </c>
      <c r="B170" s="111" t="s">
        <v>380</v>
      </c>
      <c r="C170" s="112">
        <v>59</v>
      </c>
      <c r="D170" s="113">
        <v>16.535989164281482</v>
      </c>
      <c r="E170" s="114">
        <v>100.00627118644071</v>
      </c>
      <c r="F170" s="114">
        <v>65.225423728813581</v>
      </c>
      <c r="G170" s="115">
        <v>34.780847457627118</v>
      </c>
      <c r="H170" s="116">
        <v>5</v>
      </c>
      <c r="I170" s="113">
        <v>70.739938651564117</v>
      </c>
      <c r="J170" s="114">
        <v>207.09399999999999</v>
      </c>
      <c r="K170" s="114">
        <v>6.5400000000000089</v>
      </c>
      <c r="L170" s="115">
        <v>200.554</v>
      </c>
    </row>
    <row r="171" spans="1:12" s="117" customFormat="1" ht="15" customHeight="1" x14ac:dyDescent="0.2">
      <c r="A171" s="111" t="s">
        <v>381</v>
      </c>
      <c r="B171" s="111" t="s">
        <v>382</v>
      </c>
      <c r="C171" s="112">
        <v>80</v>
      </c>
      <c r="D171" s="113">
        <v>11.838055230170005</v>
      </c>
      <c r="E171" s="114">
        <v>67.924999999999997</v>
      </c>
      <c r="F171" s="114">
        <v>61.200625000000002</v>
      </c>
      <c r="G171" s="115">
        <v>6.7243750000000002</v>
      </c>
      <c r="H171" s="116">
        <v>22</v>
      </c>
      <c r="I171" s="113">
        <v>12.082599647830962</v>
      </c>
      <c r="J171" s="114">
        <v>42.88636363636364</v>
      </c>
      <c r="K171" s="114">
        <v>35.350909090909099</v>
      </c>
      <c r="L171" s="115">
        <v>7.5354545454545452</v>
      </c>
    </row>
    <row r="172" spans="1:12" s="117" customFormat="1" ht="15" customHeight="1" x14ac:dyDescent="0.2">
      <c r="A172" s="111" t="s">
        <v>383</v>
      </c>
      <c r="B172" s="111" t="s">
        <v>384</v>
      </c>
      <c r="C172" s="112">
        <v>500</v>
      </c>
      <c r="D172" s="113">
        <v>18.979292006135857</v>
      </c>
      <c r="E172" s="114">
        <v>105.68007999999998</v>
      </c>
      <c r="F172" s="114">
        <v>90.031339999999972</v>
      </c>
      <c r="G172" s="115">
        <v>15.648740000000004</v>
      </c>
      <c r="H172" s="116">
        <v>104</v>
      </c>
      <c r="I172" s="113">
        <v>32.93012642878616</v>
      </c>
      <c r="J172" s="114">
        <v>125.8616346153846</v>
      </c>
      <c r="K172" s="114">
        <v>83.325769230769211</v>
      </c>
      <c r="L172" s="115">
        <v>42.535865384615391</v>
      </c>
    </row>
    <row r="173" spans="1:12" s="117" customFormat="1" ht="15" customHeight="1" x14ac:dyDescent="0.2">
      <c r="A173" s="111" t="s">
        <v>385</v>
      </c>
      <c r="B173" s="111" t="s">
        <v>386</v>
      </c>
      <c r="C173" s="112">
        <v>406</v>
      </c>
      <c r="D173" s="113">
        <v>19.359665669502345</v>
      </c>
      <c r="E173" s="114">
        <v>113.15529556650255</v>
      </c>
      <c r="F173" s="114">
        <v>100.79613300492619</v>
      </c>
      <c r="G173" s="115">
        <v>12.359162561576355</v>
      </c>
      <c r="H173" s="116">
        <v>86</v>
      </c>
      <c r="I173" s="113">
        <v>22.642148135721779</v>
      </c>
      <c r="J173" s="114">
        <v>105.30860465116278</v>
      </c>
      <c r="K173" s="114">
        <v>93.300581395348829</v>
      </c>
      <c r="L173" s="115">
        <v>12.008023255813951</v>
      </c>
    </row>
    <row r="174" spans="1:12" s="117" customFormat="1" ht="15" customHeight="1" x14ac:dyDescent="0.2">
      <c r="A174" s="111" t="s">
        <v>387</v>
      </c>
      <c r="B174" s="111" t="s">
        <v>388</v>
      </c>
      <c r="C174" s="112">
        <v>226</v>
      </c>
      <c r="D174" s="113">
        <v>16.210530720242364</v>
      </c>
      <c r="E174" s="114">
        <v>91.540752212389378</v>
      </c>
      <c r="F174" s="114">
        <v>84.829778761061945</v>
      </c>
      <c r="G174" s="115">
        <v>6.7109734513274351</v>
      </c>
      <c r="H174" s="116">
        <v>31</v>
      </c>
      <c r="I174" s="113">
        <v>20.639859468213714</v>
      </c>
      <c r="J174" s="114">
        <v>98.090000000000018</v>
      </c>
      <c r="K174" s="114">
        <v>87.157096774193562</v>
      </c>
      <c r="L174" s="115">
        <v>10.932903225806452</v>
      </c>
    </row>
    <row r="175" spans="1:12" s="117" customFormat="1" ht="15" customHeight="1" x14ac:dyDescent="0.2">
      <c r="A175" s="111" t="s">
        <v>389</v>
      </c>
      <c r="B175" s="111" t="s">
        <v>390</v>
      </c>
      <c r="C175" s="112">
        <v>142</v>
      </c>
      <c r="D175" s="113">
        <v>16.711995795303487</v>
      </c>
      <c r="E175" s="114">
        <v>90.755281690140876</v>
      </c>
      <c r="F175" s="114">
        <v>89.078661971831011</v>
      </c>
      <c r="G175" s="115">
        <v>1.6766197183098595</v>
      </c>
      <c r="H175" s="116">
        <v>19</v>
      </c>
      <c r="I175" s="113">
        <v>29.579487130438732</v>
      </c>
      <c r="J175" s="114">
        <v>130.21684210526314</v>
      </c>
      <c r="K175" s="114">
        <v>130.21684210526314</v>
      </c>
      <c r="L175" s="115">
        <v>0</v>
      </c>
    </row>
    <row r="176" spans="1:12" s="117" customFormat="1" ht="15" customHeight="1" x14ac:dyDescent="0.2">
      <c r="A176" s="111" t="s">
        <v>391</v>
      </c>
      <c r="B176" s="111" t="s">
        <v>392</v>
      </c>
      <c r="C176" s="112">
        <v>194</v>
      </c>
      <c r="D176" s="113">
        <v>21.382133791092024</v>
      </c>
      <c r="E176" s="114">
        <v>117.33804123711342</v>
      </c>
      <c r="F176" s="114">
        <v>110.44608247422681</v>
      </c>
      <c r="G176" s="115">
        <v>6.8919587628865981</v>
      </c>
      <c r="H176" s="116">
        <v>57</v>
      </c>
      <c r="I176" s="113">
        <v>29.772603281336117</v>
      </c>
      <c r="J176" s="114">
        <v>149.54736842105262</v>
      </c>
      <c r="K176" s="114">
        <v>133.58087719298243</v>
      </c>
      <c r="L176" s="115">
        <v>15.966491228070176</v>
      </c>
    </row>
    <row r="177" spans="1:12" s="117" customFormat="1" ht="15" customHeight="1" x14ac:dyDescent="0.2">
      <c r="A177" s="111" t="s">
        <v>393</v>
      </c>
      <c r="B177" s="111" t="s">
        <v>394</v>
      </c>
      <c r="C177" s="112">
        <v>220</v>
      </c>
      <c r="D177" s="113">
        <v>16.24678512832287</v>
      </c>
      <c r="E177" s="114">
        <v>89.868545454545469</v>
      </c>
      <c r="F177" s="114">
        <v>84.980863636363637</v>
      </c>
      <c r="G177" s="115">
        <v>4.887681818181818</v>
      </c>
      <c r="H177" s="116">
        <v>46</v>
      </c>
      <c r="I177" s="113">
        <v>23.079880774202756</v>
      </c>
      <c r="J177" s="114">
        <v>98.38978260869564</v>
      </c>
      <c r="K177" s="114">
        <v>85.63978260869564</v>
      </c>
      <c r="L177" s="115">
        <v>12.750000000000005</v>
      </c>
    </row>
    <row r="178" spans="1:12" s="117" customFormat="1" ht="15" customHeight="1" x14ac:dyDescent="0.2">
      <c r="A178" s="111" t="s">
        <v>395</v>
      </c>
      <c r="B178" s="111" t="s">
        <v>396</v>
      </c>
      <c r="C178" s="112">
        <v>268</v>
      </c>
      <c r="D178" s="113">
        <v>20.008127226783618</v>
      </c>
      <c r="E178" s="114">
        <v>101.46921641791045</v>
      </c>
      <c r="F178" s="114">
        <v>87.403134328358206</v>
      </c>
      <c r="G178" s="115">
        <v>14.066082089552241</v>
      </c>
      <c r="H178" s="116">
        <v>50</v>
      </c>
      <c r="I178" s="113">
        <v>22.754505113615846</v>
      </c>
      <c r="J178" s="114">
        <v>86.997799999999984</v>
      </c>
      <c r="K178" s="114">
        <v>77.088599999999985</v>
      </c>
      <c r="L178" s="115">
        <v>9.9092000000000002</v>
      </c>
    </row>
    <row r="179" spans="1:12" s="117" customFormat="1" ht="15" customHeight="1" x14ac:dyDescent="0.2">
      <c r="A179" s="111" t="s">
        <v>397</v>
      </c>
      <c r="B179" s="111" t="s">
        <v>398</v>
      </c>
      <c r="C179" s="112">
        <v>356</v>
      </c>
      <c r="D179" s="113">
        <v>19.948848069183427</v>
      </c>
      <c r="E179" s="114">
        <v>106.55109550561798</v>
      </c>
      <c r="F179" s="114">
        <v>98.852022471910118</v>
      </c>
      <c r="G179" s="115">
        <v>7.6990730337078661</v>
      </c>
      <c r="H179" s="116">
        <v>62</v>
      </c>
      <c r="I179" s="113">
        <v>25.770775480228586</v>
      </c>
      <c r="J179" s="114">
        <v>108.66870967741936</v>
      </c>
      <c r="K179" s="114">
        <v>90.71725806451613</v>
      </c>
      <c r="L179" s="115">
        <v>17.951451612903227</v>
      </c>
    </row>
    <row r="180" spans="1:12" s="117" customFormat="1" ht="15" customHeight="1" x14ac:dyDescent="0.2">
      <c r="A180" s="111" t="s">
        <v>399</v>
      </c>
      <c r="B180" s="111" t="s">
        <v>400</v>
      </c>
      <c r="C180" s="112">
        <v>179</v>
      </c>
      <c r="D180" s="113">
        <v>30.441059848138813</v>
      </c>
      <c r="E180" s="114">
        <v>167.91033519553076</v>
      </c>
      <c r="F180" s="114">
        <v>153.02201117318441</v>
      </c>
      <c r="G180" s="115">
        <v>14.888324022346367</v>
      </c>
      <c r="H180" s="116">
        <v>25</v>
      </c>
      <c r="I180" s="113">
        <v>46.516348813031378</v>
      </c>
      <c r="J180" s="114">
        <v>181.11680000000001</v>
      </c>
      <c r="K180" s="114">
        <v>122.38599999999998</v>
      </c>
      <c r="L180" s="115">
        <v>58.730800000000009</v>
      </c>
    </row>
    <row r="181" spans="1:12" s="117" customFormat="1" ht="15" customHeight="1" x14ac:dyDescent="0.2">
      <c r="A181" s="111" t="s">
        <v>401</v>
      </c>
      <c r="B181" s="111" t="s">
        <v>402</v>
      </c>
      <c r="C181" s="112">
        <v>689</v>
      </c>
      <c r="D181" s="113">
        <v>22.246969701231496</v>
      </c>
      <c r="E181" s="114">
        <v>119.38425253991288</v>
      </c>
      <c r="F181" s="114">
        <v>99.915399129172684</v>
      </c>
      <c r="G181" s="115">
        <v>19.468853410740202</v>
      </c>
      <c r="H181" s="116">
        <v>143</v>
      </c>
      <c r="I181" s="113">
        <v>19.698645025891377</v>
      </c>
      <c r="J181" s="114">
        <v>65.119160839160827</v>
      </c>
      <c r="K181" s="114">
        <v>40.662167832167825</v>
      </c>
      <c r="L181" s="115">
        <v>24.456993006993013</v>
      </c>
    </row>
    <row r="182" spans="1:12" s="117" customFormat="1" ht="15" customHeight="1" x14ac:dyDescent="0.2">
      <c r="A182" s="111" t="s">
        <v>403</v>
      </c>
      <c r="B182" s="111" t="s">
        <v>404</v>
      </c>
      <c r="C182" s="112">
        <v>472</v>
      </c>
      <c r="D182" s="113">
        <v>19.824658968585712</v>
      </c>
      <c r="E182" s="114">
        <v>109.94269067796608</v>
      </c>
      <c r="F182" s="114">
        <v>98.061694915254208</v>
      </c>
      <c r="G182" s="115">
        <v>11.880995762711864</v>
      </c>
      <c r="H182" s="116">
        <v>83</v>
      </c>
      <c r="I182" s="113">
        <v>36.123186562166069</v>
      </c>
      <c r="J182" s="114">
        <v>126.58626506024096</v>
      </c>
      <c r="K182" s="114">
        <v>99.075542168674701</v>
      </c>
      <c r="L182" s="115">
        <v>27.510722891566264</v>
      </c>
    </row>
    <row r="183" spans="1:12" s="117" customFormat="1" ht="15" customHeight="1" x14ac:dyDescent="0.2">
      <c r="A183" s="111" t="s">
        <v>405</v>
      </c>
      <c r="B183" s="111" t="s">
        <v>406</v>
      </c>
      <c r="C183" s="112">
        <v>462</v>
      </c>
      <c r="D183" s="113">
        <v>21.159208403669407</v>
      </c>
      <c r="E183" s="114">
        <v>126.16255411255425</v>
      </c>
      <c r="F183" s="114">
        <v>107.29722943722957</v>
      </c>
      <c r="G183" s="115">
        <v>18.865324675324672</v>
      </c>
      <c r="H183" s="116">
        <v>81</v>
      </c>
      <c r="I183" s="113">
        <v>45.119446859723396</v>
      </c>
      <c r="J183" s="114">
        <v>192.12567901234567</v>
      </c>
      <c r="K183" s="114">
        <v>136.05246913580245</v>
      </c>
      <c r="L183" s="115">
        <v>56.073209876543217</v>
      </c>
    </row>
    <row r="184" spans="1:12" s="117" customFormat="1" ht="15" customHeight="1" x14ac:dyDescent="0.2">
      <c r="A184" s="111" t="s">
        <v>407</v>
      </c>
      <c r="B184" s="111" t="s">
        <v>408</v>
      </c>
      <c r="C184" s="112">
        <v>159</v>
      </c>
      <c r="D184" s="113">
        <v>16.087078071378318</v>
      </c>
      <c r="E184" s="114">
        <v>97.606666666666641</v>
      </c>
      <c r="F184" s="114">
        <v>88.427106918238977</v>
      </c>
      <c r="G184" s="115">
        <v>9.179559748427673</v>
      </c>
      <c r="H184" s="116">
        <v>34</v>
      </c>
      <c r="I184" s="113">
        <v>23.190201541546443</v>
      </c>
      <c r="J184" s="114">
        <v>110.03852941176471</v>
      </c>
      <c r="K184" s="114">
        <v>85.790294117647065</v>
      </c>
      <c r="L184" s="115">
        <v>24.248235294117645</v>
      </c>
    </row>
    <row r="185" spans="1:12" s="117" customFormat="1" ht="15" customHeight="1" x14ac:dyDescent="0.2">
      <c r="A185" s="104" t="s">
        <v>104</v>
      </c>
      <c r="B185" s="104" t="s">
        <v>105</v>
      </c>
      <c r="C185" s="106">
        <v>5720</v>
      </c>
      <c r="D185" s="107">
        <v>21.123180635079056</v>
      </c>
      <c r="E185" s="108">
        <v>114.34057517482515</v>
      </c>
      <c r="F185" s="108">
        <v>100.80943881118878</v>
      </c>
      <c r="G185" s="109">
        <v>13.531136363636366</v>
      </c>
      <c r="H185" s="110">
        <v>1303</v>
      </c>
      <c r="I185" s="107">
        <v>31.366654348952181</v>
      </c>
      <c r="J185" s="108">
        <v>135.8311204911742</v>
      </c>
      <c r="K185" s="108">
        <v>111.04805832693783</v>
      </c>
      <c r="L185" s="109">
        <v>24.78306216423638</v>
      </c>
    </row>
    <row r="186" spans="1:12" s="117" customFormat="1" ht="15" customHeight="1" x14ac:dyDescent="0.2">
      <c r="A186" s="111" t="s">
        <v>409</v>
      </c>
      <c r="B186" s="111" t="s">
        <v>410</v>
      </c>
      <c r="C186" s="112">
        <v>111</v>
      </c>
      <c r="D186" s="113">
        <v>20.220978195827975</v>
      </c>
      <c r="E186" s="114">
        <v>108.44117117117112</v>
      </c>
      <c r="F186" s="114">
        <v>100.72648648648644</v>
      </c>
      <c r="G186" s="115">
        <v>7.714684684684685</v>
      </c>
      <c r="H186" s="116">
        <v>27</v>
      </c>
      <c r="I186" s="113">
        <v>32.270210673030341</v>
      </c>
      <c r="J186" s="114">
        <v>120.65222222222222</v>
      </c>
      <c r="K186" s="114">
        <v>111.70370370370371</v>
      </c>
      <c r="L186" s="115">
        <v>8.9485185185185188</v>
      </c>
    </row>
    <row r="187" spans="1:12" s="117" customFormat="1" ht="15" customHeight="1" x14ac:dyDescent="0.2">
      <c r="A187" s="111" t="s">
        <v>411</v>
      </c>
      <c r="B187" s="111" t="s">
        <v>412</v>
      </c>
      <c r="C187" s="112">
        <v>161</v>
      </c>
      <c r="D187" s="113">
        <v>17.598094957455128</v>
      </c>
      <c r="E187" s="114">
        <v>95.479316770186287</v>
      </c>
      <c r="F187" s="114">
        <v>89.759937888198721</v>
      </c>
      <c r="G187" s="115">
        <v>5.7193788819875779</v>
      </c>
      <c r="H187" s="116">
        <v>45</v>
      </c>
      <c r="I187" s="113">
        <v>25.041808307841691</v>
      </c>
      <c r="J187" s="114">
        <v>110.84222222222222</v>
      </c>
      <c r="K187" s="114">
        <v>97.757555555555555</v>
      </c>
      <c r="L187" s="115">
        <v>13.084666666666665</v>
      </c>
    </row>
    <row r="188" spans="1:12" s="117" customFormat="1" ht="15" customHeight="1" x14ac:dyDescent="0.2">
      <c r="A188" s="111" t="s">
        <v>413</v>
      </c>
      <c r="B188" s="111" t="s">
        <v>414</v>
      </c>
      <c r="C188" s="112">
        <v>66</v>
      </c>
      <c r="D188" s="113">
        <v>18.360518411594967</v>
      </c>
      <c r="E188" s="114">
        <v>98.963333333333324</v>
      </c>
      <c r="F188" s="114">
        <v>90.797272727272713</v>
      </c>
      <c r="G188" s="115">
        <v>8.166060606060606</v>
      </c>
      <c r="H188" s="116">
        <v>20</v>
      </c>
      <c r="I188" s="113">
        <v>33.175846296246377</v>
      </c>
      <c r="J188" s="114">
        <v>147.67099999999999</v>
      </c>
      <c r="K188" s="114">
        <v>137.92099999999999</v>
      </c>
      <c r="L188" s="115">
        <v>9.75</v>
      </c>
    </row>
    <row r="189" spans="1:12" s="117" customFormat="1" ht="15" customHeight="1" x14ac:dyDescent="0.2">
      <c r="A189" s="111" t="s">
        <v>415</v>
      </c>
      <c r="B189" s="111" t="s">
        <v>416</v>
      </c>
      <c r="C189" s="112">
        <v>90</v>
      </c>
      <c r="D189" s="113">
        <v>20.010178161885207</v>
      </c>
      <c r="E189" s="114">
        <v>105.98877777777774</v>
      </c>
      <c r="F189" s="114">
        <v>92.626777777777733</v>
      </c>
      <c r="G189" s="115">
        <v>13.361999999999998</v>
      </c>
      <c r="H189" s="116">
        <v>15</v>
      </c>
      <c r="I189" s="113">
        <v>14.91645079563893</v>
      </c>
      <c r="J189" s="114">
        <v>66.373333333333321</v>
      </c>
      <c r="K189" s="114">
        <v>53.859999999999992</v>
      </c>
      <c r="L189" s="115">
        <v>12.513333333333332</v>
      </c>
    </row>
    <row r="190" spans="1:12" s="117" customFormat="1" ht="15" customHeight="1" x14ac:dyDescent="0.2">
      <c r="A190" s="111" t="s">
        <v>417</v>
      </c>
      <c r="B190" s="111" t="s">
        <v>418</v>
      </c>
      <c r="C190" s="112">
        <v>351</v>
      </c>
      <c r="D190" s="113">
        <v>18.764870942444119</v>
      </c>
      <c r="E190" s="114">
        <v>105.90222222222225</v>
      </c>
      <c r="F190" s="114">
        <v>87.969116809116827</v>
      </c>
      <c r="G190" s="115">
        <v>17.933105413105412</v>
      </c>
      <c r="H190" s="116">
        <v>84</v>
      </c>
      <c r="I190" s="113">
        <v>16.285305408148734</v>
      </c>
      <c r="J190" s="114">
        <v>72.695238095238096</v>
      </c>
      <c r="K190" s="114">
        <v>62.487142857142857</v>
      </c>
      <c r="L190" s="115">
        <v>10.208095238095238</v>
      </c>
    </row>
    <row r="191" spans="1:12" s="117" customFormat="1" ht="15" customHeight="1" x14ac:dyDescent="0.2">
      <c r="A191" s="111" t="s">
        <v>419</v>
      </c>
      <c r="B191" s="111" t="s">
        <v>420</v>
      </c>
      <c r="C191" s="112">
        <v>142</v>
      </c>
      <c r="D191" s="113">
        <v>21.164850984469528</v>
      </c>
      <c r="E191" s="114">
        <v>115.62838028169014</v>
      </c>
      <c r="F191" s="114">
        <v>104.08535211267605</v>
      </c>
      <c r="G191" s="115">
        <v>11.543028169014084</v>
      </c>
      <c r="H191" s="116">
        <v>19</v>
      </c>
      <c r="I191" s="113">
        <v>32.740109198842063</v>
      </c>
      <c r="J191" s="114">
        <v>155.18105263157898</v>
      </c>
      <c r="K191" s="114">
        <v>141.50000000000003</v>
      </c>
      <c r="L191" s="115">
        <v>13.68105263157895</v>
      </c>
    </row>
    <row r="192" spans="1:12" s="117" customFormat="1" ht="15" customHeight="1" x14ac:dyDescent="0.2">
      <c r="A192" s="111" t="s">
        <v>421</v>
      </c>
      <c r="B192" s="111" t="s">
        <v>422</v>
      </c>
      <c r="C192" s="112">
        <v>95</v>
      </c>
      <c r="D192" s="113">
        <v>26.525171394747499</v>
      </c>
      <c r="E192" s="114">
        <v>137.66778947368417</v>
      </c>
      <c r="F192" s="114">
        <v>128.55010526315783</v>
      </c>
      <c r="G192" s="115">
        <v>9.1176842105263169</v>
      </c>
      <c r="H192" s="116">
        <v>34</v>
      </c>
      <c r="I192" s="113">
        <v>47.435779129832071</v>
      </c>
      <c r="J192" s="114">
        <v>204.10764705882352</v>
      </c>
      <c r="K192" s="114">
        <v>185.88264705882352</v>
      </c>
      <c r="L192" s="115">
        <v>18.224999999999998</v>
      </c>
    </row>
    <row r="193" spans="1:12" s="117" customFormat="1" ht="15" customHeight="1" x14ac:dyDescent="0.2">
      <c r="A193" s="111" t="s">
        <v>423</v>
      </c>
      <c r="B193" s="111" t="s">
        <v>424</v>
      </c>
      <c r="C193" s="112">
        <v>50</v>
      </c>
      <c r="D193" s="113">
        <v>20.260569435696059</v>
      </c>
      <c r="E193" s="114">
        <v>118.04760000000005</v>
      </c>
      <c r="F193" s="114">
        <v>104.07820000000004</v>
      </c>
      <c r="G193" s="115">
        <v>13.9694</v>
      </c>
      <c r="H193" s="116">
        <v>21</v>
      </c>
      <c r="I193" s="113">
        <v>25.31171576076466</v>
      </c>
      <c r="J193" s="114">
        <v>146.10428571428574</v>
      </c>
      <c r="K193" s="114">
        <v>117.08428571428574</v>
      </c>
      <c r="L193" s="115">
        <v>29.02</v>
      </c>
    </row>
    <row r="194" spans="1:12" s="117" customFormat="1" ht="15" customHeight="1" x14ac:dyDescent="0.2">
      <c r="A194" s="111" t="s">
        <v>425</v>
      </c>
      <c r="B194" s="111" t="s">
        <v>426</v>
      </c>
      <c r="C194" s="112">
        <v>131</v>
      </c>
      <c r="D194" s="113">
        <v>32.078166966801021</v>
      </c>
      <c r="E194" s="114">
        <v>170.87099236641217</v>
      </c>
      <c r="F194" s="114">
        <v>142.53038167938928</v>
      </c>
      <c r="G194" s="115">
        <v>28.340610687022895</v>
      </c>
      <c r="H194" s="116">
        <v>16</v>
      </c>
      <c r="I194" s="113">
        <v>31.30460640715177</v>
      </c>
      <c r="J194" s="114">
        <v>146.72312499999998</v>
      </c>
      <c r="K194" s="114">
        <v>122.34812499999998</v>
      </c>
      <c r="L194" s="115">
        <v>24.375</v>
      </c>
    </row>
    <row r="195" spans="1:12" s="117" customFormat="1" ht="15" customHeight="1" x14ac:dyDescent="0.2">
      <c r="A195" s="111" t="s">
        <v>427</v>
      </c>
      <c r="B195" s="111" t="s">
        <v>428</v>
      </c>
      <c r="C195" s="112">
        <v>122</v>
      </c>
      <c r="D195" s="113">
        <v>21.145425071764787</v>
      </c>
      <c r="E195" s="114">
        <v>108.74844262295085</v>
      </c>
      <c r="F195" s="114">
        <v>97.513114754098382</v>
      </c>
      <c r="G195" s="115">
        <v>11.235327868852462</v>
      </c>
      <c r="H195" s="116">
        <v>23</v>
      </c>
      <c r="I195" s="113">
        <v>27.449549174490851</v>
      </c>
      <c r="J195" s="114">
        <v>87.148260869565235</v>
      </c>
      <c r="K195" s="114">
        <v>29.330434782608712</v>
      </c>
      <c r="L195" s="115">
        <v>57.817826086956529</v>
      </c>
    </row>
    <row r="196" spans="1:12" s="117" customFormat="1" ht="15" customHeight="1" x14ac:dyDescent="0.2">
      <c r="A196" s="111" t="s">
        <v>429</v>
      </c>
      <c r="B196" s="111" t="s">
        <v>430</v>
      </c>
      <c r="C196" s="112">
        <v>196</v>
      </c>
      <c r="D196" s="113">
        <v>19.196457018163915</v>
      </c>
      <c r="E196" s="114">
        <v>105.28709183673466</v>
      </c>
      <c r="F196" s="114">
        <v>92.091071428571382</v>
      </c>
      <c r="G196" s="115">
        <v>13.196020408163266</v>
      </c>
      <c r="H196" s="116">
        <v>37</v>
      </c>
      <c r="I196" s="113">
        <v>36.197390561627657</v>
      </c>
      <c r="J196" s="114">
        <v>153.02378378378381</v>
      </c>
      <c r="K196" s="114">
        <v>119.72351351351352</v>
      </c>
      <c r="L196" s="115">
        <v>33.300270270270275</v>
      </c>
    </row>
    <row r="197" spans="1:12" s="117" customFormat="1" ht="15" customHeight="1" x14ac:dyDescent="0.2">
      <c r="A197" s="111" t="s">
        <v>431</v>
      </c>
      <c r="B197" s="111" t="s">
        <v>432</v>
      </c>
      <c r="C197" s="112">
        <v>67</v>
      </c>
      <c r="D197" s="113">
        <v>24.629323597286938</v>
      </c>
      <c r="E197" s="114">
        <v>130.72910447761191</v>
      </c>
      <c r="F197" s="114">
        <v>121.78477611940296</v>
      </c>
      <c r="G197" s="115">
        <v>8.9443283582089546</v>
      </c>
      <c r="H197" s="116">
        <v>16</v>
      </c>
      <c r="I197" s="113">
        <v>39.369456486337057</v>
      </c>
      <c r="J197" s="114">
        <v>194.91375000000002</v>
      </c>
      <c r="K197" s="114">
        <v>184.06375000000003</v>
      </c>
      <c r="L197" s="115">
        <v>10.85</v>
      </c>
    </row>
    <row r="198" spans="1:12" s="117" customFormat="1" ht="15" customHeight="1" x14ac:dyDescent="0.2">
      <c r="A198" s="111" t="s">
        <v>433</v>
      </c>
      <c r="B198" s="111" t="s">
        <v>434</v>
      </c>
      <c r="C198" s="112">
        <v>114</v>
      </c>
      <c r="D198" s="113">
        <v>27.196521613437312</v>
      </c>
      <c r="E198" s="114">
        <v>150.51991228070182</v>
      </c>
      <c r="F198" s="114">
        <v>132.73333333333341</v>
      </c>
      <c r="G198" s="115">
        <v>17.786578947368422</v>
      </c>
      <c r="H198" s="116">
        <v>25</v>
      </c>
      <c r="I198" s="113">
        <v>47.744746141340421</v>
      </c>
      <c r="J198" s="114">
        <v>240.2296</v>
      </c>
      <c r="K198" s="114">
        <v>193.03439999999998</v>
      </c>
      <c r="L198" s="115">
        <v>47.195200000000007</v>
      </c>
    </row>
    <row r="199" spans="1:12" s="117" customFormat="1" ht="15" customHeight="1" x14ac:dyDescent="0.2">
      <c r="A199" s="111" t="s">
        <v>435</v>
      </c>
      <c r="B199" s="111" t="s">
        <v>436</v>
      </c>
      <c r="C199" s="112">
        <v>179</v>
      </c>
      <c r="D199" s="113">
        <v>20.876123673552154</v>
      </c>
      <c r="E199" s="114">
        <v>114.34055865921789</v>
      </c>
      <c r="F199" s="114">
        <v>100.92167597765365</v>
      </c>
      <c r="G199" s="115">
        <v>13.418882681564249</v>
      </c>
      <c r="H199" s="116">
        <v>17</v>
      </c>
      <c r="I199" s="113">
        <v>41.518366644256552</v>
      </c>
      <c r="J199" s="114">
        <v>164.56</v>
      </c>
      <c r="K199" s="114">
        <v>102.1435294117647</v>
      </c>
      <c r="L199" s="115">
        <v>62.416470588235292</v>
      </c>
    </row>
    <row r="200" spans="1:12" s="117" customFormat="1" ht="15" customHeight="1" x14ac:dyDescent="0.2">
      <c r="A200" s="111" t="s">
        <v>437</v>
      </c>
      <c r="B200" s="111" t="s">
        <v>438</v>
      </c>
      <c r="C200" s="112">
        <v>781</v>
      </c>
      <c r="D200" s="113">
        <v>22.494606926305273</v>
      </c>
      <c r="E200" s="114">
        <v>118.06357234314986</v>
      </c>
      <c r="F200" s="114">
        <v>103.72154929577471</v>
      </c>
      <c r="G200" s="115">
        <v>14.342023047375161</v>
      </c>
      <c r="H200" s="116">
        <v>157</v>
      </c>
      <c r="I200" s="113">
        <v>46.273156138534112</v>
      </c>
      <c r="J200" s="114">
        <v>181.86853503184713</v>
      </c>
      <c r="K200" s="114">
        <v>135.32095541401273</v>
      </c>
      <c r="L200" s="115">
        <v>46.547579617834394</v>
      </c>
    </row>
    <row r="201" spans="1:12" s="117" customFormat="1" ht="15" customHeight="1" x14ac:dyDescent="0.2">
      <c r="A201" s="111" t="s">
        <v>439</v>
      </c>
      <c r="B201" s="111" t="s">
        <v>440</v>
      </c>
      <c r="C201" s="112">
        <v>194</v>
      </c>
      <c r="D201" s="113">
        <v>25.107649084315099</v>
      </c>
      <c r="E201" s="114">
        <v>129.8668041237114</v>
      </c>
      <c r="F201" s="114">
        <v>112.9355154639176</v>
      </c>
      <c r="G201" s="115">
        <v>16.931288659793815</v>
      </c>
      <c r="H201" s="116">
        <v>33</v>
      </c>
      <c r="I201" s="113">
        <v>17.203879466090452</v>
      </c>
      <c r="J201" s="114">
        <v>72.861818181818194</v>
      </c>
      <c r="K201" s="114">
        <v>67.544848484848501</v>
      </c>
      <c r="L201" s="115">
        <v>5.3169696969696965</v>
      </c>
    </row>
    <row r="202" spans="1:12" s="117" customFormat="1" ht="15" customHeight="1" x14ac:dyDescent="0.2">
      <c r="A202" s="111" t="s">
        <v>441</v>
      </c>
      <c r="B202" s="111" t="s">
        <v>442</v>
      </c>
      <c r="C202" s="112">
        <v>354</v>
      </c>
      <c r="D202" s="113">
        <v>17.579467427097722</v>
      </c>
      <c r="E202" s="114">
        <v>102.06994350282487</v>
      </c>
      <c r="F202" s="114">
        <v>91.00381355932204</v>
      </c>
      <c r="G202" s="115">
        <v>11.066129943502823</v>
      </c>
      <c r="H202" s="116">
        <v>106</v>
      </c>
      <c r="I202" s="113">
        <v>30.763303336035321</v>
      </c>
      <c r="J202" s="114">
        <v>137.01867924528301</v>
      </c>
      <c r="K202" s="114">
        <v>109.87122641509433</v>
      </c>
      <c r="L202" s="115">
        <v>27.147452830188676</v>
      </c>
    </row>
    <row r="203" spans="1:12" s="117" customFormat="1" ht="15" customHeight="1" x14ac:dyDescent="0.2">
      <c r="A203" s="111" t="s">
        <v>443</v>
      </c>
      <c r="B203" s="111" t="s">
        <v>444</v>
      </c>
      <c r="C203" s="112">
        <v>376</v>
      </c>
      <c r="D203" s="113">
        <v>15.66335527843869</v>
      </c>
      <c r="E203" s="114">
        <v>84.600452127659523</v>
      </c>
      <c r="F203" s="114">
        <v>76.523909574468036</v>
      </c>
      <c r="G203" s="115">
        <v>8.0765425531914907</v>
      </c>
      <c r="H203" s="116">
        <v>89</v>
      </c>
      <c r="I203" s="113">
        <v>19.68455711013824</v>
      </c>
      <c r="J203" s="114">
        <v>79.843483146067399</v>
      </c>
      <c r="K203" s="114">
        <v>66.828314606741543</v>
      </c>
      <c r="L203" s="115">
        <v>13.015168539325842</v>
      </c>
    </row>
    <row r="204" spans="1:12" s="117" customFormat="1" ht="15" customHeight="1" x14ac:dyDescent="0.2">
      <c r="A204" s="111" t="s">
        <v>445</v>
      </c>
      <c r="B204" s="111" t="s">
        <v>446</v>
      </c>
      <c r="C204" s="112">
        <v>212</v>
      </c>
      <c r="D204" s="113">
        <v>24.06380937949497</v>
      </c>
      <c r="E204" s="114">
        <v>143.2992924528302</v>
      </c>
      <c r="F204" s="114">
        <v>114.99806603773587</v>
      </c>
      <c r="G204" s="115">
        <v>28.301226415094337</v>
      </c>
      <c r="H204" s="116">
        <v>59</v>
      </c>
      <c r="I204" s="113">
        <v>38.435159082114993</v>
      </c>
      <c r="J204" s="114">
        <v>182.6683050847457</v>
      </c>
      <c r="K204" s="114">
        <v>128.50050847457621</v>
      </c>
      <c r="L204" s="115">
        <v>54.167796610169482</v>
      </c>
    </row>
    <row r="205" spans="1:12" s="117" customFormat="1" ht="15" customHeight="1" x14ac:dyDescent="0.2">
      <c r="A205" s="111" t="s">
        <v>447</v>
      </c>
      <c r="B205" s="111" t="s">
        <v>448</v>
      </c>
      <c r="C205" s="112">
        <v>119</v>
      </c>
      <c r="D205" s="113">
        <v>26.934962010231462</v>
      </c>
      <c r="E205" s="114">
        <v>146.62714285714287</v>
      </c>
      <c r="F205" s="114">
        <v>126.15420168067227</v>
      </c>
      <c r="G205" s="115">
        <v>20.472941176470592</v>
      </c>
      <c r="H205" s="116">
        <v>13</v>
      </c>
      <c r="I205" s="113">
        <v>42.63543313639012</v>
      </c>
      <c r="J205" s="114">
        <v>181.29307692307691</v>
      </c>
      <c r="K205" s="114">
        <v>148.47923076923078</v>
      </c>
      <c r="L205" s="115">
        <v>32.81384615384615</v>
      </c>
    </row>
    <row r="206" spans="1:12" s="117" customFormat="1" ht="15" customHeight="1" x14ac:dyDescent="0.2">
      <c r="A206" s="111" t="s">
        <v>449</v>
      </c>
      <c r="B206" s="111" t="s">
        <v>450</v>
      </c>
      <c r="C206" s="112">
        <v>272</v>
      </c>
      <c r="D206" s="113">
        <v>23.510811557106031</v>
      </c>
      <c r="E206" s="114">
        <v>111.81441176470591</v>
      </c>
      <c r="F206" s="114">
        <v>101.30805147058827</v>
      </c>
      <c r="G206" s="115">
        <v>10.506360294117647</v>
      </c>
      <c r="H206" s="116">
        <v>60</v>
      </c>
      <c r="I206" s="113">
        <v>30.318428198821152</v>
      </c>
      <c r="J206" s="114">
        <v>117.73216666666664</v>
      </c>
      <c r="K206" s="114">
        <v>105.53416666666664</v>
      </c>
      <c r="L206" s="115">
        <v>12.198</v>
      </c>
    </row>
    <row r="207" spans="1:12" s="117" customFormat="1" ht="15" customHeight="1" x14ac:dyDescent="0.2">
      <c r="A207" s="111" t="s">
        <v>451</v>
      </c>
      <c r="B207" s="111" t="s">
        <v>452</v>
      </c>
      <c r="C207" s="112">
        <v>217</v>
      </c>
      <c r="D207" s="113">
        <v>27.528001612147541</v>
      </c>
      <c r="E207" s="114">
        <v>150.326129032258</v>
      </c>
      <c r="F207" s="114">
        <v>127.02728110599072</v>
      </c>
      <c r="G207" s="115">
        <v>23.298847926267278</v>
      </c>
      <c r="H207" s="116">
        <v>48</v>
      </c>
      <c r="I207" s="113">
        <v>29.954062921011925</v>
      </c>
      <c r="J207" s="114">
        <v>120.061875</v>
      </c>
      <c r="K207" s="114">
        <v>95.441250000000011</v>
      </c>
      <c r="L207" s="115">
        <v>24.620624999999993</v>
      </c>
    </row>
    <row r="208" spans="1:12" s="117" customFormat="1" ht="15" customHeight="1" x14ac:dyDescent="0.2">
      <c r="A208" s="111" t="s">
        <v>453</v>
      </c>
      <c r="B208" s="111" t="s">
        <v>454</v>
      </c>
      <c r="C208" s="112">
        <v>151</v>
      </c>
      <c r="D208" s="113">
        <v>19.553611100867947</v>
      </c>
      <c r="E208" s="114">
        <v>106.40364238410594</v>
      </c>
      <c r="F208" s="114">
        <v>94.291059602648971</v>
      </c>
      <c r="G208" s="115">
        <v>12.112582781456956</v>
      </c>
      <c r="H208" s="116">
        <v>72</v>
      </c>
      <c r="I208" s="113">
        <v>25.653943016983387</v>
      </c>
      <c r="J208" s="114">
        <v>119.63402777777775</v>
      </c>
      <c r="K208" s="114">
        <v>97.781666666666624</v>
      </c>
      <c r="L208" s="115">
        <v>21.852361111111115</v>
      </c>
    </row>
    <row r="209" spans="1:12" s="117" customFormat="1" ht="15" customHeight="1" x14ac:dyDescent="0.2">
      <c r="A209" s="111" t="s">
        <v>455</v>
      </c>
      <c r="B209" s="111" t="s">
        <v>456</v>
      </c>
      <c r="C209" s="112">
        <v>261</v>
      </c>
      <c r="D209" s="113">
        <v>18.993287960357293</v>
      </c>
      <c r="E209" s="114">
        <v>101.51590038314174</v>
      </c>
      <c r="F209" s="114">
        <v>91.281839080459747</v>
      </c>
      <c r="G209" s="115">
        <v>10.234061302681994</v>
      </c>
      <c r="H209" s="116">
        <v>59</v>
      </c>
      <c r="I209" s="113">
        <v>27.553120866148976</v>
      </c>
      <c r="J209" s="114">
        <v>124.30254237288135</v>
      </c>
      <c r="K209" s="114">
        <v>110.82457627118643</v>
      </c>
      <c r="L209" s="115">
        <v>13.477966101694916</v>
      </c>
    </row>
    <row r="210" spans="1:12" s="117" customFormat="1" ht="15" customHeight="1" x14ac:dyDescent="0.2">
      <c r="A210" s="111" t="s">
        <v>457</v>
      </c>
      <c r="B210" s="111" t="s">
        <v>458</v>
      </c>
      <c r="C210" s="112">
        <v>130</v>
      </c>
      <c r="D210" s="113">
        <v>22.006288338361145</v>
      </c>
      <c r="E210" s="114">
        <v>113.40123076923075</v>
      </c>
      <c r="F210" s="114">
        <v>103.07669230769228</v>
      </c>
      <c r="G210" s="115">
        <v>10.324538461538459</v>
      </c>
      <c r="H210" s="116">
        <v>32</v>
      </c>
      <c r="I210" s="113">
        <v>34.754998968557075</v>
      </c>
      <c r="J210" s="114">
        <v>138.46750000000003</v>
      </c>
      <c r="K210" s="114">
        <v>124.66125000000002</v>
      </c>
      <c r="L210" s="115">
        <v>13.806250000000002</v>
      </c>
    </row>
    <row r="211" spans="1:12" s="117" customFormat="1" ht="15" customHeight="1" x14ac:dyDescent="0.2">
      <c r="A211" s="111" t="s">
        <v>459</v>
      </c>
      <c r="B211" s="111" t="s">
        <v>460</v>
      </c>
      <c r="C211" s="112">
        <v>248</v>
      </c>
      <c r="D211" s="113">
        <v>18.7295389965543</v>
      </c>
      <c r="E211" s="114">
        <v>98.403064516128978</v>
      </c>
      <c r="F211" s="114">
        <v>88.049637096774134</v>
      </c>
      <c r="G211" s="115">
        <v>10.353427419354841</v>
      </c>
      <c r="H211" s="116">
        <v>68</v>
      </c>
      <c r="I211" s="113">
        <v>29.087233607568603</v>
      </c>
      <c r="J211" s="114">
        <v>121.35279411764702</v>
      </c>
      <c r="K211" s="114">
        <v>105.47999999999996</v>
      </c>
      <c r="L211" s="115">
        <v>15.872794117647057</v>
      </c>
    </row>
    <row r="212" spans="1:12" s="117" customFormat="1" ht="15" customHeight="1" x14ac:dyDescent="0.2">
      <c r="A212" s="111" t="s">
        <v>461</v>
      </c>
      <c r="B212" s="111" t="s">
        <v>462</v>
      </c>
      <c r="C212" s="112">
        <v>81</v>
      </c>
      <c r="D212" s="113">
        <v>27.634199086196553</v>
      </c>
      <c r="E212" s="114">
        <v>132.29814814814813</v>
      </c>
      <c r="F212" s="114">
        <v>121.09617283950614</v>
      </c>
      <c r="G212" s="115">
        <v>11.201975308641975</v>
      </c>
      <c r="H212" s="116">
        <v>24</v>
      </c>
      <c r="I212" s="113">
        <v>46.947132725820971</v>
      </c>
      <c r="J212" s="114">
        <v>182.76166666666663</v>
      </c>
      <c r="K212" s="114">
        <v>163.67958333333328</v>
      </c>
      <c r="L212" s="115">
        <v>19.082083333333333</v>
      </c>
    </row>
    <row r="213" spans="1:12" s="117" customFormat="1" ht="15" customHeight="1" x14ac:dyDescent="0.2">
      <c r="A213" s="111" t="s">
        <v>463</v>
      </c>
      <c r="B213" s="111" t="s">
        <v>464</v>
      </c>
      <c r="C213" s="112">
        <v>60</v>
      </c>
      <c r="D213" s="113">
        <v>17.32050674665534</v>
      </c>
      <c r="E213" s="114">
        <v>105.71816666666663</v>
      </c>
      <c r="F213" s="114">
        <v>96.883166666666639</v>
      </c>
      <c r="G213" s="115">
        <v>8.8350000000000009</v>
      </c>
      <c r="H213" s="116">
        <v>11</v>
      </c>
      <c r="I213" s="113">
        <v>37.803166846097092</v>
      </c>
      <c r="J213" s="114">
        <v>170.46272727272728</v>
      </c>
      <c r="K213" s="114">
        <v>149.09909090909093</v>
      </c>
      <c r="L213" s="115">
        <v>21.363636363636363</v>
      </c>
    </row>
    <row r="214" spans="1:12" s="117" customFormat="1" ht="15" customHeight="1" x14ac:dyDescent="0.2">
      <c r="A214" s="111" t="s">
        <v>465</v>
      </c>
      <c r="B214" s="111" t="s">
        <v>466</v>
      </c>
      <c r="C214" s="112">
        <v>252</v>
      </c>
      <c r="D214" s="113">
        <v>15.297592871984008</v>
      </c>
      <c r="E214" s="114">
        <v>91.315793650793566</v>
      </c>
      <c r="F214" s="114">
        <v>83.168174603174521</v>
      </c>
      <c r="G214" s="115">
        <v>8.1476190476190489</v>
      </c>
      <c r="H214" s="116">
        <v>49</v>
      </c>
      <c r="I214" s="113">
        <v>23.118819485107508</v>
      </c>
      <c r="J214" s="114">
        <v>121.02551020408163</v>
      </c>
      <c r="K214" s="114">
        <v>100.4573469387755</v>
      </c>
      <c r="L214" s="115">
        <v>20.568163265306122</v>
      </c>
    </row>
    <row r="215" spans="1:12" s="117" customFormat="1" ht="15" customHeight="1" x14ac:dyDescent="0.2">
      <c r="A215" s="111" t="s">
        <v>467</v>
      </c>
      <c r="B215" s="111" t="s">
        <v>468</v>
      </c>
      <c r="C215" s="112">
        <v>107</v>
      </c>
      <c r="D215" s="113">
        <v>21.66638773200005</v>
      </c>
      <c r="E215" s="114">
        <v>111.67364485981307</v>
      </c>
      <c r="F215" s="114">
        <v>97.184485981308399</v>
      </c>
      <c r="G215" s="115">
        <v>14.489158878504675</v>
      </c>
      <c r="H215" s="116">
        <v>19</v>
      </c>
      <c r="I215" s="113">
        <v>32.353801169590639</v>
      </c>
      <c r="J215" s="114">
        <v>150.25105263157894</v>
      </c>
      <c r="K215" s="114">
        <v>128.57210526315788</v>
      </c>
      <c r="L215" s="115">
        <v>21.678947368421053</v>
      </c>
    </row>
    <row r="216" spans="1:12" s="117" customFormat="1" ht="15" customHeight="1" x14ac:dyDescent="0.2">
      <c r="A216" s="111" t="s">
        <v>469</v>
      </c>
      <c r="B216" s="111" t="s">
        <v>470</v>
      </c>
      <c r="C216" s="112">
        <v>30</v>
      </c>
      <c r="D216" s="113">
        <v>30.486448914970538</v>
      </c>
      <c r="E216" s="114">
        <v>178.95200000000003</v>
      </c>
      <c r="F216" s="114">
        <v>164.22433333333336</v>
      </c>
      <c r="G216" s="115">
        <v>14.727666666666666</v>
      </c>
      <c r="H216" s="116">
        <v>5</v>
      </c>
      <c r="I216" s="113">
        <v>61.788169697351528</v>
      </c>
      <c r="J216" s="114">
        <v>313.83199999999999</v>
      </c>
      <c r="K216" s="114">
        <v>252.18200000000002</v>
      </c>
      <c r="L216" s="115">
        <v>61.65</v>
      </c>
    </row>
    <row r="217" spans="1:12" s="117" customFormat="1" ht="15" customHeight="1" x14ac:dyDescent="0.2">
      <c r="A217" s="104" t="s">
        <v>106</v>
      </c>
      <c r="B217" s="104" t="s">
        <v>107</v>
      </c>
      <c r="C217" s="106">
        <v>9382</v>
      </c>
      <c r="D217" s="107">
        <v>21.683289259721541</v>
      </c>
      <c r="E217" s="108">
        <v>121.7680238755063</v>
      </c>
      <c r="F217" s="108">
        <v>105.92082924749521</v>
      </c>
      <c r="G217" s="109">
        <v>15.847194628011083</v>
      </c>
      <c r="H217" s="110">
        <v>1987</v>
      </c>
      <c r="I217" s="107">
        <v>30.950658769287791</v>
      </c>
      <c r="J217" s="108">
        <v>131.87128334172118</v>
      </c>
      <c r="K217" s="108">
        <v>104.88789632611974</v>
      </c>
      <c r="L217" s="109">
        <v>26.983387015601412</v>
      </c>
    </row>
    <row r="218" spans="1:12" s="117" customFormat="1" ht="15" customHeight="1" x14ac:dyDescent="0.2">
      <c r="A218" s="111" t="s">
        <v>471</v>
      </c>
      <c r="B218" s="111" t="s">
        <v>472</v>
      </c>
      <c r="C218" s="112">
        <v>138</v>
      </c>
      <c r="D218" s="113">
        <v>23.522176228298918</v>
      </c>
      <c r="E218" s="114">
        <v>132.80840579710144</v>
      </c>
      <c r="F218" s="114">
        <v>113.83043478260869</v>
      </c>
      <c r="G218" s="115">
        <v>18.977971014492756</v>
      </c>
      <c r="H218" s="116">
        <v>32</v>
      </c>
      <c r="I218" s="113">
        <v>28.729281767955811</v>
      </c>
      <c r="J218" s="114">
        <v>133.67250000000001</v>
      </c>
      <c r="K218" s="114">
        <v>116.09093750000001</v>
      </c>
      <c r="L218" s="115">
        <v>17.5815625</v>
      </c>
    </row>
    <row r="219" spans="1:12" s="117" customFormat="1" ht="15" customHeight="1" x14ac:dyDescent="0.2">
      <c r="A219" s="111" t="s">
        <v>473</v>
      </c>
      <c r="B219" s="111" t="s">
        <v>474</v>
      </c>
      <c r="C219" s="112">
        <v>222</v>
      </c>
      <c r="D219" s="113">
        <v>19.901398960882712</v>
      </c>
      <c r="E219" s="114">
        <v>109.11414414414413</v>
      </c>
      <c r="F219" s="114">
        <v>98.974099099099078</v>
      </c>
      <c r="G219" s="115">
        <v>10.140045045045046</v>
      </c>
      <c r="H219" s="116">
        <v>46</v>
      </c>
      <c r="I219" s="113">
        <v>27.428998845641349</v>
      </c>
      <c r="J219" s="114">
        <v>117.82478260869566</v>
      </c>
      <c r="K219" s="114">
        <v>88.412608695652182</v>
      </c>
      <c r="L219" s="115">
        <v>29.412173913043478</v>
      </c>
    </row>
    <row r="220" spans="1:12" s="117" customFormat="1" ht="15" customHeight="1" x14ac:dyDescent="0.2">
      <c r="A220" s="111" t="s">
        <v>475</v>
      </c>
      <c r="B220" s="111" t="s">
        <v>476</v>
      </c>
      <c r="C220" s="112">
        <v>156</v>
      </c>
      <c r="D220" s="113">
        <v>26.925835900587973</v>
      </c>
      <c r="E220" s="114">
        <v>146.41435897435895</v>
      </c>
      <c r="F220" s="114">
        <v>123.43724358974356</v>
      </c>
      <c r="G220" s="115">
        <v>22.977115384615388</v>
      </c>
      <c r="H220" s="116">
        <v>31</v>
      </c>
      <c r="I220" s="113">
        <v>38.609511660636606</v>
      </c>
      <c r="J220" s="114">
        <v>155.04483870967744</v>
      </c>
      <c r="K220" s="114">
        <v>126.16483870967744</v>
      </c>
      <c r="L220" s="115">
        <v>28.88</v>
      </c>
    </row>
    <row r="221" spans="1:12" s="117" customFormat="1" ht="15" customHeight="1" x14ac:dyDescent="0.2">
      <c r="A221" s="111" t="s">
        <v>477</v>
      </c>
      <c r="B221" s="111" t="s">
        <v>478</v>
      </c>
      <c r="C221" s="112">
        <v>89</v>
      </c>
      <c r="D221" s="113">
        <v>35.15782867490595</v>
      </c>
      <c r="E221" s="114">
        <v>181.27988764044946</v>
      </c>
      <c r="F221" s="114">
        <v>154.66044943820228</v>
      </c>
      <c r="G221" s="115">
        <v>26.619438202247192</v>
      </c>
      <c r="H221" s="116">
        <v>31</v>
      </c>
      <c r="I221" s="113">
        <v>50.771161450125234</v>
      </c>
      <c r="J221" s="114">
        <v>213.76935483870969</v>
      </c>
      <c r="K221" s="114">
        <v>180.27677419354839</v>
      </c>
      <c r="L221" s="115">
        <v>33.49258064516129</v>
      </c>
    </row>
    <row r="222" spans="1:12" s="117" customFormat="1" ht="15" customHeight="1" x14ac:dyDescent="0.2">
      <c r="A222" s="111" t="s">
        <v>479</v>
      </c>
      <c r="B222" s="111" t="s">
        <v>480</v>
      </c>
      <c r="C222" s="112">
        <v>123</v>
      </c>
      <c r="D222" s="113">
        <v>17.808367624877359</v>
      </c>
      <c r="E222" s="114">
        <v>103.81170731707319</v>
      </c>
      <c r="F222" s="114">
        <v>97.29504065040652</v>
      </c>
      <c r="G222" s="115">
        <v>6.5166666666666675</v>
      </c>
      <c r="H222" s="116">
        <v>24</v>
      </c>
      <c r="I222" s="113">
        <v>17.961343492068046</v>
      </c>
      <c r="J222" s="114">
        <v>83.472499999999997</v>
      </c>
      <c r="K222" s="114">
        <v>81.497499999999988</v>
      </c>
      <c r="L222" s="115">
        <v>1.9750000000000003</v>
      </c>
    </row>
    <row r="223" spans="1:12" s="117" customFormat="1" ht="15" customHeight="1" x14ac:dyDescent="0.2">
      <c r="A223" s="111" t="s">
        <v>481</v>
      </c>
      <c r="B223" s="111" t="s">
        <v>482</v>
      </c>
      <c r="C223" s="112">
        <v>137</v>
      </c>
      <c r="D223" s="113">
        <v>32.534075126277678</v>
      </c>
      <c r="E223" s="114">
        <v>174.41890510948906</v>
      </c>
      <c r="F223" s="114">
        <v>130.32065693430661</v>
      </c>
      <c r="G223" s="115">
        <v>44.098248175182484</v>
      </c>
      <c r="H223" s="116">
        <v>19</v>
      </c>
      <c r="I223" s="113">
        <v>34.229114377913227</v>
      </c>
      <c r="J223" s="114">
        <v>140.68526315789472</v>
      </c>
      <c r="K223" s="114">
        <v>108.34947368421049</v>
      </c>
      <c r="L223" s="115">
        <v>32.335789473684201</v>
      </c>
    </row>
    <row r="224" spans="1:12" s="117" customFormat="1" ht="15" customHeight="1" x14ac:dyDescent="0.2">
      <c r="A224" s="111" t="s">
        <v>483</v>
      </c>
      <c r="B224" s="111" t="s">
        <v>484</v>
      </c>
      <c r="C224" s="112">
        <v>239</v>
      </c>
      <c r="D224" s="113">
        <v>15.046757395409335</v>
      </c>
      <c r="E224" s="114">
        <v>89.447615062761443</v>
      </c>
      <c r="F224" s="114">
        <v>78.897322175732157</v>
      </c>
      <c r="G224" s="115">
        <v>10.55029288702929</v>
      </c>
      <c r="H224" s="116">
        <v>41</v>
      </c>
      <c r="I224" s="113">
        <v>16.496124116516423</v>
      </c>
      <c r="J224" s="114">
        <v>72.950487804878051</v>
      </c>
      <c r="K224" s="114">
        <v>67.808048780487809</v>
      </c>
      <c r="L224" s="115">
        <v>5.142439024390244</v>
      </c>
    </row>
    <row r="225" spans="1:12" s="117" customFormat="1" ht="15" customHeight="1" x14ac:dyDescent="0.2">
      <c r="A225" s="111" t="s">
        <v>485</v>
      </c>
      <c r="B225" s="111" t="s">
        <v>486</v>
      </c>
      <c r="C225" s="112">
        <v>482</v>
      </c>
      <c r="D225" s="113">
        <v>21.124902580168378</v>
      </c>
      <c r="E225" s="114">
        <v>118.39253112033195</v>
      </c>
      <c r="F225" s="114">
        <v>101.40672199170126</v>
      </c>
      <c r="G225" s="115">
        <v>16.985809128630702</v>
      </c>
      <c r="H225" s="116">
        <v>145</v>
      </c>
      <c r="I225" s="113">
        <v>30.442566459717479</v>
      </c>
      <c r="J225" s="114">
        <v>125.55041379310346</v>
      </c>
      <c r="K225" s="114">
        <v>92.144620689655184</v>
      </c>
      <c r="L225" s="115">
        <v>33.405793103448275</v>
      </c>
    </row>
    <row r="226" spans="1:12" s="117" customFormat="1" ht="15" customHeight="1" x14ac:dyDescent="0.2">
      <c r="A226" s="111" t="s">
        <v>487</v>
      </c>
      <c r="B226" s="111" t="s">
        <v>488</v>
      </c>
      <c r="C226" s="112">
        <v>267</v>
      </c>
      <c r="D226" s="113">
        <v>18.685023090411946</v>
      </c>
      <c r="E226" s="114">
        <v>109.88756554307115</v>
      </c>
      <c r="F226" s="114">
        <v>99.522883895131073</v>
      </c>
      <c r="G226" s="115">
        <v>10.364681647940076</v>
      </c>
      <c r="H226" s="116">
        <v>37</v>
      </c>
      <c r="I226" s="113">
        <v>20.809489660443582</v>
      </c>
      <c r="J226" s="114">
        <v>96.542702702702726</v>
      </c>
      <c r="K226" s="114">
        <v>93.22324324324326</v>
      </c>
      <c r="L226" s="115">
        <v>3.3194594594594595</v>
      </c>
    </row>
    <row r="227" spans="1:12" s="117" customFormat="1" ht="15" customHeight="1" x14ac:dyDescent="0.2">
      <c r="A227" s="111" t="s">
        <v>489</v>
      </c>
      <c r="B227" s="111" t="s">
        <v>490</v>
      </c>
      <c r="C227" s="112">
        <v>207</v>
      </c>
      <c r="D227" s="113">
        <v>20.227412967781284</v>
      </c>
      <c r="E227" s="114">
        <v>117.77188405797098</v>
      </c>
      <c r="F227" s="114">
        <v>106.48859903381639</v>
      </c>
      <c r="G227" s="115">
        <v>11.283285024154589</v>
      </c>
      <c r="H227" s="116">
        <v>47</v>
      </c>
      <c r="I227" s="113">
        <v>23.378301313945467</v>
      </c>
      <c r="J227" s="114">
        <v>107.72</v>
      </c>
      <c r="K227" s="114">
        <v>96.941276595744682</v>
      </c>
      <c r="L227" s="115">
        <v>10.77872340425532</v>
      </c>
    </row>
    <row r="228" spans="1:12" s="117" customFormat="1" ht="15" customHeight="1" x14ac:dyDescent="0.2">
      <c r="A228" s="111" t="s">
        <v>491</v>
      </c>
      <c r="B228" s="111" t="s">
        <v>492</v>
      </c>
      <c r="C228" s="112">
        <v>424</v>
      </c>
      <c r="D228" s="113">
        <v>19.167960550655707</v>
      </c>
      <c r="E228" s="114">
        <v>108.55653301886797</v>
      </c>
      <c r="F228" s="114">
        <v>99.237688679245309</v>
      </c>
      <c r="G228" s="115">
        <v>9.3188443396226432</v>
      </c>
      <c r="H228" s="116">
        <v>84</v>
      </c>
      <c r="I228" s="113">
        <v>32.447040607648916</v>
      </c>
      <c r="J228" s="114">
        <v>130.57511904761901</v>
      </c>
      <c r="K228" s="114">
        <v>112.33976190476187</v>
      </c>
      <c r="L228" s="115">
        <v>18.23535714285714</v>
      </c>
    </row>
    <row r="229" spans="1:12" s="117" customFormat="1" ht="15" customHeight="1" x14ac:dyDescent="0.2">
      <c r="A229" s="111" t="s">
        <v>493</v>
      </c>
      <c r="B229" s="111" t="s">
        <v>494</v>
      </c>
      <c r="C229" s="112">
        <v>164</v>
      </c>
      <c r="D229" s="113">
        <v>22.323195639140916</v>
      </c>
      <c r="E229" s="114">
        <v>113.22707317073166</v>
      </c>
      <c r="F229" s="114">
        <v>99.774512195121901</v>
      </c>
      <c r="G229" s="115">
        <v>13.452560975609755</v>
      </c>
      <c r="H229" s="116">
        <v>33</v>
      </c>
      <c r="I229" s="113">
        <v>20.47685533440724</v>
      </c>
      <c r="J229" s="114">
        <v>66.486363636363649</v>
      </c>
      <c r="K229" s="114">
        <v>55.857272727272736</v>
      </c>
      <c r="L229" s="115">
        <v>10.629090909090909</v>
      </c>
    </row>
    <row r="230" spans="1:12" s="117" customFormat="1" ht="15" customHeight="1" x14ac:dyDescent="0.2">
      <c r="A230" s="111" t="s">
        <v>495</v>
      </c>
      <c r="B230" s="111" t="s">
        <v>496</v>
      </c>
      <c r="C230" s="112">
        <v>140</v>
      </c>
      <c r="D230" s="113">
        <v>18.02300291753534</v>
      </c>
      <c r="E230" s="114">
        <v>97.458499999999987</v>
      </c>
      <c r="F230" s="114">
        <v>85.890499999999989</v>
      </c>
      <c r="G230" s="115">
        <v>11.568000000000001</v>
      </c>
      <c r="H230" s="116">
        <v>23</v>
      </c>
      <c r="I230" s="113">
        <v>23.269271220127834</v>
      </c>
      <c r="J230" s="114">
        <v>94.271304347826074</v>
      </c>
      <c r="K230" s="114">
        <v>85.979130434782604</v>
      </c>
      <c r="L230" s="115">
        <v>8.2921739130434791</v>
      </c>
    </row>
    <row r="231" spans="1:12" s="117" customFormat="1" ht="15" customHeight="1" x14ac:dyDescent="0.2">
      <c r="A231" s="111" t="s">
        <v>497</v>
      </c>
      <c r="B231" s="111" t="s">
        <v>498</v>
      </c>
      <c r="C231" s="112">
        <v>577</v>
      </c>
      <c r="D231" s="113">
        <v>21.31811540355713</v>
      </c>
      <c r="E231" s="114">
        <v>131.2110051993069</v>
      </c>
      <c r="F231" s="114">
        <v>109.20187175043343</v>
      </c>
      <c r="G231" s="115">
        <v>22.009133448873477</v>
      </c>
      <c r="H231" s="116">
        <v>115</v>
      </c>
      <c r="I231" s="113">
        <v>27.821469925666918</v>
      </c>
      <c r="J231" s="114">
        <v>129.57939130434781</v>
      </c>
      <c r="K231" s="114">
        <v>106.01773913043476</v>
      </c>
      <c r="L231" s="115">
        <v>23.561652173913046</v>
      </c>
    </row>
    <row r="232" spans="1:12" s="117" customFormat="1" ht="15" customHeight="1" x14ac:dyDescent="0.2">
      <c r="A232" s="111" t="s">
        <v>499</v>
      </c>
      <c r="B232" s="111" t="s">
        <v>500</v>
      </c>
      <c r="C232" s="112">
        <v>380</v>
      </c>
      <c r="D232" s="113">
        <v>20.428555902974463</v>
      </c>
      <c r="E232" s="114">
        <v>115.60228947368422</v>
      </c>
      <c r="F232" s="114">
        <v>97.735552631578955</v>
      </c>
      <c r="G232" s="115">
        <v>17.866736842105261</v>
      </c>
      <c r="H232" s="116">
        <v>74</v>
      </c>
      <c r="I232" s="113">
        <v>22.360354695977275</v>
      </c>
      <c r="J232" s="114">
        <v>99.096891891891886</v>
      </c>
      <c r="K232" s="114">
        <v>82.058513513513518</v>
      </c>
      <c r="L232" s="115">
        <v>17.038378378378379</v>
      </c>
    </row>
    <row r="233" spans="1:12" s="117" customFormat="1" ht="15" customHeight="1" x14ac:dyDescent="0.2">
      <c r="A233" s="111" t="s">
        <v>501</v>
      </c>
      <c r="B233" s="111" t="s">
        <v>502</v>
      </c>
      <c r="C233" s="112">
        <v>48</v>
      </c>
      <c r="D233" s="113">
        <v>15.848170796855069</v>
      </c>
      <c r="E233" s="114">
        <v>94.561875000000001</v>
      </c>
      <c r="F233" s="114">
        <v>80.896458333333342</v>
      </c>
      <c r="G233" s="115">
        <v>13.665416666666667</v>
      </c>
      <c r="H233" s="116">
        <v>10</v>
      </c>
      <c r="I233" s="113">
        <v>34.518068717452103</v>
      </c>
      <c r="J233" s="114">
        <v>139.72500000000002</v>
      </c>
      <c r="K233" s="114">
        <v>102.44500000000002</v>
      </c>
      <c r="L233" s="115">
        <v>37.28</v>
      </c>
    </row>
    <row r="234" spans="1:12" s="117" customFormat="1" ht="15" customHeight="1" x14ac:dyDescent="0.2">
      <c r="A234" s="111" t="s">
        <v>503</v>
      </c>
      <c r="B234" s="111" t="s">
        <v>504</v>
      </c>
      <c r="C234" s="112">
        <v>130</v>
      </c>
      <c r="D234" s="113">
        <v>19.816364459822562</v>
      </c>
      <c r="E234" s="114">
        <v>105.58215384615384</v>
      </c>
      <c r="F234" s="114">
        <v>94.04207692307692</v>
      </c>
      <c r="G234" s="115">
        <v>11.540076923076924</v>
      </c>
      <c r="H234" s="116">
        <v>32</v>
      </c>
      <c r="I234" s="113">
        <v>23.179529373923192</v>
      </c>
      <c r="J234" s="114">
        <v>81.522187500000001</v>
      </c>
      <c r="K234" s="114">
        <v>64.91</v>
      </c>
      <c r="L234" s="115">
        <v>16.612187500000001</v>
      </c>
    </row>
    <row r="235" spans="1:12" s="117" customFormat="1" ht="15" customHeight="1" x14ac:dyDescent="0.2">
      <c r="A235" s="111" t="s">
        <v>505</v>
      </c>
      <c r="B235" s="111" t="s">
        <v>506</v>
      </c>
      <c r="C235" s="112">
        <v>310</v>
      </c>
      <c r="D235" s="113">
        <v>16.875839930474626</v>
      </c>
      <c r="E235" s="114">
        <v>90.802645161290314</v>
      </c>
      <c r="F235" s="114">
        <v>79.810612903225802</v>
      </c>
      <c r="G235" s="115">
        <v>10.992032258064516</v>
      </c>
      <c r="H235" s="116">
        <v>76</v>
      </c>
      <c r="I235" s="113">
        <v>23.382952875549236</v>
      </c>
      <c r="J235" s="114">
        <v>100.99934210526315</v>
      </c>
      <c r="K235" s="114">
        <v>82.551315789473676</v>
      </c>
      <c r="L235" s="115">
        <v>18.448026315789477</v>
      </c>
    </row>
    <row r="236" spans="1:12" s="117" customFormat="1" ht="15" customHeight="1" x14ac:dyDescent="0.2">
      <c r="A236" s="111" t="s">
        <v>507</v>
      </c>
      <c r="B236" s="111" t="s">
        <v>508</v>
      </c>
      <c r="C236" s="112">
        <v>96</v>
      </c>
      <c r="D236" s="113">
        <v>19.712137982642155</v>
      </c>
      <c r="E236" s="114">
        <v>113.10666666666667</v>
      </c>
      <c r="F236" s="114">
        <v>103.42562500000001</v>
      </c>
      <c r="G236" s="115">
        <v>9.6810416666666672</v>
      </c>
      <c r="H236" s="116">
        <v>28</v>
      </c>
      <c r="I236" s="113">
        <v>39.585711622934276</v>
      </c>
      <c r="J236" s="114">
        <v>200.99857142857147</v>
      </c>
      <c r="K236" s="114">
        <v>176.40107142857147</v>
      </c>
      <c r="L236" s="115">
        <v>24.5975</v>
      </c>
    </row>
    <row r="237" spans="1:12" s="117" customFormat="1" ht="15" customHeight="1" x14ac:dyDescent="0.2">
      <c r="A237" s="111" t="s">
        <v>509</v>
      </c>
      <c r="B237" s="111" t="s">
        <v>510</v>
      </c>
      <c r="C237" s="112">
        <v>188</v>
      </c>
      <c r="D237" s="113">
        <v>20.696324917575438</v>
      </c>
      <c r="E237" s="114">
        <v>125.00281914893617</v>
      </c>
      <c r="F237" s="114">
        <v>113.78835106382978</v>
      </c>
      <c r="G237" s="115">
        <v>11.214468085106384</v>
      </c>
      <c r="H237" s="116">
        <v>28</v>
      </c>
      <c r="I237" s="113">
        <v>22.335854742767385</v>
      </c>
      <c r="J237" s="114">
        <v>106.14357142857143</v>
      </c>
      <c r="K237" s="114">
        <v>94.679285714285712</v>
      </c>
      <c r="L237" s="115">
        <v>11.464285714285714</v>
      </c>
    </row>
    <row r="238" spans="1:12" s="117" customFormat="1" ht="15" customHeight="1" x14ac:dyDescent="0.2">
      <c r="A238" s="111" t="s">
        <v>511</v>
      </c>
      <c r="B238" s="111" t="s">
        <v>512</v>
      </c>
      <c r="C238" s="112">
        <v>215</v>
      </c>
      <c r="D238" s="113">
        <v>29.29160920008831</v>
      </c>
      <c r="E238" s="114">
        <v>159.40465116279074</v>
      </c>
      <c r="F238" s="114">
        <v>126.57213953488376</v>
      </c>
      <c r="G238" s="115">
        <v>32.832511627906975</v>
      </c>
      <c r="H238" s="116">
        <v>33</v>
      </c>
      <c r="I238" s="113">
        <v>41.639031492204268</v>
      </c>
      <c r="J238" s="114">
        <v>159.12090909090912</v>
      </c>
      <c r="K238" s="114">
        <v>105.08727272727275</v>
      </c>
      <c r="L238" s="115">
        <v>54.033636363636369</v>
      </c>
    </row>
    <row r="239" spans="1:12" s="117" customFormat="1" ht="15" customHeight="1" x14ac:dyDescent="0.2">
      <c r="A239" s="111" t="s">
        <v>513</v>
      </c>
      <c r="B239" s="111" t="s">
        <v>514</v>
      </c>
      <c r="C239" s="112">
        <v>154</v>
      </c>
      <c r="D239" s="113">
        <v>23.282428797912793</v>
      </c>
      <c r="E239" s="114">
        <v>134.02058441558441</v>
      </c>
      <c r="F239" s="114">
        <v>118.86967532467533</v>
      </c>
      <c r="G239" s="115">
        <v>15.150909090909087</v>
      </c>
      <c r="H239" s="116">
        <v>31</v>
      </c>
      <c r="I239" s="113">
        <v>30.046892176922629</v>
      </c>
      <c r="J239" s="114">
        <v>147.4174193548387</v>
      </c>
      <c r="K239" s="114">
        <v>108.14548387096774</v>
      </c>
      <c r="L239" s="115">
        <v>39.271935483870962</v>
      </c>
    </row>
    <row r="240" spans="1:12" s="117" customFormat="1" ht="15" customHeight="1" x14ac:dyDescent="0.2">
      <c r="A240" s="111" t="s">
        <v>515</v>
      </c>
      <c r="B240" s="111" t="s">
        <v>516</v>
      </c>
      <c r="C240" s="112">
        <v>449</v>
      </c>
      <c r="D240" s="113">
        <v>23.400924666134202</v>
      </c>
      <c r="E240" s="114">
        <v>131.06318485523383</v>
      </c>
      <c r="F240" s="114">
        <v>114.31772828507792</v>
      </c>
      <c r="G240" s="115">
        <v>16.745456570155898</v>
      </c>
      <c r="H240" s="116">
        <v>89</v>
      </c>
      <c r="I240" s="113">
        <v>43.065326920383981</v>
      </c>
      <c r="J240" s="114">
        <v>169.31786516853933</v>
      </c>
      <c r="K240" s="114">
        <v>113.08561797752812</v>
      </c>
      <c r="L240" s="115">
        <v>56.232247191011226</v>
      </c>
    </row>
    <row r="241" spans="1:12" s="117" customFormat="1" ht="15" customHeight="1" x14ac:dyDescent="0.2">
      <c r="A241" s="111" t="s">
        <v>517</v>
      </c>
      <c r="B241" s="111" t="s">
        <v>518</v>
      </c>
      <c r="C241" s="112">
        <v>618</v>
      </c>
      <c r="D241" s="113">
        <v>20.867920066346503</v>
      </c>
      <c r="E241" s="114">
        <v>123.68236245954706</v>
      </c>
      <c r="F241" s="114">
        <v>110.07957928802603</v>
      </c>
      <c r="G241" s="115">
        <v>13.602783171521033</v>
      </c>
      <c r="H241" s="116">
        <v>60</v>
      </c>
      <c r="I241" s="113">
        <v>48.095489724245546</v>
      </c>
      <c r="J241" s="114">
        <v>197.20433333333327</v>
      </c>
      <c r="K241" s="114">
        <v>164.09866666666662</v>
      </c>
      <c r="L241" s="115">
        <v>33.105666666666671</v>
      </c>
    </row>
    <row r="242" spans="1:12" s="117" customFormat="1" ht="15" customHeight="1" x14ac:dyDescent="0.2">
      <c r="A242" s="111" t="s">
        <v>519</v>
      </c>
      <c r="B242" s="111" t="s">
        <v>520</v>
      </c>
      <c r="C242" s="112">
        <v>178</v>
      </c>
      <c r="D242" s="113">
        <v>16.354316122171685</v>
      </c>
      <c r="E242" s="114">
        <v>95.197022471910117</v>
      </c>
      <c r="F242" s="114">
        <v>91.700393258426971</v>
      </c>
      <c r="G242" s="115">
        <v>3.4966292134831458</v>
      </c>
      <c r="H242" s="116">
        <v>17</v>
      </c>
      <c r="I242" s="113">
        <v>34.868683515478715</v>
      </c>
      <c r="J242" s="114">
        <v>140.87235294117647</v>
      </c>
      <c r="K242" s="114">
        <v>129.21117647058824</v>
      </c>
      <c r="L242" s="115">
        <v>11.661176470588236</v>
      </c>
    </row>
    <row r="243" spans="1:12" s="117" customFormat="1" ht="15" customHeight="1" x14ac:dyDescent="0.2">
      <c r="A243" s="111" t="s">
        <v>521</v>
      </c>
      <c r="B243" s="111" t="s">
        <v>522</v>
      </c>
      <c r="C243" s="112">
        <v>74</v>
      </c>
      <c r="D243" s="113">
        <v>25.476011320093207</v>
      </c>
      <c r="E243" s="114">
        <v>137.67054054054051</v>
      </c>
      <c r="F243" s="114">
        <v>128.8531081081081</v>
      </c>
      <c r="G243" s="115">
        <v>8.8174324324324331</v>
      </c>
      <c r="H243" s="116">
        <v>11</v>
      </c>
      <c r="I243" s="113">
        <v>48.370602293569476</v>
      </c>
      <c r="J243" s="114">
        <v>237.35454545454542</v>
      </c>
      <c r="K243" s="114">
        <v>224.71818181818179</v>
      </c>
      <c r="L243" s="115">
        <v>12.636363636363637</v>
      </c>
    </row>
    <row r="244" spans="1:12" s="117" customFormat="1" ht="15" customHeight="1" x14ac:dyDescent="0.2">
      <c r="A244" s="111" t="s">
        <v>523</v>
      </c>
      <c r="B244" s="111" t="s">
        <v>524</v>
      </c>
      <c r="C244" s="112">
        <v>222</v>
      </c>
      <c r="D244" s="113">
        <v>23.072802667027041</v>
      </c>
      <c r="E244" s="114">
        <v>122.43144144144141</v>
      </c>
      <c r="F244" s="114">
        <v>108.68180180180175</v>
      </c>
      <c r="G244" s="115">
        <v>13.749639639639643</v>
      </c>
      <c r="H244" s="116">
        <v>64</v>
      </c>
      <c r="I244" s="113">
        <v>33.427986862849096</v>
      </c>
      <c r="J244" s="114">
        <v>141.30140624999999</v>
      </c>
      <c r="K244" s="114">
        <v>107.44046874999998</v>
      </c>
      <c r="L244" s="115">
        <v>33.860937499999999</v>
      </c>
    </row>
    <row r="245" spans="1:12" s="117" customFormat="1" ht="15" customHeight="1" x14ac:dyDescent="0.2">
      <c r="A245" s="111" t="s">
        <v>525</v>
      </c>
      <c r="B245" s="111" t="s">
        <v>526</v>
      </c>
      <c r="C245" s="112">
        <v>64</v>
      </c>
      <c r="D245" s="113">
        <v>18.037282227466058</v>
      </c>
      <c r="E245" s="114">
        <v>98.234843749999982</v>
      </c>
      <c r="F245" s="114">
        <v>86.825312499999981</v>
      </c>
      <c r="G245" s="115">
        <v>11.409531250000001</v>
      </c>
      <c r="H245" s="116">
        <v>21</v>
      </c>
      <c r="I245" s="113">
        <v>24.133315211370228</v>
      </c>
      <c r="J245" s="114">
        <v>100.61857142857141</v>
      </c>
      <c r="K245" s="114">
        <v>83.815238095238087</v>
      </c>
      <c r="L245" s="115">
        <v>16.803333333333335</v>
      </c>
    </row>
    <row r="246" spans="1:12" s="117" customFormat="1" ht="15" customHeight="1" x14ac:dyDescent="0.2">
      <c r="A246" s="111" t="s">
        <v>527</v>
      </c>
      <c r="B246" s="111" t="s">
        <v>528</v>
      </c>
      <c r="C246" s="112">
        <v>408</v>
      </c>
      <c r="D246" s="113">
        <v>29.185893108700117</v>
      </c>
      <c r="E246" s="114">
        <v>140.42039215686276</v>
      </c>
      <c r="F246" s="114">
        <v>121.89857843137256</v>
      </c>
      <c r="G246" s="115">
        <v>18.521813725490201</v>
      </c>
      <c r="H246" s="116">
        <v>139</v>
      </c>
      <c r="I246" s="113">
        <v>42.772911093501982</v>
      </c>
      <c r="J246" s="114">
        <v>147.10028776978413</v>
      </c>
      <c r="K246" s="114">
        <v>109.83877697841724</v>
      </c>
      <c r="L246" s="115">
        <v>37.261510791366902</v>
      </c>
    </row>
    <row r="247" spans="1:12" s="117" customFormat="1" ht="15" customHeight="1" x14ac:dyDescent="0.2">
      <c r="A247" s="111" t="s">
        <v>529</v>
      </c>
      <c r="B247" s="111" t="s">
        <v>530</v>
      </c>
      <c r="C247" s="112">
        <v>157</v>
      </c>
      <c r="D247" s="113">
        <v>22.068987793383123</v>
      </c>
      <c r="E247" s="114">
        <v>119.67611464968157</v>
      </c>
      <c r="F247" s="114">
        <v>99.21923566878985</v>
      </c>
      <c r="G247" s="115">
        <v>20.456878980891723</v>
      </c>
      <c r="H247" s="116">
        <v>38</v>
      </c>
      <c r="I247" s="113">
        <v>29.280022019078096</v>
      </c>
      <c r="J247" s="114">
        <v>120.93789473684207</v>
      </c>
      <c r="K247" s="114">
        <v>93.716052631578918</v>
      </c>
      <c r="L247" s="115">
        <v>27.221842105263153</v>
      </c>
    </row>
    <row r="248" spans="1:12" s="117" customFormat="1" ht="15" customHeight="1" x14ac:dyDescent="0.2">
      <c r="A248" s="111" t="s">
        <v>531</v>
      </c>
      <c r="B248" s="111" t="s">
        <v>532</v>
      </c>
      <c r="C248" s="112">
        <v>121</v>
      </c>
      <c r="D248" s="113">
        <v>15.26940296813101</v>
      </c>
      <c r="E248" s="114">
        <v>86.150413223140518</v>
      </c>
      <c r="F248" s="114">
        <v>77.740578512396709</v>
      </c>
      <c r="G248" s="115">
        <v>8.4098347107438034</v>
      </c>
      <c r="H248" s="116">
        <v>44</v>
      </c>
      <c r="I248" s="113">
        <v>14.026647680601553</v>
      </c>
      <c r="J248" s="114">
        <v>73.699545454545444</v>
      </c>
      <c r="K248" s="114">
        <v>63.045227272727267</v>
      </c>
      <c r="L248" s="115">
        <v>10.654318181818184</v>
      </c>
    </row>
    <row r="249" spans="1:12" s="117" customFormat="1" ht="15" customHeight="1" x14ac:dyDescent="0.2">
      <c r="A249" s="111" t="s">
        <v>533</v>
      </c>
      <c r="B249" s="111" t="s">
        <v>534</v>
      </c>
      <c r="C249" s="112">
        <v>414</v>
      </c>
      <c r="D249" s="113">
        <v>25.12388921154367</v>
      </c>
      <c r="E249" s="114">
        <v>144.4264734299517</v>
      </c>
      <c r="F249" s="114">
        <v>121.89714975845411</v>
      </c>
      <c r="G249" s="115">
        <v>22.529323671497583</v>
      </c>
      <c r="H249" s="116">
        <v>103</v>
      </c>
      <c r="I249" s="113">
        <v>41.315123680714059</v>
      </c>
      <c r="J249" s="114">
        <v>179.29708737864075</v>
      </c>
      <c r="K249" s="114">
        <v>135.04786407766991</v>
      </c>
      <c r="L249" s="115">
        <v>44.249223300970868</v>
      </c>
    </row>
    <row r="250" spans="1:12" s="117" customFormat="1" ht="15" customHeight="1" x14ac:dyDescent="0.2">
      <c r="A250" s="111" t="s">
        <v>535</v>
      </c>
      <c r="B250" s="111" t="s">
        <v>536</v>
      </c>
      <c r="C250" s="112">
        <v>61</v>
      </c>
      <c r="D250" s="113">
        <v>20.223197376669543</v>
      </c>
      <c r="E250" s="114">
        <v>105.8227868852459</v>
      </c>
      <c r="F250" s="114">
        <v>98.14229508196722</v>
      </c>
      <c r="G250" s="115">
        <v>7.680491803278688</v>
      </c>
      <c r="H250" s="116">
        <v>8</v>
      </c>
      <c r="I250" s="113">
        <v>19.719697657232501</v>
      </c>
      <c r="J250" s="114">
        <v>95.0625</v>
      </c>
      <c r="K250" s="114">
        <v>95.0625</v>
      </c>
      <c r="L250" s="115">
        <v>0</v>
      </c>
    </row>
    <row r="251" spans="1:12" s="117" customFormat="1" ht="15" customHeight="1" x14ac:dyDescent="0.2">
      <c r="A251" s="111" t="s">
        <v>537</v>
      </c>
      <c r="B251" s="111" t="s">
        <v>538</v>
      </c>
      <c r="C251" s="112">
        <v>127</v>
      </c>
      <c r="D251" s="113">
        <v>23.08849573647306</v>
      </c>
      <c r="E251" s="114">
        <v>123.71732283464566</v>
      </c>
      <c r="F251" s="114">
        <v>110.65149606299211</v>
      </c>
      <c r="G251" s="115">
        <v>13.065826771653542</v>
      </c>
      <c r="H251" s="116">
        <v>31</v>
      </c>
      <c r="I251" s="113">
        <v>29.392619682999161</v>
      </c>
      <c r="J251" s="114">
        <v>146.73838709677415</v>
      </c>
      <c r="K251" s="114">
        <v>117.93064516129027</v>
      </c>
      <c r="L251" s="115">
        <v>28.807741935483868</v>
      </c>
    </row>
    <row r="252" spans="1:12" s="117" customFormat="1" ht="15" customHeight="1" x14ac:dyDescent="0.2">
      <c r="A252" s="111" t="s">
        <v>539</v>
      </c>
      <c r="B252" s="111" t="s">
        <v>540</v>
      </c>
      <c r="C252" s="112">
        <v>99</v>
      </c>
      <c r="D252" s="113">
        <v>31.401423318933514</v>
      </c>
      <c r="E252" s="114">
        <v>167.7656565656566</v>
      </c>
      <c r="F252" s="114">
        <v>146.72232323232325</v>
      </c>
      <c r="G252" s="115">
        <v>21.043333333333337</v>
      </c>
      <c r="H252" s="116">
        <v>13</v>
      </c>
      <c r="I252" s="113">
        <v>37.322999064695516</v>
      </c>
      <c r="J252" s="114">
        <v>158.39076923076922</v>
      </c>
      <c r="K252" s="114">
        <v>129.59384615384616</v>
      </c>
      <c r="L252" s="115">
        <v>28.796923076923072</v>
      </c>
    </row>
    <row r="253" spans="1:12" s="117" customFormat="1" ht="15" customHeight="1" x14ac:dyDescent="0.2">
      <c r="A253" s="111" t="s">
        <v>541</v>
      </c>
      <c r="B253" s="111" t="s">
        <v>542</v>
      </c>
      <c r="C253" s="112">
        <v>49</v>
      </c>
      <c r="D253" s="113">
        <v>30.827986979049676</v>
      </c>
      <c r="E253" s="114">
        <v>163.83571428571432</v>
      </c>
      <c r="F253" s="114">
        <v>144.67653061224493</v>
      </c>
      <c r="G253" s="115">
        <v>19.159183673469386</v>
      </c>
      <c r="H253" s="116">
        <v>17</v>
      </c>
      <c r="I253" s="113">
        <v>42.172780561485389</v>
      </c>
      <c r="J253" s="114">
        <v>212.19705882352943</v>
      </c>
      <c r="K253" s="114">
        <v>176.20882352941177</v>
      </c>
      <c r="L253" s="115">
        <v>35.988235294117644</v>
      </c>
    </row>
    <row r="254" spans="1:12" s="117" customFormat="1" ht="15" customHeight="1" x14ac:dyDescent="0.2">
      <c r="A254" s="111" t="s">
        <v>543</v>
      </c>
      <c r="B254" s="111" t="s">
        <v>544</v>
      </c>
      <c r="C254" s="112">
        <v>271</v>
      </c>
      <c r="D254" s="113">
        <v>22.20767132602197</v>
      </c>
      <c r="E254" s="114">
        <v>122.25295202952026</v>
      </c>
      <c r="F254" s="114">
        <v>107.42487084870845</v>
      </c>
      <c r="G254" s="115">
        <v>14.828081180811807</v>
      </c>
      <c r="H254" s="116">
        <v>63</v>
      </c>
      <c r="I254" s="113">
        <v>26.663898476021036</v>
      </c>
      <c r="J254" s="114">
        <v>108.14619047619048</v>
      </c>
      <c r="K254" s="114">
        <v>82.65841269841269</v>
      </c>
      <c r="L254" s="115">
        <v>25.487777777777779</v>
      </c>
    </row>
    <row r="255" spans="1:12" s="117" customFormat="1" ht="15" customHeight="1" x14ac:dyDescent="0.2">
      <c r="A255" s="111" t="s">
        <v>545</v>
      </c>
      <c r="B255" s="111" t="s">
        <v>546</v>
      </c>
      <c r="C255" s="112">
        <v>464</v>
      </c>
      <c r="D255" s="113">
        <v>16.648048061424721</v>
      </c>
      <c r="E255" s="114">
        <v>100.20137931034489</v>
      </c>
      <c r="F255" s="114">
        <v>86.214051724137988</v>
      </c>
      <c r="G255" s="115">
        <v>13.987327586206899</v>
      </c>
      <c r="H255" s="116">
        <v>102</v>
      </c>
      <c r="I255" s="113">
        <v>26.675836623807818</v>
      </c>
      <c r="J255" s="114">
        <v>108.33823529411761</v>
      </c>
      <c r="K255" s="114">
        <v>76.478039215686238</v>
      </c>
      <c r="L255" s="115">
        <v>31.860196078431375</v>
      </c>
    </row>
    <row r="256" spans="1:12" s="117" customFormat="1" ht="15" customHeight="1" x14ac:dyDescent="0.2">
      <c r="A256" s="111" t="s">
        <v>547</v>
      </c>
      <c r="B256" s="111" t="s">
        <v>548</v>
      </c>
      <c r="C256" s="112">
        <v>120</v>
      </c>
      <c r="D256" s="113">
        <v>22.514901783942928</v>
      </c>
      <c r="E256" s="114">
        <v>121.24233333333329</v>
      </c>
      <c r="F256" s="114">
        <v>107.1140833333333</v>
      </c>
      <c r="G256" s="115">
        <v>14.128250000000001</v>
      </c>
      <c r="H256" s="116">
        <v>34</v>
      </c>
      <c r="I256" s="113">
        <v>21.17438943491754</v>
      </c>
      <c r="J256" s="114">
        <v>98.011764705882371</v>
      </c>
      <c r="K256" s="114">
        <v>87.833823529411774</v>
      </c>
      <c r="L256" s="115">
        <v>10.177941176470586</v>
      </c>
    </row>
    <row r="257" spans="1:12" s="117" customFormat="1" ht="15" customHeight="1" x14ac:dyDescent="0.2">
      <c r="A257" s="111" t="s">
        <v>549</v>
      </c>
      <c r="B257" s="111" t="s">
        <v>550</v>
      </c>
      <c r="C257" s="112">
        <v>72</v>
      </c>
      <c r="D257" s="113">
        <v>19.867569730564412</v>
      </c>
      <c r="E257" s="114">
        <v>106.57458333333331</v>
      </c>
      <c r="F257" s="114">
        <v>101.46527777777776</v>
      </c>
      <c r="G257" s="115">
        <v>5.1093055555555544</v>
      </c>
      <c r="H257" s="116">
        <v>22</v>
      </c>
      <c r="I257" s="113">
        <v>28.824156065329326</v>
      </c>
      <c r="J257" s="114">
        <v>143.40227272727273</v>
      </c>
      <c r="K257" s="114">
        <v>135.48454545454544</v>
      </c>
      <c r="L257" s="115">
        <v>7.9177272727272729</v>
      </c>
    </row>
    <row r="258" spans="1:12" s="117" customFormat="1" ht="15" customHeight="1" x14ac:dyDescent="0.2">
      <c r="A258" s="111" t="s">
        <v>551</v>
      </c>
      <c r="B258" s="111" t="s">
        <v>552</v>
      </c>
      <c r="C258" s="112">
        <v>136</v>
      </c>
      <c r="D258" s="113">
        <v>23.615309329492991</v>
      </c>
      <c r="E258" s="114">
        <v>123.96198529411768</v>
      </c>
      <c r="F258" s="114">
        <v>107.04323529411768</v>
      </c>
      <c r="G258" s="115">
        <v>16.918749999999999</v>
      </c>
      <c r="H258" s="116">
        <v>34</v>
      </c>
      <c r="I258" s="113">
        <v>34.333849078930143</v>
      </c>
      <c r="J258" s="114">
        <v>153.44029411764706</v>
      </c>
      <c r="K258" s="114">
        <v>110.58117647058825</v>
      </c>
      <c r="L258" s="115">
        <v>42.859117647058824</v>
      </c>
    </row>
    <row r="259" spans="1:12" s="117" customFormat="1" ht="15" customHeight="1" x14ac:dyDescent="0.2">
      <c r="A259" s="111" t="s">
        <v>553</v>
      </c>
      <c r="B259" s="111" t="s">
        <v>554</v>
      </c>
      <c r="C259" s="112">
        <v>236</v>
      </c>
      <c r="D259" s="113">
        <v>23.805297566121801</v>
      </c>
      <c r="E259" s="114">
        <v>128.96411016949151</v>
      </c>
      <c r="F259" s="114">
        <v>105.03169491525422</v>
      </c>
      <c r="G259" s="115">
        <v>23.932415254237284</v>
      </c>
      <c r="H259" s="116">
        <v>37</v>
      </c>
      <c r="I259" s="113">
        <v>30.068038003119625</v>
      </c>
      <c r="J259" s="114">
        <v>131.13378378378377</v>
      </c>
      <c r="K259" s="114">
        <v>110.60810810810811</v>
      </c>
      <c r="L259" s="115">
        <v>20.525675675675679</v>
      </c>
    </row>
    <row r="260" spans="1:12" s="117" customFormat="1" ht="15" customHeight="1" x14ac:dyDescent="0.2">
      <c r="A260" s="111" t="s">
        <v>555</v>
      </c>
      <c r="B260" s="111" t="s">
        <v>556</v>
      </c>
      <c r="C260" s="112">
        <v>58</v>
      </c>
      <c r="D260" s="113">
        <v>26.440342978893501</v>
      </c>
      <c r="E260" s="114">
        <v>144.85000000000005</v>
      </c>
      <c r="F260" s="114">
        <v>129.41534482758627</v>
      </c>
      <c r="G260" s="115">
        <v>15.434655172413795</v>
      </c>
      <c r="H260" s="116">
        <v>7</v>
      </c>
      <c r="I260" s="113">
        <v>51.474730268424352</v>
      </c>
      <c r="J260" s="114">
        <v>272.82857142857142</v>
      </c>
      <c r="K260" s="114">
        <v>228.52857142857141</v>
      </c>
      <c r="L260" s="115">
        <v>44.300000000000004</v>
      </c>
    </row>
    <row r="261" spans="1:12" s="117" customFormat="1" ht="15" customHeight="1" x14ac:dyDescent="0.2">
      <c r="A261" s="111" t="s">
        <v>557</v>
      </c>
      <c r="B261" s="111" t="s">
        <v>558</v>
      </c>
      <c r="C261" s="112">
        <v>98</v>
      </c>
      <c r="D261" s="113">
        <v>23.082425722651426</v>
      </c>
      <c r="E261" s="114">
        <v>122.32051020408163</v>
      </c>
      <c r="F261" s="114">
        <v>109.27122448979591</v>
      </c>
      <c r="G261" s="115">
        <v>13.049285714285714</v>
      </c>
      <c r="H261" s="116">
        <v>13</v>
      </c>
      <c r="I261" s="113">
        <v>26.773521612193512</v>
      </c>
      <c r="J261" s="114">
        <v>123.09538461538462</v>
      </c>
      <c r="K261" s="114">
        <v>108.44384615384615</v>
      </c>
      <c r="L261" s="115">
        <v>14.651538461538459</v>
      </c>
    </row>
    <row r="262" spans="1:12" s="117" customFormat="1" ht="15" customHeight="1" x14ac:dyDescent="0.2">
      <c r="A262" s="104" t="s">
        <v>108</v>
      </c>
      <c r="B262" s="104" t="s">
        <v>109</v>
      </c>
      <c r="C262" s="106">
        <v>9359</v>
      </c>
      <c r="D262" s="107">
        <v>22.01842437893621</v>
      </c>
      <c r="E262" s="108">
        <v>122.75368308579969</v>
      </c>
      <c r="F262" s="108">
        <v>105.83577305267649</v>
      </c>
      <c r="G262" s="109">
        <v>16.917910033123192</v>
      </c>
      <c r="H262" s="110">
        <v>1916</v>
      </c>
      <c r="I262" s="107">
        <v>32.658169880080031</v>
      </c>
      <c r="J262" s="108">
        <v>144.56394572025044</v>
      </c>
      <c r="K262" s="108">
        <v>115.59640396659699</v>
      </c>
      <c r="L262" s="109">
        <v>28.96754175365345</v>
      </c>
    </row>
    <row r="263" spans="1:12" s="117" customFormat="1" ht="15" customHeight="1" x14ac:dyDescent="0.2">
      <c r="A263" s="111" t="s">
        <v>559</v>
      </c>
      <c r="B263" s="111" t="s">
        <v>560</v>
      </c>
      <c r="C263" s="112">
        <v>47</v>
      </c>
      <c r="D263" s="113">
        <v>20.786384362928754</v>
      </c>
      <c r="E263" s="114">
        <v>114.2068085106383</v>
      </c>
      <c r="F263" s="114">
        <v>94.604468085106376</v>
      </c>
      <c r="G263" s="115">
        <v>19.602340425531917</v>
      </c>
      <c r="H263" s="116">
        <v>6</v>
      </c>
      <c r="I263" s="113">
        <v>37.962882889115654</v>
      </c>
      <c r="J263" s="114">
        <v>182.9083333333333</v>
      </c>
      <c r="K263" s="114">
        <v>158.37499999999997</v>
      </c>
      <c r="L263" s="115">
        <v>24.533333333333331</v>
      </c>
    </row>
    <row r="264" spans="1:12" s="117" customFormat="1" ht="15" customHeight="1" x14ac:dyDescent="0.2">
      <c r="A264" s="111" t="s">
        <v>561</v>
      </c>
      <c r="B264" s="111" t="s">
        <v>562</v>
      </c>
      <c r="C264" s="112">
        <v>85</v>
      </c>
      <c r="D264" s="113">
        <v>26.553112519166831</v>
      </c>
      <c r="E264" s="114">
        <v>129.04294117647058</v>
      </c>
      <c r="F264" s="114">
        <v>110.44435294117648</v>
      </c>
      <c r="G264" s="115">
        <v>18.598588235294116</v>
      </c>
      <c r="H264" s="116">
        <v>22</v>
      </c>
      <c r="I264" s="113">
        <v>41.582447833076294</v>
      </c>
      <c r="J264" s="114">
        <v>144.73772727272726</v>
      </c>
      <c r="K264" s="114">
        <v>109.6522727272727</v>
      </c>
      <c r="L264" s="115">
        <v>35.085454545454553</v>
      </c>
    </row>
    <row r="265" spans="1:12" s="117" customFormat="1" ht="15" customHeight="1" x14ac:dyDescent="0.2">
      <c r="A265" s="111" t="s">
        <v>563</v>
      </c>
      <c r="B265" s="111" t="s">
        <v>564</v>
      </c>
      <c r="C265" s="112">
        <v>63</v>
      </c>
      <c r="D265" s="113">
        <v>19.084080287110059</v>
      </c>
      <c r="E265" s="114">
        <v>109.12825396825397</v>
      </c>
      <c r="F265" s="114">
        <v>101.03492063492064</v>
      </c>
      <c r="G265" s="115">
        <v>8.0933333333333337</v>
      </c>
      <c r="H265" s="116">
        <v>5</v>
      </c>
      <c r="I265" s="113">
        <v>48.494755343298266</v>
      </c>
      <c r="J265" s="114">
        <v>189.27599999999998</v>
      </c>
      <c r="K265" s="114">
        <v>189.27599999999998</v>
      </c>
      <c r="L265" s="115">
        <v>0</v>
      </c>
    </row>
    <row r="266" spans="1:12" s="117" customFormat="1" ht="15" customHeight="1" x14ac:dyDescent="0.2">
      <c r="A266" s="111" t="s">
        <v>565</v>
      </c>
      <c r="B266" s="111" t="s">
        <v>566</v>
      </c>
      <c r="C266" s="112">
        <v>43</v>
      </c>
      <c r="D266" s="113">
        <v>19.045463298121678</v>
      </c>
      <c r="E266" s="114">
        <v>91.086744186046516</v>
      </c>
      <c r="F266" s="114">
        <v>84.543953488372097</v>
      </c>
      <c r="G266" s="115">
        <v>6.5427906976744197</v>
      </c>
      <c r="H266" s="116">
        <v>7</v>
      </c>
      <c r="I266" s="113">
        <v>33.436464177080069</v>
      </c>
      <c r="J266" s="114">
        <v>119.03285714285713</v>
      </c>
      <c r="K266" s="114">
        <v>93.518571428571406</v>
      </c>
      <c r="L266" s="115">
        <v>25.514285714285712</v>
      </c>
    </row>
    <row r="267" spans="1:12" s="117" customFormat="1" ht="15" customHeight="1" x14ac:dyDescent="0.2">
      <c r="A267" s="111" t="s">
        <v>567</v>
      </c>
      <c r="B267" s="111" t="s">
        <v>568</v>
      </c>
      <c r="C267" s="112">
        <v>88</v>
      </c>
      <c r="D267" s="113">
        <v>26.777803588374205</v>
      </c>
      <c r="E267" s="114">
        <v>152.34613636363633</v>
      </c>
      <c r="F267" s="114">
        <v>120.81590909090906</v>
      </c>
      <c r="G267" s="115">
        <v>31.53022727272727</v>
      </c>
      <c r="H267" s="116">
        <v>11</v>
      </c>
      <c r="I267" s="113">
        <v>58.929725811822941</v>
      </c>
      <c r="J267" s="114">
        <v>328.17</v>
      </c>
      <c r="K267" s="114">
        <v>200.8472727272727</v>
      </c>
      <c r="L267" s="115">
        <v>127.32272727272726</v>
      </c>
    </row>
    <row r="268" spans="1:12" s="117" customFormat="1" ht="15" customHeight="1" x14ac:dyDescent="0.2">
      <c r="A268" s="111" t="s">
        <v>569</v>
      </c>
      <c r="B268" s="111" t="s">
        <v>570</v>
      </c>
      <c r="C268" s="112">
        <v>92</v>
      </c>
      <c r="D268" s="113">
        <v>21.361018152154358</v>
      </c>
      <c r="E268" s="114">
        <v>115.67195652173911</v>
      </c>
      <c r="F268" s="114">
        <v>107.22543478260867</v>
      </c>
      <c r="G268" s="115">
        <v>8.4465217391304357</v>
      </c>
      <c r="H268" s="116">
        <v>18</v>
      </c>
      <c r="I268" s="113">
        <v>33.179081244796258</v>
      </c>
      <c r="J268" s="114">
        <v>152.75833333333333</v>
      </c>
      <c r="K268" s="114">
        <v>143.62888888888889</v>
      </c>
      <c r="L268" s="115">
        <v>9.1294444444444434</v>
      </c>
    </row>
    <row r="269" spans="1:12" s="117" customFormat="1" ht="15" customHeight="1" x14ac:dyDescent="0.2">
      <c r="A269" s="111" t="s">
        <v>571</v>
      </c>
      <c r="B269" s="111" t="s">
        <v>572</v>
      </c>
      <c r="C269" s="112">
        <v>101</v>
      </c>
      <c r="D269" s="113">
        <v>19.356122005435434</v>
      </c>
      <c r="E269" s="114">
        <v>109.20940594059405</v>
      </c>
      <c r="F269" s="114">
        <v>102.80415841584158</v>
      </c>
      <c r="G269" s="115">
        <v>6.4052475247524763</v>
      </c>
      <c r="H269" s="116">
        <v>13</v>
      </c>
      <c r="I269" s="113">
        <v>28.50540341952323</v>
      </c>
      <c r="J269" s="114">
        <v>128.61923076923077</v>
      </c>
      <c r="K269" s="114">
        <v>121.51230769230769</v>
      </c>
      <c r="L269" s="115">
        <v>7.1069230769230769</v>
      </c>
    </row>
    <row r="270" spans="1:12" s="117" customFormat="1" ht="15" customHeight="1" x14ac:dyDescent="0.2">
      <c r="A270" s="111" t="s">
        <v>573</v>
      </c>
      <c r="B270" s="111" t="s">
        <v>574</v>
      </c>
      <c r="C270" s="112">
        <v>122</v>
      </c>
      <c r="D270" s="113">
        <v>25.516613654274366</v>
      </c>
      <c r="E270" s="114">
        <v>143.34122950819668</v>
      </c>
      <c r="F270" s="114">
        <v>120.35901639344257</v>
      </c>
      <c r="G270" s="115">
        <v>22.982213114754103</v>
      </c>
      <c r="H270" s="116">
        <v>26</v>
      </c>
      <c r="I270" s="113">
        <v>41.983494296806448</v>
      </c>
      <c r="J270" s="114">
        <v>190.78769230769237</v>
      </c>
      <c r="K270" s="114">
        <v>138.2761538461539</v>
      </c>
      <c r="L270" s="115">
        <v>52.511538461538457</v>
      </c>
    </row>
    <row r="271" spans="1:12" s="117" customFormat="1" ht="15" customHeight="1" x14ac:dyDescent="0.2">
      <c r="A271" s="111" t="s">
        <v>575</v>
      </c>
      <c r="B271" s="111" t="s">
        <v>576</v>
      </c>
      <c r="C271" s="112">
        <v>36</v>
      </c>
      <c r="D271" s="113">
        <v>20.475936147520418</v>
      </c>
      <c r="E271" s="114">
        <v>104.04500000000002</v>
      </c>
      <c r="F271" s="114">
        <v>98.390277777777783</v>
      </c>
      <c r="G271" s="115">
        <v>5.6547222222222224</v>
      </c>
      <c r="H271" s="116">
        <v>7</v>
      </c>
      <c r="I271" s="113">
        <v>35.128805620608901</v>
      </c>
      <c r="J271" s="114">
        <v>139.28571428571428</v>
      </c>
      <c r="K271" s="114">
        <v>133.44285714285715</v>
      </c>
      <c r="L271" s="115">
        <v>5.8428571428571425</v>
      </c>
    </row>
    <row r="272" spans="1:12" s="117" customFormat="1" ht="15" customHeight="1" x14ac:dyDescent="0.2">
      <c r="A272" s="111" t="s">
        <v>577</v>
      </c>
      <c r="B272" s="111" t="s">
        <v>578</v>
      </c>
      <c r="C272" s="112">
        <v>66</v>
      </c>
      <c r="D272" s="113">
        <v>28.841958164640324</v>
      </c>
      <c r="E272" s="114">
        <v>144.47439393939391</v>
      </c>
      <c r="F272" s="114">
        <v>122.80257575757572</v>
      </c>
      <c r="G272" s="115">
        <v>21.671818181818185</v>
      </c>
      <c r="H272" s="116">
        <v>12</v>
      </c>
      <c r="I272" s="113">
        <v>32.935424754289727</v>
      </c>
      <c r="J272" s="114">
        <v>92.405000000000015</v>
      </c>
      <c r="K272" s="114">
        <v>71.83250000000001</v>
      </c>
      <c r="L272" s="115">
        <v>20.572500000000002</v>
      </c>
    </row>
    <row r="273" spans="1:12" s="117" customFormat="1" ht="15" customHeight="1" x14ac:dyDescent="0.2">
      <c r="A273" s="111" t="s">
        <v>579</v>
      </c>
      <c r="B273" s="111" t="s">
        <v>580</v>
      </c>
      <c r="C273" s="112">
        <v>128</v>
      </c>
      <c r="D273" s="113">
        <v>27.329867678914709</v>
      </c>
      <c r="E273" s="114">
        <v>149.24921874999995</v>
      </c>
      <c r="F273" s="114">
        <v>132.43109374999995</v>
      </c>
      <c r="G273" s="115">
        <v>16.818124999999998</v>
      </c>
      <c r="H273" s="116">
        <v>24</v>
      </c>
      <c r="I273" s="113">
        <v>35.057067467287766</v>
      </c>
      <c r="J273" s="114">
        <v>188.77208333333331</v>
      </c>
      <c r="K273" s="114">
        <v>177.84916666666666</v>
      </c>
      <c r="L273" s="115">
        <v>10.922916666666666</v>
      </c>
    </row>
    <row r="274" spans="1:12" s="117" customFormat="1" ht="15" customHeight="1" x14ac:dyDescent="0.2">
      <c r="A274" s="111" t="s">
        <v>581</v>
      </c>
      <c r="B274" s="111" t="s">
        <v>582</v>
      </c>
      <c r="C274" s="112">
        <v>79</v>
      </c>
      <c r="D274" s="113">
        <v>37.275005465349167</v>
      </c>
      <c r="E274" s="114">
        <v>181.72924050632912</v>
      </c>
      <c r="F274" s="114">
        <v>140.67658227848102</v>
      </c>
      <c r="G274" s="115">
        <v>41.052658227848092</v>
      </c>
      <c r="H274" s="116">
        <v>23</v>
      </c>
      <c r="I274" s="113">
        <v>43.847806223435157</v>
      </c>
      <c r="J274" s="114">
        <v>158.15217391304347</v>
      </c>
      <c r="K274" s="114">
        <v>100.55478260869565</v>
      </c>
      <c r="L274" s="115">
        <v>57.597391304347816</v>
      </c>
    </row>
    <row r="275" spans="1:12" s="117" customFormat="1" ht="15" customHeight="1" x14ac:dyDescent="0.2">
      <c r="A275" s="111" t="s">
        <v>583</v>
      </c>
      <c r="B275" s="111" t="s">
        <v>584</v>
      </c>
      <c r="C275" s="112">
        <v>83</v>
      </c>
      <c r="D275" s="113">
        <v>26.05043793469099</v>
      </c>
      <c r="E275" s="114">
        <v>124.69939759036146</v>
      </c>
      <c r="F275" s="114">
        <v>111.91915662650604</v>
      </c>
      <c r="G275" s="115">
        <v>12.780240963855421</v>
      </c>
      <c r="H275" s="116">
        <v>27</v>
      </c>
      <c r="I275" s="113">
        <v>40.721995916231442</v>
      </c>
      <c r="J275" s="114">
        <v>176.38777777777776</v>
      </c>
      <c r="K275" s="114">
        <v>151.36148148148146</v>
      </c>
      <c r="L275" s="115">
        <v>25.026296296296298</v>
      </c>
    </row>
    <row r="276" spans="1:12" s="117" customFormat="1" ht="15" customHeight="1" x14ac:dyDescent="0.2">
      <c r="A276" s="111" t="s">
        <v>585</v>
      </c>
      <c r="B276" s="111" t="s">
        <v>586</v>
      </c>
      <c r="C276" s="112">
        <v>45</v>
      </c>
      <c r="D276" s="113">
        <v>24.214057977247627</v>
      </c>
      <c r="E276" s="114">
        <v>132.6188888888889</v>
      </c>
      <c r="F276" s="114">
        <v>126.37533333333334</v>
      </c>
      <c r="G276" s="115">
        <v>6.2435555555555551</v>
      </c>
      <c r="H276" s="116">
        <v>6</v>
      </c>
      <c r="I276" s="113">
        <v>49.203386644869987</v>
      </c>
      <c r="J276" s="114">
        <v>187.61333333333334</v>
      </c>
      <c r="K276" s="114">
        <v>187.61333333333334</v>
      </c>
      <c r="L276" s="115">
        <v>0</v>
      </c>
    </row>
    <row r="277" spans="1:12" s="117" customFormat="1" ht="15" customHeight="1" x14ac:dyDescent="0.2">
      <c r="A277" s="111" t="s">
        <v>587</v>
      </c>
      <c r="B277" s="111" t="s">
        <v>588</v>
      </c>
      <c r="C277" s="112">
        <v>63</v>
      </c>
      <c r="D277" s="113">
        <v>31.944017071482488</v>
      </c>
      <c r="E277" s="114">
        <v>151.92888888888888</v>
      </c>
      <c r="F277" s="114">
        <v>122.27111111111108</v>
      </c>
      <c r="G277" s="115">
        <v>29.657777777777778</v>
      </c>
      <c r="H277" s="116">
        <v>16</v>
      </c>
      <c r="I277" s="113">
        <v>56.027993290989166</v>
      </c>
      <c r="J277" s="114">
        <v>185.18687500000001</v>
      </c>
      <c r="K277" s="114">
        <v>120.8725</v>
      </c>
      <c r="L277" s="115">
        <v>64.314375000000013</v>
      </c>
    </row>
    <row r="278" spans="1:12" s="117" customFormat="1" ht="15" customHeight="1" x14ac:dyDescent="0.2">
      <c r="A278" s="111" t="s">
        <v>589</v>
      </c>
      <c r="B278" s="111" t="s">
        <v>590</v>
      </c>
      <c r="C278" s="112">
        <v>19</v>
      </c>
      <c r="D278" s="113">
        <v>25.06608354177342</v>
      </c>
      <c r="E278" s="114">
        <v>130.01315789473685</v>
      </c>
      <c r="F278" s="114">
        <v>130.01315789473685</v>
      </c>
      <c r="G278" s="115">
        <v>0</v>
      </c>
      <c r="H278" s="116">
        <v>0</v>
      </c>
      <c r="I278" s="113">
        <v>0</v>
      </c>
      <c r="J278" s="114">
        <v>0</v>
      </c>
      <c r="K278" s="114">
        <v>0</v>
      </c>
      <c r="L278" s="115">
        <v>0</v>
      </c>
    </row>
    <row r="279" spans="1:12" s="117" customFormat="1" ht="15" customHeight="1" x14ac:dyDescent="0.2">
      <c r="A279" s="111" t="s">
        <v>591</v>
      </c>
      <c r="B279" s="111" t="s">
        <v>592</v>
      </c>
      <c r="C279" s="112">
        <v>83</v>
      </c>
      <c r="D279" s="113">
        <v>21.484064579636591</v>
      </c>
      <c r="E279" s="114">
        <v>112.43951807228918</v>
      </c>
      <c r="F279" s="114">
        <v>102.67216867469881</v>
      </c>
      <c r="G279" s="115">
        <v>9.76734939759036</v>
      </c>
      <c r="H279" s="116">
        <v>17</v>
      </c>
      <c r="I279" s="113">
        <v>31.913714891302519</v>
      </c>
      <c r="J279" s="114">
        <v>167.39588235294119</v>
      </c>
      <c r="K279" s="114">
        <v>138.70588235294119</v>
      </c>
      <c r="L279" s="115">
        <v>28.689999999999998</v>
      </c>
    </row>
    <row r="280" spans="1:12" s="117" customFormat="1" ht="15" customHeight="1" x14ac:dyDescent="0.2">
      <c r="A280" s="111" t="s">
        <v>593</v>
      </c>
      <c r="B280" s="111" t="s">
        <v>594</v>
      </c>
      <c r="C280" s="112">
        <v>28</v>
      </c>
      <c r="D280" s="113">
        <v>16.352399432069188</v>
      </c>
      <c r="E280" s="114">
        <v>92.672142857142873</v>
      </c>
      <c r="F280" s="114">
        <v>87.639285714285734</v>
      </c>
      <c r="G280" s="115">
        <v>5.032857142857142</v>
      </c>
      <c r="H280" s="116">
        <v>4</v>
      </c>
      <c r="I280" s="113">
        <v>18.451964660377087</v>
      </c>
      <c r="J280" s="114">
        <v>64.639999999999986</v>
      </c>
      <c r="K280" s="114">
        <v>47.024999999999991</v>
      </c>
      <c r="L280" s="115">
        <v>17.614999999999998</v>
      </c>
    </row>
    <row r="281" spans="1:12" s="117" customFormat="1" ht="15" customHeight="1" x14ac:dyDescent="0.2">
      <c r="A281" s="111" t="s">
        <v>595</v>
      </c>
      <c r="B281" s="111" t="s">
        <v>596</v>
      </c>
      <c r="C281" s="112">
        <v>36</v>
      </c>
      <c r="D281" s="113">
        <v>22.234951563204401</v>
      </c>
      <c r="E281" s="114">
        <v>124.53666666666666</v>
      </c>
      <c r="F281" s="114">
        <v>115.35527777777777</v>
      </c>
      <c r="G281" s="115">
        <v>9.1813888888888897</v>
      </c>
      <c r="H281" s="116">
        <v>10</v>
      </c>
      <c r="I281" s="113">
        <v>28.548087043791153</v>
      </c>
      <c r="J281" s="114">
        <v>139.953</v>
      </c>
      <c r="K281" s="114">
        <v>136.273</v>
      </c>
      <c r="L281" s="115">
        <v>3.6799999999999997</v>
      </c>
    </row>
    <row r="282" spans="1:12" s="117" customFormat="1" ht="15" customHeight="1" x14ac:dyDescent="0.2">
      <c r="A282" s="111" t="s">
        <v>597</v>
      </c>
      <c r="B282" s="111" t="s">
        <v>598</v>
      </c>
      <c r="C282" s="112">
        <v>72</v>
      </c>
      <c r="D282" s="113">
        <v>22.86986635651775</v>
      </c>
      <c r="E282" s="114">
        <v>129.12402777777777</v>
      </c>
      <c r="F282" s="114">
        <v>111.59111111111112</v>
      </c>
      <c r="G282" s="115">
        <v>17.532916666666669</v>
      </c>
      <c r="H282" s="116">
        <v>12</v>
      </c>
      <c r="I282" s="113">
        <v>37.715569919339501</v>
      </c>
      <c r="J282" s="114">
        <v>185.1633333333333</v>
      </c>
      <c r="K282" s="114">
        <v>158.98749999999995</v>
      </c>
      <c r="L282" s="115">
        <v>26.175833333333333</v>
      </c>
    </row>
    <row r="283" spans="1:12" s="117" customFormat="1" ht="15" customHeight="1" x14ac:dyDescent="0.2">
      <c r="A283" s="111" t="s">
        <v>599</v>
      </c>
      <c r="B283" s="111" t="s">
        <v>600</v>
      </c>
      <c r="C283" s="112">
        <v>256</v>
      </c>
      <c r="D283" s="113">
        <v>17.299203982731882</v>
      </c>
      <c r="E283" s="114">
        <v>90.932265624999943</v>
      </c>
      <c r="F283" s="114">
        <v>80.698203124999935</v>
      </c>
      <c r="G283" s="115">
        <v>10.2340625</v>
      </c>
      <c r="H283" s="116">
        <v>55</v>
      </c>
      <c r="I283" s="113">
        <v>21.478275110221986</v>
      </c>
      <c r="J283" s="114">
        <v>85.12890909090909</v>
      </c>
      <c r="K283" s="114">
        <v>66.256727272727275</v>
      </c>
      <c r="L283" s="115">
        <v>18.872181818181822</v>
      </c>
    </row>
    <row r="284" spans="1:12" s="117" customFormat="1" ht="15" customHeight="1" x14ac:dyDescent="0.2">
      <c r="A284" s="111" t="s">
        <v>601</v>
      </c>
      <c r="B284" s="111" t="s">
        <v>602</v>
      </c>
      <c r="C284" s="112">
        <v>64</v>
      </c>
      <c r="D284" s="113">
        <v>20.303969401851909</v>
      </c>
      <c r="E284" s="114">
        <v>104.69453125000001</v>
      </c>
      <c r="F284" s="114">
        <v>89.835312500000015</v>
      </c>
      <c r="G284" s="115">
        <v>14.859218749999998</v>
      </c>
      <c r="H284" s="116">
        <v>16</v>
      </c>
      <c r="I284" s="113">
        <v>46.979317159103651</v>
      </c>
      <c r="J284" s="114">
        <v>180.676875</v>
      </c>
      <c r="K284" s="114">
        <v>126.02249999999999</v>
      </c>
      <c r="L284" s="115">
        <v>54.654375000000002</v>
      </c>
    </row>
    <row r="285" spans="1:12" s="117" customFormat="1" ht="15" customHeight="1" x14ac:dyDescent="0.2">
      <c r="A285" s="111" t="s">
        <v>603</v>
      </c>
      <c r="B285" s="111" t="s">
        <v>604</v>
      </c>
      <c r="C285" s="112">
        <v>157</v>
      </c>
      <c r="D285" s="113">
        <v>13.994275009780043</v>
      </c>
      <c r="E285" s="114">
        <v>77.583057324840723</v>
      </c>
      <c r="F285" s="114">
        <v>68.806305732484034</v>
      </c>
      <c r="G285" s="115">
        <v>8.776751592356689</v>
      </c>
      <c r="H285" s="116">
        <v>31</v>
      </c>
      <c r="I285" s="113">
        <v>16.678811344818854</v>
      </c>
      <c r="J285" s="114">
        <v>64.753870967741946</v>
      </c>
      <c r="K285" s="114">
        <v>39.387741935483888</v>
      </c>
      <c r="L285" s="115">
        <v>25.366129032258062</v>
      </c>
    </row>
    <row r="286" spans="1:12" s="117" customFormat="1" ht="15" customHeight="1" x14ac:dyDescent="0.2">
      <c r="A286" s="111" t="s">
        <v>605</v>
      </c>
      <c r="B286" s="111" t="s">
        <v>606</v>
      </c>
      <c r="C286" s="112">
        <v>25</v>
      </c>
      <c r="D286" s="113">
        <v>14.465094437466147</v>
      </c>
      <c r="E286" s="114">
        <v>80.3352</v>
      </c>
      <c r="F286" s="114">
        <v>79.616</v>
      </c>
      <c r="G286" s="115">
        <v>0.71920000000000006</v>
      </c>
      <c r="H286" s="116" t="s">
        <v>607</v>
      </c>
      <c r="I286" s="113">
        <v>6.2280693083986511</v>
      </c>
      <c r="J286" s="114">
        <v>31.504999999999999</v>
      </c>
      <c r="K286" s="114">
        <v>31.504999999999999</v>
      </c>
      <c r="L286" s="115">
        <v>0</v>
      </c>
    </row>
    <row r="287" spans="1:12" s="117" customFormat="1" ht="15" customHeight="1" x14ac:dyDescent="0.2">
      <c r="A287" s="111" t="s">
        <v>608</v>
      </c>
      <c r="B287" s="111" t="s">
        <v>609</v>
      </c>
      <c r="C287" s="112">
        <v>85</v>
      </c>
      <c r="D287" s="113">
        <v>21.305990691156591</v>
      </c>
      <c r="E287" s="114">
        <v>110.18505882352939</v>
      </c>
      <c r="F287" s="114">
        <v>101.11164705882351</v>
      </c>
      <c r="G287" s="115">
        <v>9.0734117647058827</v>
      </c>
      <c r="H287" s="116">
        <v>15</v>
      </c>
      <c r="I287" s="113">
        <v>49.804936465461097</v>
      </c>
      <c r="J287" s="114">
        <v>215.15533333333332</v>
      </c>
      <c r="K287" s="114">
        <v>181.78866666666667</v>
      </c>
      <c r="L287" s="115">
        <v>33.366666666666667</v>
      </c>
    </row>
    <row r="288" spans="1:12" s="117" customFormat="1" ht="15" customHeight="1" x14ac:dyDescent="0.2">
      <c r="A288" s="111" t="s">
        <v>610</v>
      </c>
      <c r="B288" s="111" t="s">
        <v>611</v>
      </c>
      <c r="C288" s="112">
        <v>1094</v>
      </c>
      <c r="D288" s="113">
        <v>19.644149678385357</v>
      </c>
      <c r="E288" s="114">
        <v>115.10495429616073</v>
      </c>
      <c r="F288" s="114">
        <v>103.79305301645323</v>
      </c>
      <c r="G288" s="115">
        <v>11.311901279707495</v>
      </c>
      <c r="H288" s="116">
        <v>224</v>
      </c>
      <c r="I288" s="113">
        <v>22.476279604020018</v>
      </c>
      <c r="J288" s="114">
        <v>108.35602678571425</v>
      </c>
      <c r="K288" s="114">
        <v>97.854151785714265</v>
      </c>
      <c r="L288" s="115">
        <v>10.501875</v>
      </c>
    </row>
    <row r="289" spans="1:12" s="117" customFormat="1" ht="15" customHeight="1" x14ac:dyDescent="0.2">
      <c r="A289" s="111" t="s">
        <v>612</v>
      </c>
      <c r="B289" s="111" t="s">
        <v>613</v>
      </c>
      <c r="C289" s="112">
        <v>71</v>
      </c>
      <c r="D289" s="113">
        <v>18.708643208023709</v>
      </c>
      <c r="E289" s="114">
        <v>103.87028169014083</v>
      </c>
      <c r="F289" s="114">
        <v>86.194084507042234</v>
      </c>
      <c r="G289" s="115">
        <v>17.676197183098591</v>
      </c>
      <c r="H289" s="116">
        <v>8</v>
      </c>
      <c r="I289" s="113">
        <v>20.548452996803849</v>
      </c>
      <c r="J289" s="114">
        <v>124.72500000000002</v>
      </c>
      <c r="K289" s="114">
        <v>120.63750000000002</v>
      </c>
      <c r="L289" s="115">
        <v>4.0875000000000004</v>
      </c>
    </row>
    <row r="290" spans="1:12" s="117" customFormat="1" ht="15" customHeight="1" x14ac:dyDescent="0.2">
      <c r="A290" s="111" t="s">
        <v>614</v>
      </c>
      <c r="B290" s="111" t="s">
        <v>615</v>
      </c>
      <c r="C290" s="112">
        <v>41</v>
      </c>
      <c r="D290" s="113">
        <v>21.641345455335316</v>
      </c>
      <c r="E290" s="114">
        <v>109.35292682926833</v>
      </c>
      <c r="F290" s="114">
        <v>93.804146341463436</v>
      </c>
      <c r="G290" s="115">
        <v>15.548780487804878</v>
      </c>
      <c r="H290" s="116">
        <v>6</v>
      </c>
      <c r="I290" s="113">
        <v>14.999592402380369</v>
      </c>
      <c r="J290" s="114">
        <v>73.599999999999994</v>
      </c>
      <c r="K290" s="114">
        <v>59.854999999999997</v>
      </c>
      <c r="L290" s="115">
        <v>13.744999999999999</v>
      </c>
    </row>
    <row r="291" spans="1:12" s="117" customFormat="1" ht="15" customHeight="1" x14ac:dyDescent="0.2">
      <c r="A291" s="111" t="s">
        <v>616</v>
      </c>
      <c r="B291" s="111" t="s">
        <v>617</v>
      </c>
      <c r="C291" s="112">
        <v>36</v>
      </c>
      <c r="D291" s="113">
        <v>42.265223439157992</v>
      </c>
      <c r="E291" s="114">
        <v>175.80888888888887</v>
      </c>
      <c r="F291" s="114">
        <v>152.79999999999998</v>
      </c>
      <c r="G291" s="115">
        <v>23.008888888888887</v>
      </c>
      <c r="H291" s="116">
        <v>10</v>
      </c>
      <c r="I291" s="113">
        <v>72.296487768983312</v>
      </c>
      <c r="J291" s="114">
        <v>229.90500000000003</v>
      </c>
      <c r="K291" s="114">
        <v>188.40500000000003</v>
      </c>
      <c r="L291" s="115">
        <v>41.5</v>
      </c>
    </row>
    <row r="292" spans="1:12" s="117" customFormat="1" ht="15" customHeight="1" x14ac:dyDescent="0.2">
      <c r="A292" s="111" t="s">
        <v>618</v>
      </c>
      <c r="B292" s="111" t="s">
        <v>619</v>
      </c>
      <c r="C292" s="112">
        <v>116</v>
      </c>
      <c r="D292" s="113">
        <v>18.005296682096532</v>
      </c>
      <c r="E292" s="114">
        <v>112.92887931034477</v>
      </c>
      <c r="F292" s="114">
        <v>96.902499999999947</v>
      </c>
      <c r="G292" s="115">
        <v>16.026379310344826</v>
      </c>
      <c r="H292" s="116">
        <v>15</v>
      </c>
      <c r="I292" s="113">
        <v>14.511901960228638</v>
      </c>
      <c r="J292" s="114">
        <v>78.518000000000001</v>
      </c>
      <c r="K292" s="114">
        <v>67.071333333333328</v>
      </c>
      <c r="L292" s="115">
        <v>11.446666666666665</v>
      </c>
    </row>
    <row r="293" spans="1:12" s="117" customFormat="1" ht="15" customHeight="1" x14ac:dyDescent="0.2">
      <c r="A293" s="111" t="s">
        <v>620</v>
      </c>
      <c r="B293" s="111" t="s">
        <v>621</v>
      </c>
      <c r="C293" s="112">
        <v>58</v>
      </c>
      <c r="D293" s="113">
        <v>25.258951217498204</v>
      </c>
      <c r="E293" s="114">
        <v>133.96224137931029</v>
      </c>
      <c r="F293" s="114">
        <v>123.08413793103442</v>
      </c>
      <c r="G293" s="115">
        <v>10.878103448275864</v>
      </c>
      <c r="H293" s="116">
        <v>10</v>
      </c>
      <c r="I293" s="113">
        <v>22.865838740299267</v>
      </c>
      <c r="J293" s="114">
        <v>93.46</v>
      </c>
      <c r="K293" s="114">
        <v>90.189999999999984</v>
      </c>
      <c r="L293" s="115">
        <v>3.2700000000000005</v>
      </c>
    </row>
    <row r="294" spans="1:12" s="117" customFormat="1" ht="15" customHeight="1" x14ac:dyDescent="0.2">
      <c r="A294" s="111" t="s">
        <v>622</v>
      </c>
      <c r="B294" s="111" t="s">
        <v>623</v>
      </c>
      <c r="C294" s="112">
        <v>32</v>
      </c>
      <c r="D294" s="113">
        <v>37.775844754390178</v>
      </c>
      <c r="E294" s="114">
        <v>178.32406249999997</v>
      </c>
      <c r="F294" s="114">
        <v>154.61437499999997</v>
      </c>
      <c r="G294" s="115">
        <v>23.709687499999998</v>
      </c>
      <c r="H294" s="116">
        <v>13</v>
      </c>
      <c r="I294" s="113">
        <v>46.81875063304787</v>
      </c>
      <c r="J294" s="114">
        <v>220.4507692307692</v>
      </c>
      <c r="K294" s="114">
        <v>211.21692307692305</v>
      </c>
      <c r="L294" s="115">
        <v>9.2338461538461534</v>
      </c>
    </row>
    <row r="295" spans="1:12" s="117" customFormat="1" ht="15" customHeight="1" x14ac:dyDescent="0.2">
      <c r="A295" s="111" t="s">
        <v>624</v>
      </c>
      <c r="B295" s="111" t="s">
        <v>625</v>
      </c>
      <c r="C295" s="112">
        <v>110</v>
      </c>
      <c r="D295" s="113">
        <v>25.687710841959849</v>
      </c>
      <c r="E295" s="114">
        <v>143.30027272727273</v>
      </c>
      <c r="F295" s="114">
        <v>125.66881818181818</v>
      </c>
      <c r="G295" s="115">
        <v>17.631454545454545</v>
      </c>
      <c r="H295" s="116">
        <v>25</v>
      </c>
      <c r="I295" s="113">
        <v>35.373188289727189</v>
      </c>
      <c r="J295" s="114">
        <v>154.58719999999997</v>
      </c>
      <c r="K295" s="114">
        <v>123.93119999999998</v>
      </c>
      <c r="L295" s="115">
        <v>30.655999999999999</v>
      </c>
    </row>
    <row r="296" spans="1:12" s="117" customFormat="1" ht="15" customHeight="1" x14ac:dyDescent="0.2">
      <c r="A296" s="111" t="s">
        <v>626</v>
      </c>
      <c r="B296" s="111" t="s">
        <v>627</v>
      </c>
      <c r="C296" s="112">
        <v>52</v>
      </c>
      <c r="D296" s="113">
        <v>24.556921312601506</v>
      </c>
      <c r="E296" s="114">
        <v>129.7973076923077</v>
      </c>
      <c r="F296" s="114">
        <v>113.4848076923077</v>
      </c>
      <c r="G296" s="115">
        <v>16.3125</v>
      </c>
      <c r="H296" s="116">
        <v>10</v>
      </c>
      <c r="I296" s="113">
        <v>52.274496501807064</v>
      </c>
      <c r="J296" s="114">
        <v>214.21200000000005</v>
      </c>
      <c r="K296" s="114">
        <v>196.42200000000003</v>
      </c>
      <c r="L296" s="115">
        <v>17.79</v>
      </c>
    </row>
    <row r="297" spans="1:12" s="117" customFormat="1" ht="15" customHeight="1" x14ac:dyDescent="0.2">
      <c r="A297" s="111" t="s">
        <v>628</v>
      </c>
      <c r="B297" s="111" t="s">
        <v>629</v>
      </c>
      <c r="C297" s="112">
        <v>116</v>
      </c>
      <c r="D297" s="113">
        <v>24.120026524765272</v>
      </c>
      <c r="E297" s="114">
        <v>127.18215517241379</v>
      </c>
      <c r="F297" s="114">
        <v>108.03853448275862</v>
      </c>
      <c r="G297" s="115">
        <v>19.143620689655172</v>
      </c>
      <c r="H297" s="116">
        <v>16</v>
      </c>
      <c r="I297" s="113">
        <v>59.596893260598158</v>
      </c>
      <c r="J297" s="114">
        <v>209.14375000000001</v>
      </c>
      <c r="K297" s="114">
        <v>126.23875000000001</v>
      </c>
      <c r="L297" s="115">
        <v>82.905000000000001</v>
      </c>
    </row>
    <row r="298" spans="1:12" s="117" customFormat="1" ht="15" customHeight="1" x14ac:dyDescent="0.2">
      <c r="A298" s="111" t="s">
        <v>630</v>
      </c>
      <c r="B298" s="111" t="s">
        <v>631</v>
      </c>
      <c r="C298" s="112">
        <v>89</v>
      </c>
      <c r="D298" s="113">
        <v>17.341736577100772</v>
      </c>
      <c r="E298" s="114">
        <v>91.448764044943815</v>
      </c>
      <c r="F298" s="114">
        <v>85.88842696629213</v>
      </c>
      <c r="G298" s="115">
        <v>5.5603370786516839</v>
      </c>
      <c r="H298" s="116">
        <v>19</v>
      </c>
      <c r="I298" s="113">
        <v>26.72106810043033</v>
      </c>
      <c r="J298" s="114">
        <v>112.1621052631579</v>
      </c>
      <c r="K298" s="114">
        <v>101.89999999999999</v>
      </c>
      <c r="L298" s="115">
        <v>10.262105263157894</v>
      </c>
    </row>
    <row r="299" spans="1:12" s="117" customFormat="1" ht="15" customHeight="1" x14ac:dyDescent="0.2">
      <c r="A299" s="111" t="s">
        <v>632</v>
      </c>
      <c r="B299" s="111" t="s">
        <v>633</v>
      </c>
      <c r="C299" s="112">
        <v>47</v>
      </c>
      <c r="D299" s="113">
        <v>30.660532685786247</v>
      </c>
      <c r="E299" s="114">
        <v>135.50468085106382</v>
      </c>
      <c r="F299" s="114">
        <v>121.91723404255319</v>
      </c>
      <c r="G299" s="115">
        <v>13.587446808510636</v>
      </c>
      <c r="H299" s="116">
        <v>15</v>
      </c>
      <c r="I299" s="113">
        <v>56.596292534802359</v>
      </c>
      <c r="J299" s="114">
        <v>220.67799999999997</v>
      </c>
      <c r="K299" s="114">
        <v>196.78599999999997</v>
      </c>
      <c r="L299" s="115">
        <v>23.891999999999999</v>
      </c>
    </row>
    <row r="300" spans="1:12" s="117" customFormat="1" ht="15" customHeight="1" x14ac:dyDescent="0.2">
      <c r="A300" s="111" t="s">
        <v>634</v>
      </c>
      <c r="B300" s="111" t="s">
        <v>635</v>
      </c>
      <c r="C300" s="112">
        <v>50</v>
      </c>
      <c r="D300" s="113">
        <v>26.429474982194673</v>
      </c>
      <c r="E300" s="114">
        <v>129.2876</v>
      </c>
      <c r="F300" s="114">
        <v>104.78139999999998</v>
      </c>
      <c r="G300" s="115">
        <v>24.506200000000003</v>
      </c>
      <c r="H300" s="116">
        <v>11</v>
      </c>
      <c r="I300" s="113">
        <v>40.513281221057312</v>
      </c>
      <c r="J300" s="114">
        <v>198.83181818181819</v>
      </c>
      <c r="K300" s="114">
        <v>124.60272727272728</v>
      </c>
      <c r="L300" s="115">
        <v>74.229090909090914</v>
      </c>
    </row>
    <row r="301" spans="1:12" s="117" customFormat="1" ht="15" customHeight="1" x14ac:dyDescent="0.2">
      <c r="A301" s="111" t="s">
        <v>636</v>
      </c>
      <c r="B301" s="111" t="s">
        <v>637</v>
      </c>
      <c r="C301" s="112">
        <v>124</v>
      </c>
      <c r="D301" s="113">
        <v>33.960872489399144</v>
      </c>
      <c r="E301" s="114">
        <v>182.3920967741935</v>
      </c>
      <c r="F301" s="114">
        <v>145.04225806451609</v>
      </c>
      <c r="G301" s="115">
        <v>37.349838709677421</v>
      </c>
      <c r="H301" s="116">
        <v>30</v>
      </c>
      <c r="I301" s="113">
        <v>45.705731253628002</v>
      </c>
      <c r="J301" s="114">
        <v>194.48199999999997</v>
      </c>
      <c r="K301" s="114">
        <v>155.44999999999996</v>
      </c>
      <c r="L301" s="115">
        <v>39.032000000000004</v>
      </c>
    </row>
    <row r="302" spans="1:12" s="117" customFormat="1" ht="15" customHeight="1" x14ac:dyDescent="0.2">
      <c r="A302" s="111" t="s">
        <v>638</v>
      </c>
      <c r="B302" s="111" t="s">
        <v>639</v>
      </c>
      <c r="C302" s="112">
        <v>43</v>
      </c>
      <c r="D302" s="113">
        <v>32.807929966493809</v>
      </c>
      <c r="E302" s="114">
        <v>180.62093023255812</v>
      </c>
      <c r="F302" s="114">
        <v>160.47465116279068</v>
      </c>
      <c r="G302" s="115">
        <v>20.146279069767441</v>
      </c>
      <c r="H302" s="116">
        <v>12</v>
      </c>
      <c r="I302" s="113">
        <v>41.586437277783247</v>
      </c>
      <c r="J302" s="114">
        <v>193.47916666666666</v>
      </c>
      <c r="K302" s="114">
        <v>175.99583333333331</v>
      </c>
      <c r="L302" s="115">
        <v>17.483333333333334</v>
      </c>
    </row>
    <row r="303" spans="1:12" s="117" customFormat="1" ht="15" customHeight="1" x14ac:dyDescent="0.2">
      <c r="A303" s="111" t="s">
        <v>640</v>
      </c>
      <c r="B303" s="111" t="s">
        <v>641</v>
      </c>
      <c r="C303" s="112">
        <v>108</v>
      </c>
      <c r="D303" s="113">
        <v>18.747386886638616</v>
      </c>
      <c r="E303" s="114">
        <v>93.540555555555542</v>
      </c>
      <c r="F303" s="114">
        <v>85.008888888888876</v>
      </c>
      <c r="G303" s="115">
        <v>8.5316666666666681</v>
      </c>
      <c r="H303" s="116">
        <v>27</v>
      </c>
      <c r="I303" s="113">
        <v>27.994511136093898</v>
      </c>
      <c r="J303" s="114">
        <v>119.15666666666668</v>
      </c>
      <c r="K303" s="114">
        <v>103.1451851851852</v>
      </c>
      <c r="L303" s="115">
        <v>16.011481481481482</v>
      </c>
    </row>
    <row r="304" spans="1:12" s="117" customFormat="1" ht="15" customHeight="1" x14ac:dyDescent="0.2">
      <c r="A304" s="111" t="s">
        <v>642</v>
      </c>
      <c r="B304" s="111" t="s">
        <v>643</v>
      </c>
      <c r="C304" s="112">
        <v>61</v>
      </c>
      <c r="D304" s="113">
        <v>21.580445653679977</v>
      </c>
      <c r="E304" s="114">
        <v>112.34426229508195</v>
      </c>
      <c r="F304" s="114">
        <v>104.67901639344261</v>
      </c>
      <c r="G304" s="115">
        <v>7.6652459016393442</v>
      </c>
      <c r="H304" s="116">
        <v>18</v>
      </c>
      <c r="I304" s="113">
        <v>32.552682428011366</v>
      </c>
      <c r="J304" s="114">
        <v>165.0061111111111</v>
      </c>
      <c r="K304" s="114">
        <v>146.05611111111111</v>
      </c>
      <c r="L304" s="115">
        <v>18.95</v>
      </c>
    </row>
    <row r="305" spans="1:12" s="117" customFormat="1" ht="15" customHeight="1" x14ac:dyDescent="0.2">
      <c r="A305" s="111" t="s">
        <v>644</v>
      </c>
      <c r="B305" s="111" t="s">
        <v>645</v>
      </c>
      <c r="C305" s="112">
        <v>67</v>
      </c>
      <c r="D305" s="113">
        <v>35.777268946064503</v>
      </c>
      <c r="E305" s="114">
        <v>170.68582089552243</v>
      </c>
      <c r="F305" s="114">
        <v>158.85388059701498</v>
      </c>
      <c r="G305" s="115">
        <v>11.831940298507464</v>
      </c>
      <c r="H305" s="116">
        <v>19</v>
      </c>
      <c r="I305" s="113">
        <v>66.487500503380474</v>
      </c>
      <c r="J305" s="114">
        <v>312.82578947368421</v>
      </c>
      <c r="K305" s="114">
        <v>299.28578947368425</v>
      </c>
      <c r="L305" s="115">
        <v>13.54</v>
      </c>
    </row>
    <row r="306" spans="1:12" s="117" customFormat="1" ht="15" customHeight="1" x14ac:dyDescent="0.2">
      <c r="A306" s="111" t="s">
        <v>646</v>
      </c>
      <c r="B306" s="111" t="s">
        <v>647</v>
      </c>
      <c r="C306" s="112">
        <v>90</v>
      </c>
      <c r="D306" s="113">
        <v>19.183470599264222</v>
      </c>
      <c r="E306" s="114">
        <v>101.29322222222225</v>
      </c>
      <c r="F306" s="114">
        <v>88.93133333333337</v>
      </c>
      <c r="G306" s="115">
        <v>12.361888888888888</v>
      </c>
      <c r="H306" s="116">
        <v>17</v>
      </c>
      <c r="I306" s="113">
        <v>22.665177597206711</v>
      </c>
      <c r="J306" s="114">
        <v>103.86117647058825</v>
      </c>
      <c r="K306" s="114">
        <v>99.62</v>
      </c>
      <c r="L306" s="115">
        <v>4.2411764705882362</v>
      </c>
    </row>
    <row r="307" spans="1:12" s="117" customFormat="1" ht="15" customHeight="1" x14ac:dyDescent="0.2">
      <c r="A307" s="111" t="s">
        <v>648</v>
      </c>
      <c r="B307" s="111" t="s">
        <v>649</v>
      </c>
      <c r="C307" s="112">
        <v>78</v>
      </c>
      <c r="D307" s="113">
        <v>21.940330003640351</v>
      </c>
      <c r="E307" s="114">
        <v>111.03525641025641</v>
      </c>
      <c r="F307" s="114">
        <v>72.515384615384619</v>
      </c>
      <c r="G307" s="115">
        <v>38.51987179487179</v>
      </c>
      <c r="H307" s="116">
        <v>9</v>
      </c>
      <c r="I307" s="113">
        <v>30.027646172360328</v>
      </c>
      <c r="J307" s="114">
        <v>153.87</v>
      </c>
      <c r="K307" s="114">
        <v>17.722222222222221</v>
      </c>
      <c r="L307" s="115">
        <v>136.14777777777778</v>
      </c>
    </row>
    <row r="308" spans="1:12" s="117" customFormat="1" ht="15" customHeight="1" x14ac:dyDescent="0.2">
      <c r="A308" s="111" t="s">
        <v>650</v>
      </c>
      <c r="B308" s="111" t="s">
        <v>651</v>
      </c>
      <c r="C308" s="112">
        <v>54</v>
      </c>
      <c r="D308" s="113">
        <v>22.516674247751748</v>
      </c>
      <c r="E308" s="114">
        <v>117.52111111111107</v>
      </c>
      <c r="F308" s="114">
        <v>101.28537037037032</v>
      </c>
      <c r="G308" s="115">
        <v>16.235740740740741</v>
      </c>
      <c r="H308" s="116">
        <v>9</v>
      </c>
      <c r="I308" s="113">
        <v>30.739609816615559</v>
      </c>
      <c r="J308" s="114">
        <v>156.37444444444446</v>
      </c>
      <c r="K308" s="114">
        <v>109.72666666666667</v>
      </c>
      <c r="L308" s="115">
        <v>46.647777777777783</v>
      </c>
    </row>
    <row r="309" spans="1:12" s="117" customFormat="1" ht="15" customHeight="1" x14ac:dyDescent="0.2">
      <c r="A309" s="111" t="s">
        <v>652</v>
      </c>
      <c r="B309" s="111" t="s">
        <v>653</v>
      </c>
      <c r="C309" s="112">
        <v>33</v>
      </c>
      <c r="D309" s="113">
        <v>19.779441218857478</v>
      </c>
      <c r="E309" s="114">
        <v>104.14151515151514</v>
      </c>
      <c r="F309" s="114">
        <v>99.361212121212105</v>
      </c>
      <c r="G309" s="115">
        <v>4.7803030303030303</v>
      </c>
      <c r="H309" s="116">
        <v>9</v>
      </c>
      <c r="I309" s="113">
        <v>36.23168972956222</v>
      </c>
      <c r="J309" s="114">
        <v>135.10555555555555</v>
      </c>
      <c r="K309" s="114">
        <v>117.57777777777778</v>
      </c>
      <c r="L309" s="115">
        <v>17.527777777777779</v>
      </c>
    </row>
    <row r="310" spans="1:12" s="117" customFormat="1" ht="15" customHeight="1" x14ac:dyDescent="0.2">
      <c r="A310" s="111" t="s">
        <v>654</v>
      </c>
      <c r="B310" s="111" t="s">
        <v>655</v>
      </c>
      <c r="C310" s="112">
        <v>370</v>
      </c>
      <c r="D310" s="113">
        <v>25.025428937925998</v>
      </c>
      <c r="E310" s="114">
        <v>138.33702702702701</v>
      </c>
      <c r="F310" s="114">
        <v>116.87856756756754</v>
      </c>
      <c r="G310" s="115">
        <v>21.458459459459458</v>
      </c>
      <c r="H310" s="116">
        <v>65</v>
      </c>
      <c r="I310" s="113">
        <v>38.7665950248347</v>
      </c>
      <c r="J310" s="114">
        <v>144.99153846153848</v>
      </c>
      <c r="K310" s="114">
        <v>109.27</v>
      </c>
      <c r="L310" s="115">
        <v>35.721538461538472</v>
      </c>
    </row>
    <row r="311" spans="1:12" s="117" customFormat="1" ht="15" customHeight="1" x14ac:dyDescent="0.2">
      <c r="A311" s="111" t="s">
        <v>656</v>
      </c>
      <c r="B311" s="111" t="s">
        <v>657</v>
      </c>
      <c r="C311" s="112">
        <v>170</v>
      </c>
      <c r="D311" s="113">
        <v>21.568948756094326</v>
      </c>
      <c r="E311" s="114">
        <v>117.14700000000001</v>
      </c>
      <c r="F311" s="114">
        <v>93.530352941176474</v>
      </c>
      <c r="G311" s="115">
        <v>23.616647058823535</v>
      </c>
      <c r="H311" s="116">
        <v>17</v>
      </c>
      <c r="I311" s="113">
        <v>26.01918326497319</v>
      </c>
      <c r="J311" s="114">
        <v>105.82705882352941</v>
      </c>
      <c r="K311" s="114">
        <v>83.13117647058823</v>
      </c>
      <c r="L311" s="115">
        <v>22.695882352941176</v>
      </c>
    </row>
    <row r="312" spans="1:12" s="117" customFormat="1" ht="15" customHeight="1" x14ac:dyDescent="0.2">
      <c r="A312" s="111" t="s">
        <v>658</v>
      </c>
      <c r="B312" s="111" t="s">
        <v>659</v>
      </c>
      <c r="C312" s="112">
        <v>76</v>
      </c>
      <c r="D312" s="113">
        <v>24.05370560728106</v>
      </c>
      <c r="E312" s="114">
        <v>124.02052631578947</v>
      </c>
      <c r="F312" s="114">
        <v>108.9807894736842</v>
      </c>
      <c r="G312" s="115">
        <v>15.039736842105263</v>
      </c>
      <c r="H312" s="116">
        <v>8</v>
      </c>
      <c r="I312" s="113">
        <v>45.987272810511385</v>
      </c>
      <c r="J312" s="114">
        <v>188.34375</v>
      </c>
      <c r="K312" s="114">
        <v>118.61</v>
      </c>
      <c r="L312" s="115">
        <v>69.733750000000001</v>
      </c>
    </row>
    <row r="313" spans="1:12" s="117" customFormat="1" ht="15" customHeight="1" x14ac:dyDescent="0.2">
      <c r="A313" s="111" t="s">
        <v>660</v>
      </c>
      <c r="B313" s="111" t="s">
        <v>661</v>
      </c>
      <c r="C313" s="112">
        <v>63</v>
      </c>
      <c r="D313" s="113">
        <v>26.967902940475742</v>
      </c>
      <c r="E313" s="114">
        <v>145.35301587301589</v>
      </c>
      <c r="F313" s="114">
        <v>134.99984126984128</v>
      </c>
      <c r="G313" s="115">
        <v>10.353174603174603</v>
      </c>
      <c r="H313" s="116">
        <v>18</v>
      </c>
      <c r="I313" s="113">
        <v>43.098418030530205</v>
      </c>
      <c r="J313" s="114">
        <v>241.77111111111111</v>
      </c>
      <c r="K313" s="114">
        <v>228.13777777777781</v>
      </c>
      <c r="L313" s="115">
        <v>13.633333333333333</v>
      </c>
    </row>
    <row r="314" spans="1:12" s="117" customFormat="1" ht="15" customHeight="1" x14ac:dyDescent="0.2">
      <c r="A314" s="111" t="s">
        <v>662</v>
      </c>
      <c r="B314" s="111" t="s">
        <v>663</v>
      </c>
      <c r="C314" s="112">
        <v>110</v>
      </c>
      <c r="D314" s="113">
        <v>22.274789626611209</v>
      </c>
      <c r="E314" s="114">
        <v>119.79363636363634</v>
      </c>
      <c r="F314" s="114">
        <v>111.47936363636362</v>
      </c>
      <c r="G314" s="115">
        <v>8.3142727272727281</v>
      </c>
      <c r="H314" s="116">
        <v>32</v>
      </c>
      <c r="I314" s="113">
        <v>30.211785934754744</v>
      </c>
      <c r="J314" s="114">
        <v>139.17531250000002</v>
      </c>
      <c r="K314" s="114">
        <v>133.38406250000003</v>
      </c>
      <c r="L314" s="115">
        <v>5.7912499999999998</v>
      </c>
    </row>
    <row r="315" spans="1:12" s="117" customFormat="1" ht="15" customHeight="1" x14ac:dyDescent="0.2">
      <c r="A315" s="111" t="s">
        <v>664</v>
      </c>
      <c r="B315" s="111" t="s">
        <v>665</v>
      </c>
      <c r="C315" s="112">
        <v>52</v>
      </c>
      <c r="D315" s="113">
        <v>16.922420440544109</v>
      </c>
      <c r="E315" s="114">
        <v>94.873076923076923</v>
      </c>
      <c r="F315" s="114">
        <v>85.65384615384616</v>
      </c>
      <c r="G315" s="115">
        <v>9.2192307692307693</v>
      </c>
      <c r="H315" s="116">
        <v>8</v>
      </c>
      <c r="I315" s="113">
        <v>33.061175677585588</v>
      </c>
      <c r="J315" s="114">
        <v>114.03749999999999</v>
      </c>
      <c r="K315" s="114">
        <v>114.03749999999999</v>
      </c>
      <c r="L315" s="115">
        <v>0</v>
      </c>
    </row>
    <row r="316" spans="1:12" s="117" customFormat="1" ht="15" customHeight="1" x14ac:dyDescent="0.2">
      <c r="A316" s="111" t="s">
        <v>666</v>
      </c>
      <c r="B316" s="111" t="s">
        <v>667</v>
      </c>
      <c r="C316" s="112">
        <v>46</v>
      </c>
      <c r="D316" s="113">
        <v>29.064305986136951</v>
      </c>
      <c r="E316" s="114">
        <v>153.30195652173913</v>
      </c>
      <c r="F316" s="114">
        <v>140.61565217391305</v>
      </c>
      <c r="G316" s="115">
        <v>12.686304347826088</v>
      </c>
      <c r="H316" s="116" t="s">
        <v>607</v>
      </c>
      <c r="I316" s="113">
        <v>12.637265581299499</v>
      </c>
      <c r="J316" s="114">
        <v>57.233333333333327</v>
      </c>
      <c r="K316" s="114">
        <v>45.819999999999993</v>
      </c>
      <c r="L316" s="115">
        <v>11.413333333333334</v>
      </c>
    </row>
    <row r="317" spans="1:12" s="117" customFormat="1" ht="15" customHeight="1" x14ac:dyDescent="0.2">
      <c r="A317" s="111" t="s">
        <v>668</v>
      </c>
      <c r="B317" s="111" t="s">
        <v>669</v>
      </c>
      <c r="C317" s="112">
        <v>47</v>
      </c>
      <c r="D317" s="113">
        <v>27.82414922924632</v>
      </c>
      <c r="E317" s="114">
        <v>131.21170212765958</v>
      </c>
      <c r="F317" s="114">
        <v>112.26829787234044</v>
      </c>
      <c r="G317" s="115">
        <v>18.943404255319148</v>
      </c>
      <c r="H317" s="116">
        <v>10</v>
      </c>
      <c r="I317" s="113">
        <v>47.170014206952288</v>
      </c>
      <c r="J317" s="114">
        <v>144.76100000000002</v>
      </c>
      <c r="K317" s="114">
        <v>77.122000000000014</v>
      </c>
      <c r="L317" s="115">
        <v>67.638999999999996</v>
      </c>
    </row>
    <row r="318" spans="1:12" s="117" customFormat="1" ht="15" customHeight="1" x14ac:dyDescent="0.2">
      <c r="A318" s="111" t="s">
        <v>670</v>
      </c>
      <c r="B318" s="111" t="s">
        <v>671</v>
      </c>
      <c r="C318" s="112">
        <v>165</v>
      </c>
      <c r="D318" s="113">
        <v>34.81526848428966</v>
      </c>
      <c r="E318" s="114">
        <v>187.07351515151518</v>
      </c>
      <c r="F318" s="114">
        <v>157.76569696969699</v>
      </c>
      <c r="G318" s="115">
        <v>29.307818181818181</v>
      </c>
      <c r="H318" s="116">
        <v>15</v>
      </c>
      <c r="I318" s="113">
        <v>46.697470744676451</v>
      </c>
      <c r="J318" s="114">
        <v>188.11266666666668</v>
      </c>
      <c r="K318" s="114">
        <v>131.18666666666667</v>
      </c>
      <c r="L318" s="115">
        <v>56.925999999999995</v>
      </c>
    </row>
    <row r="319" spans="1:12" s="117" customFormat="1" ht="15" customHeight="1" x14ac:dyDescent="0.2">
      <c r="A319" s="111" t="s">
        <v>672</v>
      </c>
      <c r="B319" s="111" t="s">
        <v>673</v>
      </c>
      <c r="C319" s="112">
        <v>45</v>
      </c>
      <c r="D319" s="113">
        <v>18.455743879472696</v>
      </c>
      <c r="E319" s="114">
        <v>123.17511111111111</v>
      </c>
      <c r="F319" s="114">
        <v>108.66022222222222</v>
      </c>
      <c r="G319" s="115">
        <v>14.514888888888891</v>
      </c>
      <c r="H319" s="116">
        <v>6</v>
      </c>
      <c r="I319" s="113">
        <v>25.909705775289076</v>
      </c>
      <c r="J319" s="114">
        <v>192.17833333333331</v>
      </c>
      <c r="K319" s="114">
        <v>176.92833333333331</v>
      </c>
      <c r="L319" s="115">
        <v>15.25</v>
      </c>
    </row>
    <row r="320" spans="1:12" s="117" customFormat="1" ht="15" customHeight="1" x14ac:dyDescent="0.2">
      <c r="A320" s="111" t="s">
        <v>674</v>
      </c>
      <c r="B320" s="111" t="s">
        <v>675</v>
      </c>
      <c r="C320" s="112">
        <v>29</v>
      </c>
      <c r="D320" s="113">
        <v>20.412339714854156</v>
      </c>
      <c r="E320" s="114">
        <v>115.01586206896552</v>
      </c>
      <c r="F320" s="114">
        <v>104.89</v>
      </c>
      <c r="G320" s="115">
        <v>10.125862068965516</v>
      </c>
      <c r="H320" s="116">
        <v>5</v>
      </c>
      <c r="I320" s="113">
        <v>43.573398581286291</v>
      </c>
      <c r="J320" s="114">
        <v>162.41199999999998</v>
      </c>
      <c r="K320" s="114">
        <v>117.08</v>
      </c>
      <c r="L320" s="115">
        <v>45.332000000000001</v>
      </c>
    </row>
    <row r="321" spans="1:12" s="117" customFormat="1" ht="15" customHeight="1" x14ac:dyDescent="0.2">
      <c r="A321" s="111" t="s">
        <v>676</v>
      </c>
      <c r="B321" s="111" t="s">
        <v>677</v>
      </c>
      <c r="C321" s="112">
        <v>78</v>
      </c>
      <c r="D321" s="113">
        <v>31.622077146004536</v>
      </c>
      <c r="E321" s="114">
        <v>162.48294871794872</v>
      </c>
      <c r="F321" s="114">
        <v>126.13615384615386</v>
      </c>
      <c r="G321" s="115">
        <v>36.34679487179487</v>
      </c>
      <c r="H321" s="116">
        <v>16</v>
      </c>
      <c r="I321" s="113">
        <v>47.319636918201908</v>
      </c>
      <c r="J321" s="114">
        <v>169.49125000000001</v>
      </c>
      <c r="K321" s="114">
        <v>133.72312500000001</v>
      </c>
      <c r="L321" s="115">
        <v>35.768124999999998</v>
      </c>
    </row>
    <row r="322" spans="1:12" s="117" customFormat="1" ht="15" customHeight="1" x14ac:dyDescent="0.2">
      <c r="A322" s="111" t="s">
        <v>678</v>
      </c>
      <c r="B322" s="111" t="s">
        <v>679</v>
      </c>
      <c r="C322" s="112">
        <v>63</v>
      </c>
      <c r="D322" s="113">
        <v>12.880596695404249</v>
      </c>
      <c r="E322" s="114">
        <v>93.59380952380954</v>
      </c>
      <c r="F322" s="114">
        <v>90.507142857142867</v>
      </c>
      <c r="G322" s="115">
        <v>3.0866666666666664</v>
      </c>
      <c r="H322" s="116">
        <v>14</v>
      </c>
      <c r="I322" s="113">
        <v>22.514444311009701</v>
      </c>
      <c r="J322" s="114">
        <v>156.67785714285716</v>
      </c>
      <c r="K322" s="114">
        <v>150.83500000000001</v>
      </c>
      <c r="L322" s="115">
        <v>5.8428571428571425</v>
      </c>
    </row>
    <row r="323" spans="1:12" s="117" customFormat="1" ht="15" customHeight="1" x14ac:dyDescent="0.2">
      <c r="A323" s="111" t="s">
        <v>680</v>
      </c>
      <c r="B323" s="111" t="s">
        <v>681</v>
      </c>
      <c r="C323" s="112">
        <v>44</v>
      </c>
      <c r="D323" s="113">
        <v>32.044880036145642</v>
      </c>
      <c r="E323" s="114">
        <v>179.40522727272727</v>
      </c>
      <c r="F323" s="114">
        <v>158.44613636363636</v>
      </c>
      <c r="G323" s="115">
        <v>20.959090909090911</v>
      </c>
      <c r="H323" s="116">
        <v>10</v>
      </c>
      <c r="I323" s="113">
        <v>44.588962126139755</v>
      </c>
      <c r="J323" s="114">
        <v>189.887</v>
      </c>
      <c r="K323" s="114">
        <v>183.667</v>
      </c>
      <c r="L323" s="115">
        <v>6.2200000000000006</v>
      </c>
    </row>
    <row r="324" spans="1:12" s="117" customFormat="1" ht="15" customHeight="1" x14ac:dyDescent="0.2">
      <c r="A324" s="111" t="s">
        <v>682</v>
      </c>
      <c r="B324" s="111" t="s">
        <v>683</v>
      </c>
      <c r="C324" s="112">
        <v>52</v>
      </c>
      <c r="D324" s="113">
        <v>17.123440030279422</v>
      </c>
      <c r="E324" s="114">
        <v>87.785192307692313</v>
      </c>
      <c r="F324" s="114">
        <v>79.251153846153841</v>
      </c>
      <c r="G324" s="115">
        <v>8.5340384615384615</v>
      </c>
      <c r="H324" s="116">
        <v>12</v>
      </c>
      <c r="I324" s="113">
        <v>14.509248663760014</v>
      </c>
      <c r="J324" s="114">
        <v>66.778333333333336</v>
      </c>
      <c r="K324" s="114">
        <v>54.516666666666673</v>
      </c>
      <c r="L324" s="115">
        <v>12.261666666666665</v>
      </c>
    </row>
    <row r="325" spans="1:12" s="117" customFormat="1" ht="15" customHeight="1" x14ac:dyDescent="0.2">
      <c r="A325" s="111" t="s">
        <v>684</v>
      </c>
      <c r="B325" s="111" t="s">
        <v>685</v>
      </c>
      <c r="C325" s="112">
        <v>73</v>
      </c>
      <c r="D325" s="113">
        <v>25.953080322734657</v>
      </c>
      <c r="E325" s="114">
        <v>136.72068493150687</v>
      </c>
      <c r="F325" s="114">
        <v>106.67424657534248</v>
      </c>
      <c r="G325" s="115">
        <v>30.046438356164384</v>
      </c>
      <c r="H325" s="116">
        <v>16</v>
      </c>
      <c r="I325" s="113">
        <v>45.462593848409476</v>
      </c>
      <c r="J325" s="114">
        <v>171.70624999999998</v>
      </c>
      <c r="K325" s="114">
        <v>122.88749999999999</v>
      </c>
      <c r="L325" s="115">
        <v>48.818749999999994</v>
      </c>
    </row>
    <row r="326" spans="1:12" s="117" customFormat="1" ht="15" customHeight="1" x14ac:dyDescent="0.2">
      <c r="A326" s="111" t="s">
        <v>686</v>
      </c>
      <c r="B326" s="111" t="s">
        <v>687</v>
      </c>
      <c r="C326" s="112">
        <v>144</v>
      </c>
      <c r="D326" s="113">
        <v>26.891392149922872</v>
      </c>
      <c r="E326" s="114">
        <v>150.79680555555549</v>
      </c>
      <c r="F326" s="114">
        <v>124.68513888888882</v>
      </c>
      <c r="G326" s="115">
        <v>26.111666666666672</v>
      </c>
      <c r="H326" s="116">
        <v>20</v>
      </c>
      <c r="I326" s="113">
        <v>55.72617204180488</v>
      </c>
      <c r="J326" s="114">
        <v>193.79250000000002</v>
      </c>
      <c r="K326" s="114">
        <v>92.256000000000014</v>
      </c>
      <c r="L326" s="115">
        <v>101.5365</v>
      </c>
    </row>
    <row r="327" spans="1:12" s="117" customFormat="1" ht="15" customHeight="1" x14ac:dyDescent="0.2">
      <c r="A327" s="111" t="s">
        <v>688</v>
      </c>
      <c r="B327" s="111" t="s">
        <v>689</v>
      </c>
      <c r="C327" s="112">
        <v>99</v>
      </c>
      <c r="D327" s="113">
        <v>26.836981618148414</v>
      </c>
      <c r="E327" s="114">
        <v>154.84989898989895</v>
      </c>
      <c r="F327" s="114">
        <v>112.71181818181815</v>
      </c>
      <c r="G327" s="115">
        <v>42.138080808080808</v>
      </c>
      <c r="H327" s="116">
        <v>22</v>
      </c>
      <c r="I327" s="113">
        <v>69.991358065726175</v>
      </c>
      <c r="J327" s="114">
        <v>268.00454545454545</v>
      </c>
      <c r="K327" s="114">
        <v>145.70681818181814</v>
      </c>
      <c r="L327" s="115">
        <v>122.29772727272729</v>
      </c>
    </row>
    <row r="328" spans="1:12" s="117" customFormat="1" ht="15" customHeight="1" x14ac:dyDescent="0.2">
      <c r="A328" s="111" t="s">
        <v>690</v>
      </c>
      <c r="B328" s="111" t="s">
        <v>691</v>
      </c>
      <c r="C328" s="112">
        <v>73</v>
      </c>
      <c r="D328" s="113">
        <v>23.441922067797261</v>
      </c>
      <c r="E328" s="114">
        <v>131.31397260273974</v>
      </c>
      <c r="F328" s="114">
        <v>112.76931506849314</v>
      </c>
      <c r="G328" s="115">
        <v>18.544657534246571</v>
      </c>
      <c r="H328" s="116">
        <v>22</v>
      </c>
      <c r="I328" s="113">
        <v>33.74591740687687</v>
      </c>
      <c r="J328" s="114">
        <v>138.02954545454543</v>
      </c>
      <c r="K328" s="114">
        <v>123.12318181818181</v>
      </c>
      <c r="L328" s="115">
        <v>14.906363636363636</v>
      </c>
    </row>
    <row r="329" spans="1:12" s="117" customFormat="1" ht="15" customHeight="1" x14ac:dyDescent="0.2">
      <c r="A329" s="111" t="s">
        <v>692</v>
      </c>
      <c r="B329" s="111" t="s">
        <v>693</v>
      </c>
      <c r="C329" s="112">
        <v>49</v>
      </c>
      <c r="D329" s="113">
        <v>15.48087760149758</v>
      </c>
      <c r="E329" s="114">
        <v>94.66408163265308</v>
      </c>
      <c r="F329" s="114">
        <v>89.908775510204094</v>
      </c>
      <c r="G329" s="115">
        <v>4.7553061224489799</v>
      </c>
      <c r="H329" s="116">
        <v>7</v>
      </c>
      <c r="I329" s="113">
        <v>41.774471319617085</v>
      </c>
      <c r="J329" s="114">
        <v>162.52000000000001</v>
      </c>
      <c r="K329" s="114">
        <v>129.23285714285717</v>
      </c>
      <c r="L329" s="115">
        <v>33.287142857142861</v>
      </c>
    </row>
    <row r="330" spans="1:12" s="117" customFormat="1" ht="15" customHeight="1" x14ac:dyDescent="0.2">
      <c r="A330" s="111" t="s">
        <v>694</v>
      </c>
      <c r="B330" s="111" t="s">
        <v>695</v>
      </c>
      <c r="C330" s="112">
        <v>61</v>
      </c>
      <c r="D330" s="113">
        <v>27.270859333343868</v>
      </c>
      <c r="E330" s="114">
        <v>138.59672131147531</v>
      </c>
      <c r="F330" s="114">
        <v>114.8977049180327</v>
      </c>
      <c r="G330" s="115">
        <v>23.699016393442619</v>
      </c>
      <c r="H330" s="116">
        <v>13</v>
      </c>
      <c r="I330" s="113">
        <v>26.591023279182718</v>
      </c>
      <c r="J330" s="114">
        <v>141.67615384615385</v>
      </c>
      <c r="K330" s="114">
        <v>121.73076923076925</v>
      </c>
      <c r="L330" s="115">
        <v>19.945384615384611</v>
      </c>
    </row>
    <row r="331" spans="1:12" s="117" customFormat="1" ht="15" customHeight="1" x14ac:dyDescent="0.2">
      <c r="A331" s="111" t="s">
        <v>696</v>
      </c>
      <c r="B331" s="111" t="s">
        <v>697</v>
      </c>
      <c r="C331" s="112">
        <v>38</v>
      </c>
      <c r="D331" s="113">
        <v>20.981320901544994</v>
      </c>
      <c r="E331" s="114">
        <v>107.20842105263156</v>
      </c>
      <c r="F331" s="114">
        <v>99.18552631578946</v>
      </c>
      <c r="G331" s="115">
        <v>8.0228947368421046</v>
      </c>
      <c r="H331" s="116">
        <v>7</v>
      </c>
      <c r="I331" s="113">
        <v>41.209311163895485</v>
      </c>
      <c r="J331" s="114">
        <v>154.90285714285713</v>
      </c>
      <c r="K331" s="114">
        <v>127.12142857142855</v>
      </c>
      <c r="L331" s="115">
        <v>27.78142857142857</v>
      </c>
    </row>
    <row r="332" spans="1:12" s="117" customFormat="1" ht="15" customHeight="1" x14ac:dyDescent="0.2">
      <c r="A332" s="111" t="s">
        <v>698</v>
      </c>
      <c r="B332" s="111" t="s">
        <v>699</v>
      </c>
      <c r="C332" s="112">
        <v>47</v>
      </c>
      <c r="D332" s="113">
        <v>25.694092808721038</v>
      </c>
      <c r="E332" s="114">
        <v>132.47212765957445</v>
      </c>
      <c r="F332" s="114">
        <v>114.18276595744679</v>
      </c>
      <c r="G332" s="115">
        <v>18.289361702127664</v>
      </c>
      <c r="H332" s="116">
        <v>9</v>
      </c>
      <c r="I332" s="113">
        <v>22.935862964865112</v>
      </c>
      <c r="J332" s="114">
        <v>84.355555555555569</v>
      </c>
      <c r="K332" s="114">
        <v>76.316666666666677</v>
      </c>
      <c r="L332" s="115">
        <v>8.0388888888888879</v>
      </c>
    </row>
    <row r="333" spans="1:12" s="117" customFormat="1" ht="15" customHeight="1" x14ac:dyDescent="0.2">
      <c r="A333" s="111" t="s">
        <v>700</v>
      </c>
      <c r="B333" s="111" t="s">
        <v>701</v>
      </c>
      <c r="C333" s="112">
        <v>26</v>
      </c>
      <c r="D333" s="113">
        <v>19.271738125068318</v>
      </c>
      <c r="E333" s="114">
        <v>88.151153846153846</v>
      </c>
      <c r="F333" s="114">
        <v>74.822307692307689</v>
      </c>
      <c r="G333" s="115">
        <v>13.328846153846152</v>
      </c>
      <c r="H333" s="116">
        <v>13</v>
      </c>
      <c r="I333" s="113">
        <v>25.848192048755969</v>
      </c>
      <c r="J333" s="114">
        <v>88.217692307692303</v>
      </c>
      <c r="K333" s="114">
        <v>65.296923076923065</v>
      </c>
      <c r="L333" s="115">
        <v>22.920769230769231</v>
      </c>
    </row>
    <row r="334" spans="1:12" s="117" customFormat="1" ht="15" customHeight="1" x14ac:dyDescent="0.2">
      <c r="A334" s="111" t="s">
        <v>702</v>
      </c>
      <c r="B334" s="111" t="s">
        <v>703</v>
      </c>
      <c r="C334" s="112">
        <v>60</v>
      </c>
      <c r="D334" s="113">
        <v>23.198757285666762</v>
      </c>
      <c r="E334" s="114">
        <v>143.09499999999997</v>
      </c>
      <c r="F334" s="114">
        <v>121.31283333333332</v>
      </c>
      <c r="G334" s="115">
        <v>21.782166666666669</v>
      </c>
      <c r="H334" s="116">
        <v>13</v>
      </c>
      <c r="I334" s="113">
        <v>32.592304713027211</v>
      </c>
      <c r="J334" s="114">
        <v>188.3692307692308</v>
      </c>
      <c r="K334" s="114">
        <v>159.82307692307694</v>
      </c>
      <c r="L334" s="115">
        <v>28.54615384615385</v>
      </c>
    </row>
    <row r="335" spans="1:12" s="117" customFormat="1" ht="15" customHeight="1" x14ac:dyDescent="0.2">
      <c r="A335" s="111" t="s">
        <v>704</v>
      </c>
      <c r="B335" s="111" t="s">
        <v>705</v>
      </c>
      <c r="C335" s="112">
        <v>88</v>
      </c>
      <c r="D335" s="113">
        <v>19.064802430909825</v>
      </c>
      <c r="E335" s="114">
        <v>105.19147727272728</v>
      </c>
      <c r="F335" s="114">
        <v>99.904318181818184</v>
      </c>
      <c r="G335" s="115">
        <v>5.2871590909090909</v>
      </c>
      <c r="H335" s="116">
        <v>18</v>
      </c>
      <c r="I335" s="113">
        <v>37.959252786968086</v>
      </c>
      <c r="J335" s="114">
        <v>159.41388888888889</v>
      </c>
      <c r="K335" s="114">
        <v>154.505</v>
      </c>
      <c r="L335" s="115">
        <v>4.9088888888888889</v>
      </c>
    </row>
    <row r="336" spans="1:12" s="117" customFormat="1" ht="15" customHeight="1" x14ac:dyDescent="0.2">
      <c r="A336" s="111" t="s">
        <v>706</v>
      </c>
      <c r="B336" s="111" t="s">
        <v>707</v>
      </c>
      <c r="C336" s="112">
        <v>56</v>
      </c>
      <c r="D336" s="113">
        <v>26.061202520777211</v>
      </c>
      <c r="E336" s="114">
        <v>151.22357142857143</v>
      </c>
      <c r="F336" s="114">
        <v>137.72892857142858</v>
      </c>
      <c r="G336" s="115">
        <v>13.494642857142859</v>
      </c>
      <c r="H336" s="116">
        <v>12</v>
      </c>
      <c r="I336" s="113">
        <v>47.963276254679727</v>
      </c>
      <c r="J336" s="114">
        <v>248.54250000000002</v>
      </c>
      <c r="K336" s="114">
        <v>206.40083333333337</v>
      </c>
      <c r="L336" s="115">
        <v>42.141666666666673</v>
      </c>
    </row>
    <row r="337" spans="1:12" s="117" customFormat="1" ht="15" customHeight="1" x14ac:dyDescent="0.2">
      <c r="A337" s="111" t="s">
        <v>708</v>
      </c>
      <c r="B337" s="111" t="s">
        <v>709</v>
      </c>
      <c r="C337" s="112">
        <v>53</v>
      </c>
      <c r="D337" s="113">
        <v>20.362465616132081</v>
      </c>
      <c r="E337" s="114">
        <v>105.9552830188679</v>
      </c>
      <c r="F337" s="114">
        <v>97.72792452830187</v>
      </c>
      <c r="G337" s="115">
        <v>8.2273584905660382</v>
      </c>
      <c r="H337" s="116">
        <v>15</v>
      </c>
      <c r="I337" s="113">
        <v>32.334427214426483</v>
      </c>
      <c r="J337" s="114">
        <v>142.08199999999999</v>
      </c>
      <c r="K337" s="114">
        <v>118.97533333333334</v>
      </c>
      <c r="L337" s="115">
        <v>23.106666666666669</v>
      </c>
    </row>
    <row r="338" spans="1:12" s="117" customFormat="1" ht="15" customHeight="1" x14ac:dyDescent="0.2">
      <c r="A338" s="111" t="s">
        <v>710</v>
      </c>
      <c r="B338" s="111" t="s">
        <v>711</v>
      </c>
      <c r="C338" s="112">
        <v>1254</v>
      </c>
      <c r="D338" s="113">
        <v>16.837600334887743</v>
      </c>
      <c r="E338" s="114">
        <v>105.09536682615625</v>
      </c>
      <c r="F338" s="114">
        <v>89.338484848484811</v>
      </c>
      <c r="G338" s="115">
        <v>15.756881977671441</v>
      </c>
      <c r="H338" s="116">
        <v>300</v>
      </c>
      <c r="I338" s="113">
        <v>26.779135109001466</v>
      </c>
      <c r="J338" s="114">
        <v>124.95780000000003</v>
      </c>
      <c r="K338" s="114">
        <v>98.774900000000045</v>
      </c>
      <c r="L338" s="115">
        <v>26.182899999999993</v>
      </c>
    </row>
    <row r="339" spans="1:12" s="117" customFormat="1" ht="15" customHeight="1" x14ac:dyDescent="0.2">
      <c r="A339" s="111" t="s">
        <v>712</v>
      </c>
      <c r="B339" s="111" t="s">
        <v>713</v>
      </c>
      <c r="C339" s="112">
        <v>46</v>
      </c>
      <c r="D339" s="113">
        <v>24.139175731740224</v>
      </c>
      <c r="E339" s="114">
        <v>137.52891304347827</v>
      </c>
      <c r="F339" s="114">
        <v>78.38347826086958</v>
      </c>
      <c r="G339" s="115">
        <v>59.145434782608696</v>
      </c>
      <c r="H339" s="116">
        <v>13</v>
      </c>
      <c r="I339" s="113">
        <v>61.418307362134925</v>
      </c>
      <c r="J339" s="114">
        <v>202.52923076923076</v>
      </c>
      <c r="K339" s="114">
        <v>26.303076923076926</v>
      </c>
      <c r="L339" s="115">
        <v>176.22615384615386</v>
      </c>
    </row>
    <row r="340" spans="1:12" s="117" customFormat="1" ht="15" customHeight="1" x14ac:dyDescent="0.2">
      <c r="A340" s="111" t="s">
        <v>714</v>
      </c>
      <c r="B340" s="111" t="s">
        <v>715</v>
      </c>
      <c r="C340" s="112">
        <v>77</v>
      </c>
      <c r="D340" s="113">
        <v>28.295308660088768</v>
      </c>
      <c r="E340" s="114">
        <v>140.25727272727275</v>
      </c>
      <c r="F340" s="114">
        <v>129.45155844155846</v>
      </c>
      <c r="G340" s="115">
        <v>10.805714285714286</v>
      </c>
      <c r="H340" s="116">
        <v>10</v>
      </c>
      <c r="I340" s="113">
        <v>38.352610694522255</v>
      </c>
      <c r="J340" s="114">
        <v>149.90999999999997</v>
      </c>
      <c r="K340" s="114">
        <v>149.90999999999997</v>
      </c>
      <c r="L340" s="115">
        <v>0</v>
      </c>
    </row>
    <row r="341" spans="1:12" s="117" customFormat="1" ht="15" customHeight="1" x14ac:dyDescent="0.2">
      <c r="A341" s="111" t="s">
        <v>716</v>
      </c>
      <c r="B341" s="111" t="s">
        <v>717</v>
      </c>
      <c r="C341" s="112">
        <v>120</v>
      </c>
      <c r="D341" s="113">
        <v>21.505966689824348</v>
      </c>
      <c r="E341" s="114">
        <v>116.60033333333331</v>
      </c>
      <c r="F341" s="114">
        <v>102.53574999999998</v>
      </c>
      <c r="G341" s="115">
        <v>14.064583333333333</v>
      </c>
      <c r="H341" s="116">
        <v>20</v>
      </c>
      <c r="I341" s="113">
        <v>34.613719251457852</v>
      </c>
      <c r="J341" s="114">
        <v>160.68</v>
      </c>
      <c r="K341" s="114">
        <v>124.851</v>
      </c>
      <c r="L341" s="115">
        <v>35.828999999999994</v>
      </c>
    </row>
    <row r="342" spans="1:12" s="117" customFormat="1" ht="15" customHeight="1" x14ac:dyDescent="0.2">
      <c r="A342" s="111" t="s">
        <v>718</v>
      </c>
      <c r="B342" s="111" t="s">
        <v>719</v>
      </c>
      <c r="C342" s="112">
        <v>229</v>
      </c>
      <c r="D342" s="113">
        <v>25.983610370510096</v>
      </c>
      <c r="E342" s="114">
        <v>132.92868995633188</v>
      </c>
      <c r="F342" s="114">
        <v>113.19541484716157</v>
      </c>
      <c r="G342" s="115">
        <v>19.733275109170307</v>
      </c>
      <c r="H342" s="116">
        <v>50</v>
      </c>
      <c r="I342" s="113">
        <v>33.908514279628591</v>
      </c>
      <c r="J342" s="114">
        <v>136.90800000000002</v>
      </c>
      <c r="K342" s="114">
        <v>112.59180000000003</v>
      </c>
      <c r="L342" s="115">
        <v>24.316199999999998</v>
      </c>
    </row>
    <row r="343" spans="1:12" s="117" customFormat="1" ht="15" customHeight="1" x14ac:dyDescent="0.2">
      <c r="A343" s="111" t="s">
        <v>720</v>
      </c>
      <c r="B343" s="111" t="s">
        <v>721</v>
      </c>
      <c r="C343" s="112">
        <v>73</v>
      </c>
      <c r="D343" s="113">
        <v>23.063117576143075</v>
      </c>
      <c r="E343" s="114">
        <v>136.6913698630137</v>
      </c>
      <c r="F343" s="114">
        <v>109.83794520547947</v>
      </c>
      <c r="G343" s="115">
        <v>26.853424657534244</v>
      </c>
      <c r="H343" s="116">
        <v>13</v>
      </c>
      <c r="I343" s="113">
        <v>27.0776825319967</v>
      </c>
      <c r="J343" s="114">
        <v>101.51923076923077</v>
      </c>
      <c r="K343" s="114">
        <v>74.146923076923073</v>
      </c>
      <c r="L343" s="115">
        <v>27.372307692307693</v>
      </c>
    </row>
    <row r="344" spans="1:12" s="117" customFormat="1" ht="15" customHeight="1" x14ac:dyDescent="0.2">
      <c r="A344" s="111" t="s">
        <v>722</v>
      </c>
      <c r="B344" s="111" t="s">
        <v>723</v>
      </c>
      <c r="C344" s="112">
        <v>35</v>
      </c>
      <c r="D344" s="113">
        <v>21.199436915224226</v>
      </c>
      <c r="E344" s="114">
        <v>116.86171428571429</v>
      </c>
      <c r="F344" s="114">
        <v>76.959999999999994</v>
      </c>
      <c r="G344" s="115">
        <v>39.901714285714284</v>
      </c>
      <c r="H344" s="116">
        <v>9</v>
      </c>
      <c r="I344" s="113">
        <v>42.920142090328852</v>
      </c>
      <c r="J344" s="114">
        <v>133.44444444444446</v>
      </c>
      <c r="K344" s="114">
        <v>12.544444444444455</v>
      </c>
      <c r="L344" s="115">
        <v>120.89999999999999</v>
      </c>
    </row>
    <row r="345" spans="1:12" s="117" customFormat="1" ht="15" customHeight="1" x14ac:dyDescent="0.2">
      <c r="A345" s="111" t="s">
        <v>724</v>
      </c>
      <c r="B345" s="111" t="s">
        <v>725</v>
      </c>
      <c r="C345" s="112">
        <v>146</v>
      </c>
      <c r="D345" s="113">
        <v>25.220205073764905</v>
      </c>
      <c r="E345" s="114">
        <v>154.87705479452049</v>
      </c>
      <c r="F345" s="114">
        <v>124.22726027397256</v>
      </c>
      <c r="G345" s="115">
        <v>30.649794520547946</v>
      </c>
      <c r="H345" s="116">
        <v>22</v>
      </c>
      <c r="I345" s="113">
        <v>22.492763614348149</v>
      </c>
      <c r="J345" s="114">
        <v>115.67772727272727</v>
      </c>
      <c r="K345" s="114">
        <v>101.92272727272726</v>
      </c>
      <c r="L345" s="115">
        <v>13.755000000000001</v>
      </c>
    </row>
    <row r="346" spans="1:12" s="117" customFormat="1" ht="15" customHeight="1" x14ac:dyDescent="0.2">
      <c r="A346" s="111" t="s">
        <v>726</v>
      </c>
      <c r="B346" s="111" t="s">
        <v>727</v>
      </c>
      <c r="C346" s="112">
        <v>51</v>
      </c>
      <c r="D346" s="113">
        <v>12.044242463338634</v>
      </c>
      <c r="E346" s="114">
        <v>71.754117647058848</v>
      </c>
      <c r="F346" s="114">
        <v>57.849019607843161</v>
      </c>
      <c r="G346" s="115">
        <v>13.905098039215687</v>
      </c>
      <c r="H346" s="116">
        <v>13</v>
      </c>
      <c r="I346" s="113">
        <v>17.304827395692541</v>
      </c>
      <c r="J346" s="114">
        <v>67.461538461538467</v>
      </c>
      <c r="K346" s="114">
        <v>45.146153846153851</v>
      </c>
      <c r="L346" s="115">
        <v>22.315384615384612</v>
      </c>
    </row>
    <row r="347" spans="1:12" s="117" customFormat="1" ht="15" customHeight="1" x14ac:dyDescent="0.2">
      <c r="A347" s="111" t="s">
        <v>728</v>
      </c>
      <c r="B347" s="111" t="s">
        <v>729</v>
      </c>
      <c r="C347" s="112">
        <v>37</v>
      </c>
      <c r="D347" s="113">
        <v>20.406924271815036</v>
      </c>
      <c r="E347" s="114">
        <v>108.47135135135134</v>
      </c>
      <c r="F347" s="114">
        <v>98.283783783783775</v>
      </c>
      <c r="G347" s="115">
        <v>10.187567567567568</v>
      </c>
      <c r="H347" s="116">
        <v>10</v>
      </c>
      <c r="I347" s="113">
        <v>29.297301653619961</v>
      </c>
      <c r="J347" s="114">
        <v>138.14000000000001</v>
      </c>
      <c r="K347" s="114">
        <v>117.04</v>
      </c>
      <c r="L347" s="115">
        <v>21.1</v>
      </c>
    </row>
    <row r="348" spans="1:12" s="117" customFormat="1" ht="15" customHeight="1" x14ac:dyDescent="0.2">
      <c r="A348" s="111" t="s">
        <v>730</v>
      </c>
      <c r="B348" s="111" t="s">
        <v>731</v>
      </c>
      <c r="C348" s="112">
        <v>61</v>
      </c>
      <c r="D348" s="113">
        <v>17.821935794748846</v>
      </c>
      <c r="E348" s="114">
        <v>108.65295081967214</v>
      </c>
      <c r="F348" s="114">
        <v>107.28081967213116</v>
      </c>
      <c r="G348" s="115">
        <v>1.3721311475409836</v>
      </c>
      <c r="H348" s="116">
        <v>12</v>
      </c>
      <c r="I348" s="113">
        <v>27.953730088147573</v>
      </c>
      <c r="J348" s="114">
        <v>154.01666666666665</v>
      </c>
      <c r="K348" s="114">
        <v>154.01666666666665</v>
      </c>
      <c r="L348" s="115">
        <v>0</v>
      </c>
    </row>
    <row r="349" spans="1:12" s="117" customFormat="1" ht="15" customHeight="1" x14ac:dyDescent="0.2">
      <c r="A349" s="111" t="s">
        <v>732</v>
      </c>
      <c r="B349" s="111" t="s">
        <v>733</v>
      </c>
      <c r="C349" s="112">
        <v>82</v>
      </c>
      <c r="D349" s="113">
        <v>27.041569513460225</v>
      </c>
      <c r="E349" s="114">
        <v>139.0141463414634</v>
      </c>
      <c r="F349" s="114">
        <v>121.4570731707317</v>
      </c>
      <c r="G349" s="115">
        <v>17.557073170731712</v>
      </c>
      <c r="H349" s="116">
        <v>21</v>
      </c>
      <c r="I349" s="113">
        <v>35.939014083883848</v>
      </c>
      <c r="J349" s="114">
        <v>154.71095238095239</v>
      </c>
      <c r="K349" s="114">
        <v>113.71619047619049</v>
      </c>
      <c r="L349" s="115">
        <v>40.994761904761901</v>
      </c>
    </row>
    <row r="350" spans="1:12" s="117" customFormat="1" ht="15" customHeight="1" x14ac:dyDescent="0.2">
      <c r="A350" s="111" t="s">
        <v>734</v>
      </c>
      <c r="B350" s="111" t="s">
        <v>735</v>
      </c>
      <c r="C350" s="112">
        <v>80</v>
      </c>
      <c r="D350" s="113">
        <v>23.868754598472254</v>
      </c>
      <c r="E350" s="114">
        <v>122.99249999999998</v>
      </c>
      <c r="F350" s="114">
        <v>103.62999999999997</v>
      </c>
      <c r="G350" s="115">
        <v>19.362500000000001</v>
      </c>
      <c r="H350" s="116">
        <v>20</v>
      </c>
      <c r="I350" s="113">
        <v>32.011973736994179</v>
      </c>
      <c r="J350" s="114">
        <v>126.08300000000004</v>
      </c>
      <c r="K350" s="114">
        <v>105.67450000000004</v>
      </c>
      <c r="L350" s="115">
        <v>20.4085</v>
      </c>
    </row>
    <row r="351" spans="1:12" s="117" customFormat="1" ht="15" customHeight="1" x14ac:dyDescent="0.2">
      <c r="A351" s="111" t="s">
        <v>736</v>
      </c>
      <c r="B351" s="111" t="s">
        <v>737</v>
      </c>
      <c r="C351" s="112">
        <v>44</v>
      </c>
      <c r="D351" s="113">
        <v>18.487557336377726</v>
      </c>
      <c r="E351" s="114">
        <v>113.72431818181818</v>
      </c>
      <c r="F351" s="114">
        <v>109.90272727272728</v>
      </c>
      <c r="G351" s="115">
        <v>3.8215909090909084</v>
      </c>
      <c r="H351" s="116">
        <v>8</v>
      </c>
      <c r="I351" s="113">
        <v>19.094102952865033</v>
      </c>
      <c r="J351" s="114">
        <v>142.9375</v>
      </c>
      <c r="K351" s="114">
        <v>142.9375</v>
      </c>
      <c r="L351" s="115">
        <v>0</v>
      </c>
    </row>
    <row r="352" spans="1:12" s="117" customFormat="1" ht="15" customHeight="1" x14ac:dyDescent="0.2">
      <c r="A352" s="111" t="s">
        <v>738</v>
      </c>
      <c r="B352" s="111" t="s">
        <v>739</v>
      </c>
      <c r="C352" s="112">
        <v>57</v>
      </c>
      <c r="D352" s="113">
        <v>16.88496977126734</v>
      </c>
      <c r="E352" s="114">
        <v>90.131228070175425</v>
      </c>
      <c r="F352" s="114">
        <v>75.297368421052624</v>
      </c>
      <c r="G352" s="115">
        <v>14.833859649122804</v>
      </c>
      <c r="H352" s="116">
        <v>14</v>
      </c>
      <c r="I352" s="113">
        <v>14.510375637011908</v>
      </c>
      <c r="J352" s="114">
        <v>64.126428571428576</v>
      </c>
      <c r="K352" s="114">
        <v>60.464285714285715</v>
      </c>
      <c r="L352" s="115">
        <v>3.6621428571428574</v>
      </c>
    </row>
    <row r="353" spans="1:12" s="117" customFormat="1" ht="15" customHeight="1" x14ac:dyDescent="0.2">
      <c r="A353" s="111" t="s">
        <v>740</v>
      </c>
      <c r="B353" s="111" t="s">
        <v>741</v>
      </c>
      <c r="C353" s="112">
        <v>42</v>
      </c>
      <c r="D353" s="113">
        <v>15.672791527689558</v>
      </c>
      <c r="E353" s="114">
        <v>92.645714285714291</v>
      </c>
      <c r="F353" s="114">
        <v>78.167619047619056</v>
      </c>
      <c r="G353" s="115">
        <v>14.478095238095239</v>
      </c>
      <c r="H353" s="116">
        <v>8</v>
      </c>
      <c r="I353" s="113">
        <v>47.103100363249879</v>
      </c>
      <c r="J353" s="114">
        <v>161.76499999999999</v>
      </c>
      <c r="K353" s="114">
        <v>101.09249999999997</v>
      </c>
      <c r="L353" s="115">
        <v>60.672500000000007</v>
      </c>
    </row>
    <row r="354" spans="1:12" s="117" customFormat="1" ht="15" customHeight="1" x14ac:dyDescent="0.2">
      <c r="A354" s="111" t="s">
        <v>742</v>
      </c>
      <c r="B354" s="111" t="s">
        <v>743</v>
      </c>
      <c r="C354" s="112">
        <v>85</v>
      </c>
      <c r="D354" s="113">
        <v>21.608408255963742</v>
      </c>
      <c r="E354" s="114">
        <v>122.59105882352941</v>
      </c>
      <c r="F354" s="114">
        <v>89.443764705882344</v>
      </c>
      <c r="G354" s="115">
        <v>33.147294117647057</v>
      </c>
      <c r="H354" s="116">
        <v>25</v>
      </c>
      <c r="I354" s="113">
        <v>29.588090128376017</v>
      </c>
      <c r="J354" s="114">
        <v>133.89960000000002</v>
      </c>
      <c r="K354" s="114">
        <v>82.073599999999999</v>
      </c>
      <c r="L354" s="115">
        <v>51.826000000000001</v>
      </c>
    </row>
    <row r="355" spans="1:12" s="117" customFormat="1" ht="15" customHeight="1" x14ac:dyDescent="0.2">
      <c r="A355" s="111" t="s">
        <v>744</v>
      </c>
      <c r="B355" s="111" t="s">
        <v>745</v>
      </c>
      <c r="C355" s="112">
        <v>27</v>
      </c>
      <c r="D355" s="113">
        <v>22.469644920162509</v>
      </c>
      <c r="E355" s="114">
        <v>130.52666666666667</v>
      </c>
      <c r="F355" s="114">
        <v>108.4114814814815</v>
      </c>
      <c r="G355" s="115">
        <v>22.115185185185183</v>
      </c>
      <c r="H355" s="116">
        <v>5</v>
      </c>
      <c r="I355" s="113">
        <v>83.661535329314233</v>
      </c>
      <c r="J355" s="114">
        <v>295.86400000000003</v>
      </c>
      <c r="K355" s="114">
        <v>197.69800000000004</v>
      </c>
      <c r="L355" s="115">
        <v>98.165999999999997</v>
      </c>
    </row>
    <row r="356" spans="1:12" s="117" customFormat="1" ht="15" customHeight="1" x14ac:dyDescent="0.2">
      <c r="A356" s="104" t="s">
        <v>110</v>
      </c>
      <c r="B356" s="104" t="s">
        <v>111</v>
      </c>
      <c r="C356" s="106">
        <v>1689</v>
      </c>
      <c r="D356" s="107">
        <v>19.962965417992503</v>
      </c>
      <c r="E356" s="108">
        <v>116.72151568975724</v>
      </c>
      <c r="F356" s="108">
        <v>102.72364712847839</v>
      </c>
      <c r="G356" s="109">
        <v>13.997868561278864</v>
      </c>
      <c r="H356" s="110">
        <v>426</v>
      </c>
      <c r="I356" s="107">
        <v>36.236565081767999</v>
      </c>
      <c r="J356" s="108">
        <v>172.86330985915495</v>
      </c>
      <c r="K356" s="108">
        <v>138.13840375586855</v>
      </c>
      <c r="L356" s="109">
        <v>34.724906103286386</v>
      </c>
    </row>
    <row r="357" spans="1:12" s="117" customFormat="1" ht="15" customHeight="1" x14ac:dyDescent="0.2">
      <c r="A357" s="111" t="s">
        <v>746</v>
      </c>
      <c r="B357" s="111" t="s">
        <v>747</v>
      </c>
      <c r="C357" s="112">
        <v>800</v>
      </c>
      <c r="D357" s="113">
        <v>20.959372516811086</v>
      </c>
      <c r="E357" s="114">
        <v>127.08567500000007</v>
      </c>
      <c r="F357" s="114">
        <v>108.85910000000007</v>
      </c>
      <c r="G357" s="115">
        <v>18.226575</v>
      </c>
      <c r="H357" s="116">
        <v>248</v>
      </c>
      <c r="I357" s="113">
        <v>38.514419690746472</v>
      </c>
      <c r="J357" s="114">
        <v>193.24181451612901</v>
      </c>
      <c r="K357" s="114">
        <v>146.36274193548383</v>
      </c>
      <c r="L357" s="115">
        <v>46.879072580645172</v>
      </c>
    </row>
    <row r="358" spans="1:12" s="117" customFormat="1" ht="15" customHeight="1" x14ac:dyDescent="0.2">
      <c r="A358" s="111" t="s">
        <v>748</v>
      </c>
      <c r="B358" s="111" t="s">
        <v>749</v>
      </c>
      <c r="C358" s="112">
        <v>239</v>
      </c>
      <c r="D358" s="113">
        <v>18.425426098348559</v>
      </c>
      <c r="E358" s="114">
        <v>105.28794979079491</v>
      </c>
      <c r="F358" s="114">
        <v>96.346903765690314</v>
      </c>
      <c r="G358" s="115">
        <v>8.9410460251046047</v>
      </c>
      <c r="H358" s="116">
        <v>51</v>
      </c>
      <c r="I358" s="113">
        <v>25.040584259978527</v>
      </c>
      <c r="J358" s="114">
        <v>128.05823529411768</v>
      </c>
      <c r="K358" s="114">
        <v>118.02117647058826</v>
      </c>
      <c r="L358" s="115">
        <v>10.037058823529412</v>
      </c>
    </row>
    <row r="359" spans="1:12" s="117" customFormat="1" ht="15" customHeight="1" x14ac:dyDescent="0.2">
      <c r="A359" s="111" t="s">
        <v>750</v>
      </c>
      <c r="B359" s="111" t="s">
        <v>751</v>
      </c>
      <c r="C359" s="112">
        <v>61</v>
      </c>
      <c r="D359" s="113">
        <v>24.370849069115476</v>
      </c>
      <c r="E359" s="114">
        <v>143.69344262295084</v>
      </c>
      <c r="F359" s="114">
        <v>133.75901639344264</v>
      </c>
      <c r="G359" s="115">
        <v>9.9344262295081975</v>
      </c>
      <c r="H359" s="116">
        <v>12</v>
      </c>
      <c r="I359" s="113">
        <v>71.36300068132104</v>
      </c>
      <c r="J359" s="114">
        <v>331.68333333333334</v>
      </c>
      <c r="K359" s="114">
        <v>303</v>
      </c>
      <c r="L359" s="115">
        <v>28.683333333333334</v>
      </c>
    </row>
    <row r="360" spans="1:12" s="117" customFormat="1" ht="15" customHeight="1" x14ac:dyDescent="0.2">
      <c r="A360" s="111" t="s">
        <v>752</v>
      </c>
      <c r="B360" s="111" t="s">
        <v>753</v>
      </c>
      <c r="C360" s="112">
        <v>148</v>
      </c>
      <c r="D360" s="113">
        <v>14.917993871459787</v>
      </c>
      <c r="E360" s="114">
        <v>77.025472972972977</v>
      </c>
      <c r="F360" s="114">
        <v>65.851351351351354</v>
      </c>
      <c r="G360" s="115">
        <v>11.174121621621621</v>
      </c>
      <c r="H360" s="116">
        <v>43</v>
      </c>
      <c r="I360" s="113">
        <v>23.539525054622302</v>
      </c>
      <c r="J360" s="114">
        <v>81.003720930232575</v>
      </c>
      <c r="K360" s="114">
        <v>48.276976744186065</v>
      </c>
      <c r="L360" s="115">
        <v>32.72674418604651</v>
      </c>
    </row>
    <row r="361" spans="1:12" s="117" customFormat="1" ht="15" customHeight="1" x14ac:dyDescent="0.2">
      <c r="A361" s="111" t="s">
        <v>754</v>
      </c>
      <c r="B361" s="111" t="s">
        <v>755</v>
      </c>
      <c r="C361" s="112">
        <v>102</v>
      </c>
      <c r="D361" s="113">
        <v>16.653545187236915</v>
      </c>
      <c r="E361" s="114">
        <v>95.727843137254894</v>
      </c>
      <c r="F361" s="114">
        <v>88.910980392156858</v>
      </c>
      <c r="G361" s="115">
        <v>6.8168627450980397</v>
      </c>
      <c r="H361" s="116">
        <v>21</v>
      </c>
      <c r="I361" s="113">
        <v>17.820337095073135</v>
      </c>
      <c r="J361" s="114">
        <v>85.932380952380953</v>
      </c>
      <c r="K361" s="114">
        <v>80.937619047619037</v>
      </c>
      <c r="L361" s="115">
        <v>4.994761904761905</v>
      </c>
    </row>
    <row r="362" spans="1:12" s="117" customFormat="1" ht="15" customHeight="1" x14ac:dyDescent="0.2">
      <c r="A362" s="111" t="s">
        <v>756</v>
      </c>
      <c r="B362" s="111" t="s">
        <v>757</v>
      </c>
      <c r="C362" s="112">
        <v>339</v>
      </c>
      <c r="D362" s="113">
        <v>20.720710365653243</v>
      </c>
      <c r="E362" s="114">
        <v>119.11790560471972</v>
      </c>
      <c r="F362" s="114">
        <v>107.40952802359878</v>
      </c>
      <c r="G362" s="115">
        <v>11.708377581120944</v>
      </c>
      <c r="H362" s="116">
        <v>51</v>
      </c>
      <c r="I362" s="113">
        <v>44.659128675738813</v>
      </c>
      <c r="J362" s="114">
        <v>194.44882352941178</v>
      </c>
      <c r="K362" s="114">
        <v>178.79058823529414</v>
      </c>
      <c r="L362" s="115">
        <v>15.658235294117645</v>
      </c>
    </row>
    <row r="363" spans="1:12" s="117" customFormat="1" ht="15" customHeight="1" x14ac:dyDescent="0.2">
      <c r="A363" s="104" t="s">
        <v>112</v>
      </c>
      <c r="B363" s="104" t="s">
        <v>113</v>
      </c>
      <c r="C363" s="106">
        <v>19369</v>
      </c>
      <c r="D363" s="107">
        <v>17.275555403795131</v>
      </c>
      <c r="E363" s="108">
        <v>102.1996132996024</v>
      </c>
      <c r="F363" s="108">
        <v>90.790901956734928</v>
      </c>
      <c r="G363" s="109">
        <v>11.40871134286747</v>
      </c>
      <c r="H363" s="110">
        <v>3888</v>
      </c>
      <c r="I363" s="107">
        <v>23.729134967959528</v>
      </c>
      <c r="J363" s="108">
        <v>104.54796810699588</v>
      </c>
      <c r="K363" s="108">
        <v>85.977656893004109</v>
      </c>
      <c r="L363" s="109">
        <v>18.570311213991769</v>
      </c>
    </row>
    <row r="364" spans="1:12" s="117" customFormat="1" ht="15" customHeight="1" x14ac:dyDescent="0.2">
      <c r="A364" s="111" t="s">
        <v>758</v>
      </c>
      <c r="B364" s="111" t="s">
        <v>759</v>
      </c>
      <c r="C364" s="112">
        <v>2789</v>
      </c>
      <c r="D364" s="113">
        <v>16.277448998867712</v>
      </c>
      <c r="E364" s="114">
        <v>91.923822158479595</v>
      </c>
      <c r="F364" s="114">
        <v>83.157859447830617</v>
      </c>
      <c r="G364" s="115">
        <v>8.7659627106489761</v>
      </c>
      <c r="H364" s="116">
        <v>631</v>
      </c>
      <c r="I364" s="113">
        <v>19.742376906908092</v>
      </c>
      <c r="J364" s="114">
        <v>80.989080824088788</v>
      </c>
      <c r="K364" s="114">
        <v>68.008541996830459</v>
      </c>
      <c r="L364" s="115">
        <v>12.980538827258318</v>
      </c>
    </row>
    <row r="365" spans="1:12" s="117" customFormat="1" ht="15" customHeight="1" x14ac:dyDescent="0.2">
      <c r="A365" s="111" t="s">
        <v>760</v>
      </c>
      <c r="B365" s="111" t="s">
        <v>761</v>
      </c>
      <c r="C365" s="112">
        <v>1225</v>
      </c>
      <c r="D365" s="113">
        <v>15.866558324007297</v>
      </c>
      <c r="E365" s="114">
        <v>100.62546938775512</v>
      </c>
      <c r="F365" s="114">
        <v>93.083730612244906</v>
      </c>
      <c r="G365" s="115">
        <v>7.541738775510205</v>
      </c>
      <c r="H365" s="116">
        <v>144</v>
      </c>
      <c r="I365" s="113">
        <v>20.376613928797049</v>
      </c>
      <c r="J365" s="114">
        <v>104.62812500000001</v>
      </c>
      <c r="K365" s="114">
        <v>99.897847222222239</v>
      </c>
      <c r="L365" s="115">
        <v>4.7302777777777774</v>
      </c>
    </row>
    <row r="366" spans="1:12" s="117" customFormat="1" ht="15" customHeight="1" x14ac:dyDescent="0.2">
      <c r="A366" s="111" t="s">
        <v>762</v>
      </c>
      <c r="B366" s="111" t="s">
        <v>763</v>
      </c>
      <c r="C366" s="112">
        <v>883</v>
      </c>
      <c r="D366" s="113">
        <v>22.361668636050027</v>
      </c>
      <c r="E366" s="114">
        <v>131.34793884484708</v>
      </c>
      <c r="F366" s="114">
        <v>105.14903737259341</v>
      </c>
      <c r="G366" s="115">
        <v>26.198901472253691</v>
      </c>
      <c r="H366" s="116">
        <v>168</v>
      </c>
      <c r="I366" s="113">
        <v>36.510204627166907</v>
      </c>
      <c r="J366" s="114">
        <v>162.59863095238094</v>
      </c>
      <c r="K366" s="114">
        <v>109.3725595238095</v>
      </c>
      <c r="L366" s="115">
        <v>53.226071428571437</v>
      </c>
    </row>
    <row r="367" spans="1:12" s="117" customFormat="1" ht="15" customHeight="1" x14ac:dyDescent="0.2">
      <c r="A367" s="111" t="s">
        <v>764</v>
      </c>
      <c r="B367" s="111" t="s">
        <v>765</v>
      </c>
      <c r="C367" s="112">
        <v>1225</v>
      </c>
      <c r="D367" s="113">
        <v>16.646540084582103</v>
      </c>
      <c r="E367" s="114">
        <v>102.29386938775498</v>
      </c>
      <c r="F367" s="114">
        <v>88.654171428571303</v>
      </c>
      <c r="G367" s="115">
        <v>13.639697959183671</v>
      </c>
      <c r="H367" s="116">
        <v>202</v>
      </c>
      <c r="I367" s="113">
        <v>22.433416015553554</v>
      </c>
      <c r="J367" s="114">
        <v>108.68059405940596</v>
      </c>
      <c r="K367" s="114">
        <v>87.995643564356442</v>
      </c>
      <c r="L367" s="115">
        <v>20.68495049504951</v>
      </c>
    </row>
    <row r="368" spans="1:12" s="117" customFormat="1" ht="15" customHeight="1" x14ac:dyDescent="0.2">
      <c r="A368" s="111" t="s">
        <v>766</v>
      </c>
      <c r="B368" s="111" t="s">
        <v>767</v>
      </c>
      <c r="C368" s="112">
        <v>987</v>
      </c>
      <c r="D368" s="113">
        <v>16.242809651061688</v>
      </c>
      <c r="E368" s="114">
        <v>99.942137791286754</v>
      </c>
      <c r="F368" s="114">
        <v>87.97756838905778</v>
      </c>
      <c r="G368" s="115">
        <v>11.964569402228976</v>
      </c>
      <c r="H368" s="116">
        <v>186</v>
      </c>
      <c r="I368" s="113">
        <v>19.129855323700099</v>
      </c>
      <c r="J368" s="114">
        <v>86.739032258064483</v>
      </c>
      <c r="K368" s="114">
        <v>71.358763440860187</v>
      </c>
      <c r="L368" s="115">
        <v>15.380268817204302</v>
      </c>
    </row>
    <row r="369" spans="1:12" s="117" customFormat="1" ht="15" customHeight="1" x14ac:dyDescent="0.2">
      <c r="A369" s="111" t="s">
        <v>768</v>
      </c>
      <c r="B369" s="111" t="s">
        <v>769</v>
      </c>
      <c r="C369" s="112">
        <v>1379</v>
      </c>
      <c r="D369" s="113">
        <v>15.479985727535073</v>
      </c>
      <c r="E369" s="114">
        <v>99.082081218273942</v>
      </c>
      <c r="F369" s="114">
        <v>89.043741841914269</v>
      </c>
      <c r="G369" s="115">
        <v>10.038339376359676</v>
      </c>
      <c r="H369" s="116">
        <v>192</v>
      </c>
      <c r="I369" s="113">
        <v>20.586679750529843</v>
      </c>
      <c r="J369" s="114">
        <v>105.98869791666665</v>
      </c>
      <c r="K369" s="114">
        <v>83.370833333333323</v>
      </c>
      <c r="L369" s="115">
        <v>22.617864583333333</v>
      </c>
    </row>
    <row r="370" spans="1:12" s="117" customFormat="1" ht="15" customHeight="1" x14ac:dyDescent="0.2">
      <c r="A370" s="111" t="s">
        <v>770</v>
      </c>
      <c r="B370" s="111" t="s">
        <v>771</v>
      </c>
      <c r="C370" s="112">
        <v>1759</v>
      </c>
      <c r="D370" s="113">
        <v>17.176587055858942</v>
      </c>
      <c r="E370" s="114">
        <v>97.415480386583312</v>
      </c>
      <c r="F370" s="114">
        <v>88.356151222285419</v>
      </c>
      <c r="G370" s="115">
        <v>9.0593291642978944</v>
      </c>
      <c r="H370" s="116">
        <v>461</v>
      </c>
      <c r="I370" s="113">
        <v>23.645171539091209</v>
      </c>
      <c r="J370" s="114">
        <v>101.38362255965296</v>
      </c>
      <c r="K370" s="114">
        <v>83.473253796095477</v>
      </c>
      <c r="L370" s="115">
        <v>17.910368763557489</v>
      </c>
    </row>
    <row r="371" spans="1:12" s="117" customFormat="1" ht="15" customHeight="1" x14ac:dyDescent="0.2">
      <c r="A371" s="111" t="s">
        <v>772</v>
      </c>
      <c r="B371" s="111" t="s">
        <v>773</v>
      </c>
      <c r="C371" s="112">
        <v>1567</v>
      </c>
      <c r="D371" s="113">
        <v>16.22286709989843</v>
      </c>
      <c r="E371" s="114">
        <v>95.916502871729492</v>
      </c>
      <c r="F371" s="114">
        <v>86.940057434588468</v>
      </c>
      <c r="G371" s="115">
        <v>8.9764454371410363</v>
      </c>
      <c r="H371" s="116">
        <v>303</v>
      </c>
      <c r="I371" s="113">
        <v>22.437650337326609</v>
      </c>
      <c r="J371" s="114">
        <v>96.746897689768971</v>
      </c>
      <c r="K371" s="114">
        <v>79.195016501650159</v>
      </c>
      <c r="L371" s="115">
        <v>17.551881188118809</v>
      </c>
    </row>
    <row r="372" spans="1:12" s="117" customFormat="1" ht="15" customHeight="1" x14ac:dyDescent="0.2">
      <c r="A372" s="111" t="s">
        <v>774</v>
      </c>
      <c r="B372" s="111" t="s">
        <v>775</v>
      </c>
      <c r="C372" s="112">
        <v>2122</v>
      </c>
      <c r="D372" s="113">
        <v>15.905915744359808</v>
      </c>
      <c r="E372" s="114">
        <v>93.123977379830421</v>
      </c>
      <c r="F372" s="114">
        <v>82.332351555136725</v>
      </c>
      <c r="G372" s="115">
        <v>10.791625824693687</v>
      </c>
      <c r="H372" s="116">
        <v>353</v>
      </c>
      <c r="I372" s="113">
        <v>22.538755241846282</v>
      </c>
      <c r="J372" s="114">
        <v>84.818526912181326</v>
      </c>
      <c r="K372" s="114">
        <v>69.751444759206819</v>
      </c>
      <c r="L372" s="115">
        <v>15.0670821529745</v>
      </c>
    </row>
    <row r="373" spans="1:12" s="117" customFormat="1" ht="15" customHeight="1" x14ac:dyDescent="0.2">
      <c r="A373" s="111" t="s">
        <v>776</v>
      </c>
      <c r="B373" s="111" t="s">
        <v>777</v>
      </c>
      <c r="C373" s="112">
        <v>2244</v>
      </c>
      <c r="D373" s="113">
        <v>17.744055036803406</v>
      </c>
      <c r="E373" s="114">
        <v>101.72248217468783</v>
      </c>
      <c r="F373" s="114">
        <v>91.713150623885682</v>
      </c>
      <c r="G373" s="115">
        <v>10.009331550802138</v>
      </c>
      <c r="H373" s="116">
        <v>561</v>
      </c>
      <c r="I373" s="113">
        <v>26.240898916576842</v>
      </c>
      <c r="J373" s="114">
        <v>108.11563279857388</v>
      </c>
      <c r="K373" s="114">
        <v>90.576310160427724</v>
      </c>
      <c r="L373" s="115">
        <v>17.539322638146164</v>
      </c>
    </row>
    <row r="374" spans="1:12" s="117" customFormat="1" ht="15" customHeight="1" x14ac:dyDescent="0.2">
      <c r="A374" s="111" t="s">
        <v>778</v>
      </c>
      <c r="B374" s="111" t="s">
        <v>779</v>
      </c>
      <c r="C374" s="112">
        <v>1960</v>
      </c>
      <c r="D374" s="113">
        <v>18.559815322808724</v>
      </c>
      <c r="E374" s="114">
        <v>109.53782653061211</v>
      </c>
      <c r="F374" s="114">
        <v>99.307316326530483</v>
      </c>
      <c r="G374" s="115">
        <v>10.230510204081632</v>
      </c>
      <c r="H374" s="116">
        <v>386</v>
      </c>
      <c r="I374" s="113">
        <v>23.380060752765974</v>
      </c>
      <c r="J374" s="114">
        <v>113.6991191709844</v>
      </c>
      <c r="K374" s="114">
        <v>100.73253886010357</v>
      </c>
      <c r="L374" s="115">
        <v>12.966580310880826</v>
      </c>
    </row>
    <row r="375" spans="1:12" s="117" customFormat="1" ht="15" customHeight="1" x14ac:dyDescent="0.2">
      <c r="A375" s="111" t="s">
        <v>780</v>
      </c>
      <c r="B375" s="111" t="s">
        <v>781</v>
      </c>
      <c r="C375" s="112">
        <v>1229</v>
      </c>
      <c r="D375" s="113">
        <v>21.90069639407259</v>
      </c>
      <c r="E375" s="114">
        <v>131.05924328722548</v>
      </c>
      <c r="F375" s="114">
        <v>109.59443449959326</v>
      </c>
      <c r="G375" s="115">
        <v>21.464808787632219</v>
      </c>
      <c r="H375" s="116">
        <v>301</v>
      </c>
      <c r="I375" s="113">
        <v>30.50014541769378</v>
      </c>
      <c r="J375" s="114">
        <v>146.26169435215942</v>
      </c>
      <c r="K375" s="114">
        <v>115.47249169435212</v>
      </c>
      <c r="L375" s="115">
        <v>30.789202657807305</v>
      </c>
    </row>
    <row r="376" spans="1:12" s="117" customFormat="1" ht="15" customHeight="1" x14ac:dyDescent="0.2">
      <c r="A376" s="104" t="s">
        <v>114</v>
      </c>
      <c r="B376" s="104" t="s">
        <v>115</v>
      </c>
      <c r="C376" s="106">
        <v>4839</v>
      </c>
      <c r="D376" s="107">
        <v>19.12746669056493</v>
      </c>
      <c r="E376" s="108">
        <v>109.80798098780741</v>
      </c>
      <c r="F376" s="108">
        <v>98.887637941723511</v>
      </c>
      <c r="G376" s="109">
        <v>10.9203430460839</v>
      </c>
      <c r="H376" s="110">
        <v>996</v>
      </c>
      <c r="I376" s="107">
        <v>30.003782373449035</v>
      </c>
      <c r="J376" s="108">
        <v>141.31208835341366</v>
      </c>
      <c r="K376" s="108">
        <v>113.9539658634538</v>
      </c>
      <c r="L376" s="109">
        <v>27.35812248995984</v>
      </c>
    </row>
    <row r="377" spans="1:12" s="117" customFormat="1" ht="15" customHeight="1" x14ac:dyDescent="0.2">
      <c r="A377" s="111" t="s">
        <v>782</v>
      </c>
      <c r="B377" s="111" t="s">
        <v>783</v>
      </c>
      <c r="C377" s="112">
        <v>369</v>
      </c>
      <c r="D377" s="113">
        <v>19.838694360254316</v>
      </c>
      <c r="E377" s="114">
        <v>123.7561517615177</v>
      </c>
      <c r="F377" s="114">
        <v>112.43666666666675</v>
      </c>
      <c r="G377" s="115">
        <v>11.319485094850949</v>
      </c>
      <c r="H377" s="116">
        <v>58</v>
      </c>
      <c r="I377" s="113">
        <v>33.017129075550393</v>
      </c>
      <c r="J377" s="114">
        <v>188.11879310344824</v>
      </c>
      <c r="K377" s="114">
        <v>144.53999999999996</v>
      </c>
      <c r="L377" s="115">
        <v>43.57879310344827</v>
      </c>
    </row>
    <row r="378" spans="1:12" s="117" customFormat="1" ht="15" customHeight="1" x14ac:dyDescent="0.2">
      <c r="A378" s="111" t="s">
        <v>784</v>
      </c>
      <c r="B378" s="111" t="s">
        <v>785</v>
      </c>
      <c r="C378" s="112">
        <v>273</v>
      </c>
      <c r="D378" s="113">
        <v>17.100387394941137</v>
      </c>
      <c r="E378" s="114">
        <v>103.72238095238096</v>
      </c>
      <c r="F378" s="114">
        <v>97.910073260073275</v>
      </c>
      <c r="G378" s="115">
        <v>5.8123076923076926</v>
      </c>
      <c r="H378" s="116">
        <v>61</v>
      </c>
      <c r="I378" s="113">
        <v>25.9004495188567</v>
      </c>
      <c r="J378" s="114">
        <v>135.33655737704919</v>
      </c>
      <c r="K378" s="114">
        <v>120.30213114754099</v>
      </c>
      <c r="L378" s="115">
        <v>15.034426229508197</v>
      </c>
    </row>
    <row r="379" spans="1:12" s="117" customFormat="1" ht="15" customHeight="1" x14ac:dyDescent="0.2">
      <c r="A379" s="111" t="s">
        <v>786</v>
      </c>
      <c r="B379" s="111" t="s">
        <v>787</v>
      </c>
      <c r="C379" s="112">
        <v>313</v>
      </c>
      <c r="D379" s="113">
        <v>16.793136548142616</v>
      </c>
      <c r="E379" s="114">
        <v>99.312012779552703</v>
      </c>
      <c r="F379" s="114">
        <v>92.216869009584656</v>
      </c>
      <c r="G379" s="115">
        <v>7.0951437699680522</v>
      </c>
      <c r="H379" s="116">
        <v>65</v>
      </c>
      <c r="I379" s="113">
        <v>28.65774315303371</v>
      </c>
      <c r="J379" s="114">
        <v>136.41076923076923</v>
      </c>
      <c r="K379" s="114">
        <v>110.01969230769232</v>
      </c>
      <c r="L379" s="115">
        <v>26.391076923076923</v>
      </c>
    </row>
    <row r="380" spans="1:12" s="117" customFormat="1" ht="15" customHeight="1" x14ac:dyDescent="0.2">
      <c r="A380" s="111" t="s">
        <v>788</v>
      </c>
      <c r="B380" s="111" t="s">
        <v>789</v>
      </c>
      <c r="C380" s="112">
        <v>314</v>
      </c>
      <c r="D380" s="113">
        <v>25.170563854535445</v>
      </c>
      <c r="E380" s="114">
        <v>137.22261146496817</v>
      </c>
      <c r="F380" s="114">
        <v>120.61114649681529</v>
      </c>
      <c r="G380" s="115">
        <v>16.611464968152866</v>
      </c>
      <c r="H380" s="116">
        <v>65</v>
      </c>
      <c r="I380" s="113">
        <v>41.161294296124382</v>
      </c>
      <c r="J380" s="114">
        <v>195.3527692307693</v>
      </c>
      <c r="K380" s="114">
        <v>159.14876923076929</v>
      </c>
      <c r="L380" s="115">
        <v>36.204000000000001</v>
      </c>
    </row>
    <row r="381" spans="1:12" s="117" customFormat="1" ht="15" customHeight="1" x14ac:dyDescent="0.2">
      <c r="A381" s="111" t="s">
        <v>790</v>
      </c>
      <c r="B381" s="111" t="s">
        <v>791</v>
      </c>
      <c r="C381" s="112">
        <v>191</v>
      </c>
      <c r="D381" s="113">
        <v>20.5986447621389</v>
      </c>
      <c r="E381" s="114">
        <v>112.43172774869109</v>
      </c>
      <c r="F381" s="114">
        <v>103.62900523560209</v>
      </c>
      <c r="G381" s="115">
        <v>8.8027225130890052</v>
      </c>
      <c r="H381" s="116">
        <v>32</v>
      </c>
      <c r="I381" s="113">
        <v>41.143430588864447</v>
      </c>
      <c r="J381" s="114">
        <v>155.79500000000002</v>
      </c>
      <c r="K381" s="114">
        <v>116.96812500000001</v>
      </c>
      <c r="L381" s="115">
        <v>38.826875000000001</v>
      </c>
    </row>
    <row r="382" spans="1:12" s="117" customFormat="1" ht="15" customHeight="1" x14ac:dyDescent="0.2">
      <c r="A382" s="111" t="s">
        <v>792</v>
      </c>
      <c r="B382" s="111" t="s">
        <v>793</v>
      </c>
      <c r="C382" s="112">
        <v>375</v>
      </c>
      <c r="D382" s="113">
        <v>15.976854879976573</v>
      </c>
      <c r="E382" s="114">
        <v>88.821786666666668</v>
      </c>
      <c r="F382" s="114">
        <v>82.490853333333334</v>
      </c>
      <c r="G382" s="115">
        <v>6.3309333333333333</v>
      </c>
      <c r="H382" s="116">
        <v>92</v>
      </c>
      <c r="I382" s="113">
        <v>27.022437293925165</v>
      </c>
      <c r="J382" s="114">
        <v>117.83815217391307</v>
      </c>
      <c r="K382" s="114">
        <v>104.52771739130438</v>
      </c>
      <c r="L382" s="115">
        <v>13.310434782608695</v>
      </c>
    </row>
    <row r="383" spans="1:12" s="117" customFormat="1" ht="15" customHeight="1" x14ac:dyDescent="0.2">
      <c r="A383" s="111" t="s">
        <v>794</v>
      </c>
      <c r="B383" s="111" t="s">
        <v>795</v>
      </c>
      <c r="C383" s="112">
        <v>247</v>
      </c>
      <c r="D383" s="113">
        <v>18.268497110319618</v>
      </c>
      <c r="E383" s="114">
        <v>91.050566801619453</v>
      </c>
      <c r="F383" s="114">
        <v>60.260485829959542</v>
      </c>
      <c r="G383" s="115">
        <v>30.790080971659915</v>
      </c>
      <c r="H383" s="116">
        <v>49</v>
      </c>
      <c r="I383" s="113">
        <v>39.041680396779128</v>
      </c>
      <c r="J383" s="114">
        <v>132.01999999999998</v>
      </c>
      <c r="K383" s="114">
        <v>20.34142857142858</v>
      </c>
      <c r="L383" s="115">
        <v>111.67857142857142</v>
      </c>
    </row>
    <row r="384" spans="1:12" s="117" customFormat="1" ht="15" customHeight="1" x14ac:dyDescent="0.2">
      <c r="A384" s="111" t="s">
        <v>796</v>
      </c>
      <c r="B384" s="111" t="s">
        <v>797</v>
      </c>
      <c r="C384" s="112">
        <v>152</v>
      </c>
      <c r="D384" s="113">
        <v>16.66152357380636</v>
      </c>
      <c r="E384" s="114">
        <v>96.690460526315746</v>
      </c>
      <c r="F384" s="114">
        <v>90.122894736842056</v>
      </c>
      <c r="G384" s="115">
        <v>6.5675657894736839</v>
      </c>
      <c r="H384" s="116">
        <v>30</v>
      </c>
      <c r="I384" s="113">
        <v>24.591515118651419</v>
      </c>
      <c r="J384" s="114">
        <v>120.93533333333335</v>
      </c>
      <c r="K384" s="114">
        <v>112.78466666666668</v>
      </c>
      <c r="L384" s="115">
        <v>8.1506666666666661</v>
      </c>
    </row>
    <row r="385" spans="1:12" s="117" customFormat="1" ht="15" customHeight="1" x14ac:dyDescent="0.2">
      <c r="A385" s="111" t="s">
        <v>798</v>
      </c>
      <c r="B385" s="111" t="s">
        <v>799</v>
      </c>
      <c r="C385" s="112">
        <v>158</v>
      </c>
      <c r="D385" s="113">
        <v>19.357622010623221</v>
      </c>
      <c r="E385" s="114">
        <v>120.53955696202529</v>
      </c>
      <c r="F385" s="114">
        <v>111.08278481012657</v>
      </c>
      <c r="G385" s="115">
        <v>9.4567721518987327</v>
      </c>
      <c r="H385" s="116">
        <v>29</v>
      </c>
      <c r="I385" s="113">
        <v>29.424801152691792</v>
      </c>
      <c r="J385" s="114">
        <v>165.4151724137931</v>
      </c>
      <c r="K385" s="114">
        <v>140.59103448275863</v>
      </c>
      <c r="L385" s="115">
        <v>24.824137931034482</v>
      </c>
    </row>
    <row r="386" spans="1:12" s="117" customFormat="1" ht="15" customHeight="1" x14ac:dyDescent="0.2">
      <c r="A386" s="111" t="s">
        <v>800</v>
      </c>
      <c r="B386" s="111" t="s">
        <v>801</v>
      </c>
      <c r="C386" s="112">
        <v>422</v>
      </c>
      <c r="D386" s="113">
        <v>21.604231331545254</v>
      </c>
      <c r="E386" s="114">
        <v>119.81973933649289</v>
      </c>
      <c r="F386" s="114">
        <v>106.54488151658768</v>
      </c>
      <c r="G386" s="115">
        <v>13.274857819905213</v>
      </c>
      <c r="H386" s="116">
        <v>100</v>
      </c>
      <c r="I386" s="113">
        <v>25.974010539608233</v>
      </c>
      <c r="J386" s="114">
        <v>120.2045</v>
      </c>
      <c r="K386" s="114">
        <v>107.51269999999998</v>
      </c>
      <c r="L386" s="115">
        <v>12.691800000000001</v>
      </c>
    </row>
    <row r="387" spans="1:12" s="117" customFormat="1" ht="15" customHeight="1" x14ac:dyDescent="0.2">
      <c r="A387" s="111" t="s">
        <v>802</v>
      </c>
      <c r="B387" s="111" t="s">
        <v>803</v>
      </c>
      <c r="C387" s="112">
        <v>264</v>
      </c>
      <c r="D387" s="113">
        <v>20.987829390491854</v>
      </c>
      <c r="E387" s="114">
        <v>123.11200757575754</v>
      </c>
      <c r="F387" s="114">
        <v>108.58837121212119</v>
      </c>
      <c r="G387" s="115">
        <v>14.523636363636363</v>
      </c>
      <c r="H387" s="116">
        <v>28</v>
      </c>
      <c r="I387" s="113">
        <v>31.842154251178705</v>
      </c>
      <c r="J387" s="114">
        <v>171.6632142857143</v>
      </c>
      <c r="K387" s="114">
        <v>129.68035714285716</v>
      </c>
      <c r="L387" s="115">
        <v>41.982857142857142</v>
      </c>
    </row>
    <row r="388" spans="1:12" s="117" customFormat="1" ht="15" customHeight="1" x14ac:dyDescent="0.2">
      <c r="A388" s="111" t="s">
        <v>804</v>
      </c>
      <c r="B388" s="111" t="s">
        <v>805</v>
      </c>
      <c r="C388" s="112">
        <v>209</v>
      </c>
      <c r="D388" s="113">
        <v>18.08459328211746</v>
      </c>
      <c r="E388" s="114">
        <v>105.61507177033492</v>
      </c>
      <c r="F388" s="114">
        <v>101.6201913875598</v>
      </c>
      <c r="G388" s="115">
        <v>3.9948803827751194</v>
      </c>
      <c r="H388" s="116">
        <v>52</v>
      </c>
      <c r="I388" s="113">
        <v>25.377098545352133</v>
      </c>
      <c r="J388" s="114">
        <v>132.56923076923076</v>
      </c>
      <c r="K388" s="114">
        <v>125.66134615384614</v>
      </c>
      <c r="L388" s="115">
        <v>6.9078846153846163</v>
      </c>
    </row>
    <row r="389" spans="1:12" s="117" customFormat="1" ht="15" customHeight="1" x14ac:dyDescent="0.2">
      <c r="A389" s="111" t="s">
        <v>806</v>
      </c>
      <c r="B389" s="111" t="s">
        <v>807</v>
      </c>
      <c r="C389" s="112">
        <v>177</v>
      </c>
      <c r="D389" s="113">
        <v>22.581435757203568</v>
      </c>
      <c r="E389" s="114">
        <v>121.9647457627119</v>
      </c>
      <c r="F389" s="114">
        <v>109.30994350282488</v>
      </c>
      <c r="G389" s="115">
        <v>12.654802259887008</v>
      </c>
      <c r="H389" s="116">
        <v>39</v>
      </c>
      <c r="I389" s="113">
        <v>36.270137213326507</v>
      </c>
      <c r="J389" s="114">
        <v>175.53128205128203</v>
      </c>
      <c r="K389" s="114">
        <v>148.28743589743587</v>
      </c>
      <c r="L389" s="115">
        <v>27.243846153846153</v>
      </c>
    </row>
    <row r="390" spans="1:12" s="117" customFormat="1" ht="15" customHeight="1" x14ac:dyDescent="0.2">
      <c r="A390" s="111" t="s">
        <v>808</v>
      </c>
      <c r="B390" s="111" t="s">
        <v>809</v>
      </c>
      <c r="C390" s="112">
        <v>218</v>
      </c>
      <c r="D390" s="113">
        <v>21.76868743608199</v>
      </c>
      <c r="E390" s="114">
        <v>121.30926605504585</v>
      </c>
      <c r="F390" s="114">
        <v>106.78389908256879</v>
      </c>
      <c r="G390" s="115">
        <v>14.525366972477062</v>
      </c>
      <c r="H390" s="116">
        <v>44</v>
      </c>
      <c r="I390" s="113">
        <v>34.169615461042795</v>
      </c>
      <c r="J390" s="114">
        <v>166.48477272727271</v>
      </c>
      <c r="K390" s="114">
        <v>119.03772727272727</v>
      </c>
      <c r="L390" s="115">
        <v>47.447045454545453</v>
      </c>
    </row>
    <row r="391" spans="1:12" s="117" customFormat="1" ht="15" customHeight="1" x14ac:dyDescent="0.2">
      <c r="A391" s="111" t="s">
        <v>810</v>
      </c>
      <c r="B391" s="111" t="s">
        <v>811</v>
      </c>
      <c r="C391" s="112">
        <v>220</v>
      </c>
      <c r="D391" s="113">
        <v>19.076693624075038</v>
      </c>
      <c r="E391" s="114">
        <v>109.77959090909094</v>
      </c>
      <c r="F391" s="114">
        <v>97.618181818181853</v>
      </c>
      <c r="G391" s="115">
        <v>12.161409090909093</v>
      </c>
      <c r="H391" s="116">
        <v>51</v>
      </c>
      <c r="I391" s="113">
        <v>33.303537962833545</v>
      </c>
      <c r="J391" s="114">
        <v>146.69450980392156</v>
      </c>
      <c r="K391" s="114">
        <v>113.64019607843139</v>
      </c>
      <c r="L391" s="115">
        <v>33.054313725490189</v>
      </c>
    </row>
    <row r="392" spans="1:12" s="117" customFormat="1" ht="15" customHeight="1" x14ac:dyDescent="0.2">
      <c r="A392" s="111" t="s">
        <v>812</v>
      </c>
      <c r="B392" s="111" t="s">
        <v>813</v>
      </c>
      <c r="C392" s="112">
        <v>377</v>
      </c>
      <c r="D392" s="113">
        <v>16.493100204596576</v>
      </c>
      <c r="E392" s="114">
        <v>103.0518037135279</v>
      </c>
      <c r="F392" s="114">
        <v>96.055915119363462</v>
      </c>
      <c r="G392" s="115">
        <v>6.9958885941644571</v>
      </c>
      <c r="H392" s="116">
        <v>68</v>
      </c>
      <c r="I392" s="113">
        <v>21.779360957261815</v>
      </c>
      <c r="J392" s="114">
        <v>104.52411764705884</v>
      </c>
      <c r="K392" s="114">
        <v>97.673970588235306</v>
      </c>
      <c r="L392" s="115">
        <v>6.8501470588235298</v>
      </c>
    </row>
    <row r="393" spans="1:12" s="117" customFormat="1" ht="15" customHeight="1" x14ac:dyDescent="0.2">
      <c r="A393" s="111" t="s">
        <v>814</v>
      </c>
      <c r="B393" s="111" t="s">
        <v>815</v>
      </c>
      <c r="C393" s="112">
        <v>409</v>
      </c>
      <c r="D393" s="113">
        <v>17.664710158812706</v>
      </c>
      <c r="E393" s="114">
        <v>96.966845965770162</v>
      </c>
      <c r="F393" s="114">
        <v>89.505990220048886</v>
      </c>
      <c r="G393" s="115">
        <v>7.460855745721271</v>
      </c>
      <c r="H393" s="116">
        <v>113</v>
      </c>
      <c r="I393" s="113">
        <v>28.438728944677027</v>
      </c>
      <c r="J393" s="114">
        <v>124.95761061946904</v>
      </c>
      <c r="K393" s="114">
        <v>105.44946902654868</v>
      </c>
      <c r="L393" s="115">
        <v>19.508141592920353</v>
      </c>
    </row>
    <row r="394" spans="1:12" s="117" customFormat="1" ht="15" customHeight="1" x14ac:dyDescent="0.2">
      <c r="A394" s="111" t="s">
        <v>816</v>
      </c>
      <c r="B394" s="111" t="s">
        <v>817</v>
      </c>
      <c r="C394" s="112">
        <v>151</v>
      </c>
      <c r="D394" s="113">
        <v>18.423175313891129</v>
      </c>
      <c r="E394" s="114">
        <v>108.33112582781457</v>
      </c>
      <c r="F394" s="114">
        <v>98.741324503311262</v>
      </c>
      <c r="G394" s="115">
        <v>9.5898013245033127</v>
      </c>
      <c r="H394" s="116">
        <v>20</v>
      </c>
      <c r="I394" s="113">
        <v>30.188083067593819</v>
      </c>
      <c r="J394" s="114">
        <v>134.71099999999996</v>
      </c>
      <c r="K394" s="114">
        <v>108.63299999999997</v>
      </c>
      <c r="L394" s="115">
        <v>26.078000000000003</v>
      </c>
    </row>
    <row r="395" spans="1:12" s="117" customFormat="1" ht="15" customHeight="1" x14ac:dyDescent="0.2">
      <c r="A395" s="104" t="s">
        <v>116</v>
      </c>
      <c r="B395" s="104" t="s">
        <v>117</v>
      </c>
      <c r="C395" s="106">
        <v>3767</v>
      </c>
      <c r="D395" s="107">
        <v>19.81103249443402</v>
      </c>
      <c r="E395" s="108">
        <v>113.81159277940004</v>
      </c>
      <c r="F395" s="108">
        <v>102.80405362357314</v>
      </c>
      <c r="G395" s="109">
        <v>11.007539155826917</v>
      </c>
      <c r="H395" s="110">
        <v>710</v>
      </c>
      <c r="I395" s="107">
        <v>28.288523679451089</v>
      </c>
      <c r="J395" s="108">
        <v>135.12059154929577</v>
      </c>
      <c r="K395" s="108">
        <v>115.10701408450704</v>
      </c>
      <c r="L395" s="109">
        <v>20.013577464788732</v>
      </c>
    </row>
    <row r="396" spans="1:12" s="117" customFormat="1" ht="15" customHeight="1" x14ac:dyDescent="0.2">
      <c r="A396" s="111" t="s">
        <v>818</v>
      </c>
      <c r="B396" s="111" t="s">
        <v>819</v>
      </c>
      <c r="C396" s="112">
        <v>345</v>
      </c>
      <c r="D396" s="113">
        <v>25.320294634783053</v>
      </c>
      <c r="E396" s="114">
        <v>139.98362318840574</v>
      </c>
      <c r="F396" s="114">
        <v>120.84907246376808</v>
      </c>
      <c r="G396" s="115">
        <v>19.134550724637677</v>
      </c>
      <c r="H396" s="116">
        <v>78</v>
      </c>
      <c r="I396" s="113">
        <v>35.558509833113995</v>
      </c>
      <c r="J396" s="114">
        <v>153.59115384615384</v>
      </c>
      <c r="K396" s="114">
        <v>130.20923076923077</v>
      </c>
      <c r="L396" s="115">
        <v>23.38192307692308</v>
      </c>
    </row>
    <row r="397" spans="1:12" s="117" customFormat="1" ht="15" customHeight="1" x14ac:dyDescent="0.2">
      <c r="A397" s="111" t="s">
        <v>820</v>
      </c>
      <c r="B397" s="111" t="s">
        <v>821</v>
      </c>
      <c r="C397" s="112">
        <v>102</v>
      </c>
      <c r="D397" s="113">
        <v>15.542338742933836</v>
      </c>
      <c r="E397" s="114">
        <v>86.833431372549043</v>
      </c>
      <c r="F397" s="114">
        <v>84.866470588235316</v>
      </c>
      <c r="G397" s="115">
        <v>1.9669607843137253</v>
      </c>
      <c r="H397" s="116">
        <v>23</v>
      </c>
      <c r="I397" s="113">
        <v>18.745483002788902</v>
      </c>
      <c r="J397" s="114">
        <v>91.908695652173918</v>
      </c>
      <c r="K397" s="114">
        <v>89.065217391304344</v>
      </c>
      <c r="L397" s="115">
        <v>2.8434782608695657</v>
      </c>
    </row>
    <row r="398" spans="1:12" s="117" customFormat="1" ht="15" customHeight="1" x14ac:dyDescent="0.2">
      <c r="A398" s="111" t="s">
        <v>822</v>
      </c>
      <c r="B398" s="111" t="s">
        <v>823</v>
      </c>
      <c r="C398" s="112">
        <v>360</v>
      </c>
      <c r="D398" s="113">
        <v>16.421475420283521</v>
      </c>
      <c r="E398" s="114">
        <v>98.131083333333322</v>
      </c>
      <c r="F398" s="114">
        <v>89.540611111111104</v>
      </c>
      <c r="G398" s="115">
        <v>8.5904722222222212</v>
      </c>
      <c r="H398" s="116">
        <v>90</v>
      </c>
      <c r="I398" s="113">
        <v>22.887043363330761</v>
      </c>
      <c r="J398" s="114">
        <v>124.81288888888886</v>
      </c>
      <c r="K398" s="114">
        <v>103.59388888888886</v>
      </c>
      <c r="L398" s="115">
        <v>21.219000000000001</v>
      </c>
    </row>
    <row r="399" spans="1:12" s="117" customFormat="1" ht="15" customHeight="1" x14ac:dyDescent="0.2">
      <c r="A399" s="111" t="s">
        <v>824</v>
      </c>
      <c r="B399" s="111" t="s">
        <v>825</v>
      </c>
      <c r="C399" s="112">
        <v>208</v>
      </c>
      <c r="D399" s="113">
        <v>18.882025299227205</v>
      </c>
      <c r="E399" s="114">
        <v>105.64913461538464</v>
      </c>
      <c r="F399" s="114">
        <v>97.113076923076946</v>
      </c>
      <c r="G399" s="115">
        <v>8.5360576923076916</v>
      </c>
      <c r="H399" s="116">
        <v>47</v>
      </c>
      <c r="I399" s="113">
        <v>23.77102463540076</v>
      </c>
      <c r="J399" s="114">
        <v>107.68021276595744</v>
      </c>
      <c r="K399" s="114">
        <v>103.21999999999998</v>
      </c>
      <c r="L399" s="115">
        <v>4.4602127659574462</v>
      </c>
    </row>
    <row r="400" spans="1:12" s="117" customFormat="1" ht="15" customHeight="1" x14ac:dyDescent="0.2">
      <c r="A400" s="111" t="s">
        <v>826</v>
      </c>
      <c r="B400" s="111" t="s">
        <v>827</v>
      </c>
      <c r="C400" s="112">
        <v>731</v>
      </c>
      <c r="D400" s="113">
        <v>16.131325506891905</v>
      </c>
      <c r="E400" s="114">
        <v>98.109110807113495</v>
      </c>
      <c r="F400" s="114">
        <v>90.54121751025987</v>
      </c>
      <c r="G400" s="115">
        <v>7.567893296853625</v>
      </c>
      <c r="H400" s="116">
        <v>105</v>
      </c>
      <c r="I400" s="113">
        <v>27.569215892994446</v>
      </c>
      <c r="J400" s="114">
        <v>133.8133333333333</v>
      </c>
      <c r="K400" s="114">
        <v>113.15428571428569</v>
      </c>
      <c r="L400" s="115">
        <v>20.659047619047616</v>
      </c>
    </row>
    <row r="401" spans="1:12" s="117" customFormat="1" ht="15" customHeight="1" x14ac:dyDescent="0.2">
      <c r="A401" s="111" t="s">
        <v>828</v>
      </c>
      <c r="B401" s="111" t="s">
        <v>829</v>
      </c>
      <c r="C401" s="112">
        <v>114</v>
      </c>
      <c r="D401" s="113">
        <v>18.769728143203544</v>
      </c>
      <c r="E401" s="114">
        <v>109.00631578947367</v>
      </c>
      <c r="F401" s="114">
        <v>102.33473684210526</v>
      </c>
      <c r="G401" s="115">
        <v>6.6715789473684195</v>
      </c>
      <c r="H401" s="116">
        <v>15</v>
      </c>
      <c r="I401" s="113">
        <v>38.283997619888446</v>
      </c>
      <c r="J401" s="114">
        <v>211.03466666666665</v>
      </c>
      <c r="K401" s="114">
        <v>190.36</v>
      </c>
      <c r="L401" s="115">
        <v>20.674666666666671</v>
      </c>
    </row>
    <row r="402" spans="1:12" s="117" customFormat="1" ht="15" customHeight="1" x14ac:dyDescent="0.2">
      <c r="A402" s="111" t="s">
        <v>830</v>
      </c>
      <c r="B402" s="111" t="s">
        <v>831</v>
      </c>
      <c r="C402" s="112">
        <v>231</v>
      </c>
      <c r="D402" s="113">
        <v>17.104202143765384</v>
      </c>
      <c r="E402" s="114">
        <v>99.454545454545453</v>
      </c>
      <c r="F402" s="114">
        <v>92.481428571428566</v>
      </c>
      <c r="G402" s="115">
        <v>6.9731168831168828</v>
      </c>
      <c r="H402" s="116">
        <v>39</v>
      </c>
      <c r="I402" s="113">
        <v>33.558074619628606</v>
      </c>
      <c r="J402" s="114">
        <v>164.1484615384615</v>
      </c>
      <c r="K402" s="114">
        <v>145.17871794871795</v>
      </c>
      <c r="L402" s="115">
        <v>18.96974358974359</v>
      </c>
    </row>
    <row r="403" spans="1:12" s="117" customFormat="1" ht="15" customHeight="1" x14ac:dyDescent="0.2">
      <c r="A403" s="111" t="s">
        <v>832</v>
      </c>
      <c r="B403" s="111" t="s">
        <v>833</v>
      </c>
      <c r="C403" s="112">
        <v>421</v>
      </c>
      <c r="D403" s="113">
        <v>23.148164463858333</v>
      </c>
      <c r="E403" s="114">
        <v>131.99123515439433</v>
      </c>
      <c r="F403" s="114">
        <v>119.28486935866988</v>
      </c>
      <c r="G403" s="115">
        <v>12.706365795724466</v>
      </c>
      <c r="H403" s="116">
        <v>72</v>
      </c>
      <c r="I403" s="113">
        <v>35.113496504768428</v>
      </c>
      <c r="J403" s="114">
        <v>160.8773611111111</v>
      </c>
      <c r="K403" s="114">
        <v>129.26819444444448</v>
      </c>
      <c r="L403" s="115">
        <v>31.609166666666663</v>
      </c>
    </row>
    <row r="404" spans="1:12" s="117" customFormat="1" ht="15" customHeight="1" x14ac:dyDescent="0.2">
      <c r="A404" s="111" t="s">
        <v>834</v>
      </c>
      <c r="B404" s="111" t="s">
        <v>835</v>
      </c>
      <c r="C404" s="112">
        <v>285</v>
      </c>
      <c r="D404" s="113">
        <v>23.017492655924521</v>
      </c>
      <c r="E404" s="114">
        <v>127.40077192982457</v>
      </c>
      <c r="F404" s="114">
        <v>110.28775438596492</v>
      </c>
      <c r="G404" s="115">
        <v>17.113017543859648</v>
      </c>
      <c r="H404" s="116">
        <v>61</v>
      </c>
      <c r="I404" s="113">
        <v>30.833092869618046</v>
      </c>
      <c r="J404" s="114">
        <v>133.12819672131144</v>
      </c>
      <c r="K404" s="114">
        <v>110.31622950819668</v>
      </c>
      <c r="L404" s="115">
        <v>22.811967213114755</v>
      </c>
    </row>
    <row r="405" spans="1:12" s="117" customFormat="1" ht="15" customHeight="1" x14ac:dyDescent="0.2">
      <c r="A405" s="111" t="s">
        <v>836</v>
      </c>
      <c r="B405" s="111" t="s">
        <v>837</v>
      </c>
      <c r="C405" s="112">
        <v>442</v>
      </c>
      <c r="D405" s="113">
        <v>20.723190614861778</v>
      </c>
      <c r="E405" s="114">
        <v>116.99617647058827</v>
      </c>
      <c r="F405" s="114">
        <v>107.16909502262446</v>
      </c>
      <c r="G405" s="115">
        <v>9.8270814479638027</v>
      </c>
      <c r="H405" s="116">
        <v>89</v>
      </c>
      <c r="I405" s="113">
        <v>24.602672995865518</v>
      </c>
      <c r="J405" s="114">
        <v>129.77033707865166</v>
      </c>
      <c r="K405" s="114">
        <v>123.63943820224716</v>
      </c>
      <c r="L405" s="115">
        <v>6.130898876404494</v>
      </c>
    </row>
    <row r="406" spans="1:12" s="117" customFormat="1" ht="15" customHeight="1" x14ac:dyDescent="0.2">
      <c r="A406" s="111" t="s">
        <v>838</v>
      </c>
      <c r="B406" s="111" t="s">
        <v>839</v>
      </c>
      <c r="C406" s="112">
        <v>528</v>
      </c>
      <c r="D406" s="113">
        <v>21.738835880430759</v>
      </c>
      <c r="E406" s="114">
        <v>120.39087121212124</v>
      </c>
      <c r="F406" s="114">
        <v>106.52412878787881</v>
      </c>
      <c r="G406" s="115">
        <v>13.866742424242425</v>
      </c>
      <c r="H406" s="116">
        <v>91</v>
      </c>
      <c r="I406" s="113">
        <v>27.225753869567964</v>
      </c>
      <c r="J406" s="114">
        <v>117.32109890109888</v>
      </c>
      <c r="K406" s="114">
        <v>86.89329670329667</v>
      </c>
      <c r="L406" s="115">
        <v>30.427802197802198</v>
      </c>
    </row>
    <row r="407" spans="1:12" s="117" customFormat="1" ht="15" customHeight="1" x14ac:dyDescent="0.2">
      <c r="A407" s="104" t="s">
        <v>118</v>
      </c>
      <c r="B407" s="104" t="s">
        <v>119</v>
      </c>
      <c r="C407" s="106">
        <v>9190</v>
      </c>
      <c r="D407" s="107">
        <v>19.219374002233351</v>
      </c>
      <c r="E407" s="108">
        <v>109.04959521218701</v>
      </c>
      <c r="F407" s="108">
        <v>98.658237214363297</v>
      </c>
      <c r="G407" s="109">
        <v>10.391357997823722</v>
      </c>
      <c r="H407" s="110">
        <v>1923</v>
      </c>
      <c r="I407" s="107">
        <v>26.496454132419998</v>
      </c>
      <c r="J407" s="108">
        <v>125.84672906916276</v>
      </c>
      <c r="K407" s="108">
        <v>105.60210088403537</v>
      </c>
      <c r="L407" s="109">
        <v>20.2446281851274</v>
      </c>
    </row>
    <row r="408" spans="1:12" s="117" customFormat="1" ht="15" customHeight="1" x14ac:dyDescent="0.2">
      <c r="A408" s="111" t="s">
        <v>840</v>
      </c>
      <c r="B408" s="111" t="s">
        <v>841</v>
      </c>
      <c r="C408" s="112">
        <v>392</v>
      </c>
      <c r="D408" s="113">
        <v>18.072885130638515</v>
      </c>
      <c r="E408" s="114">
        <v>101.41561224489794</v>
      </c>
      <c r="F408" s="114">
        <v>91.519438775510167</v>
      </c>
      <c r="G408" s="115">
        <v>9.8961734693877563</v>
      </c>
      <c r="H408" s="116">
        <v>86</v>
      </c>
      <c r="I408" s="113">
        <v>23.233139230174356</v>
      </c>
      <c r="J408" s="114">
        <v>112.73116279069767</v>
      </c>
      <c r="K408" s="114">
        <v>98.579767441860454</v>
      </c>
      <c r="L408" s="115">
        <v>14.151395348837209</v>
      </c>
    </row>
    <row r="409" spans="1:12" s="117" customFormat="1" ht="15" customHeight="1" x14ac:dyDescent="0.2">
      <c r="A409" s="111" t="s">
        <v>842</v>
      </c>
      <c r="B409" s="111" t="s">
        <v>843</v>
      </c>
      <c r="C409" s="112">
        <v>416</v>
      </c>
      <c r="D409" s="113">
        <v>25.592967567754606</v>
      </c>
      <c r="E409" s="114">
        <v>139.74612980769228</v>
      </c>
      <c r="F409" s="114">
        <v>124.15735576923073</v>
      </c>
      <c r="G409" s="115">
        <v>15.588774038461535</v>
      </c>
      <c r="H409" s="116">
        <v>78</v>
      </c>
      <c r="I409" s="113">
        <v>39.466256480619627</v>
      </c>
      <c r="J409" s="114">
        <v>178.18782051282056</v>
      </c>
      <c r="K409" s="114">
        <v>135.463717948718</v>
      </c>
      <c r="L409" s="115">
        <v>42.724102564102559</v>
      </c>
    </row>
    <row r="410" spans="1:12" s="117" customFormat="1" ht="15" customHeight="1" x14ac:dyDescent="0.2">
      <c r="A410" s="111" t="s">
        <v>844</v>
      </c>
      <c r="B410" s="111" t="s">
        <v>845</v>
      </c>
      <c r="C410" s="112">
        <v>411</v>
      </c>
      <c r="D410" s="113">
        <v>15.473600819762037</v>
      </c>
      <c r="E410" s="114">
        <v>84.563236009732336</v>
      </c>
      <c r="F410" s="114">
        <v>66.867420924574191</v>
      </c>
      <c r="G410" s="115">
        <v>17.695815085158149</v>
      </c>
      <c r="H410" s="116">
        <v>74</v>
      </c>
      <c r="I410" s="113">
        <v>27.584967023496969</v>
      </c>
      <c r="J410" s="114">
        <v>101.39216216216215</v>
      </c>
      <c r="K410" s="114">
        <v>29.132702702702698</v>
      </c>
      <c r="L410" s="115">
        <v>72.259459459459464</v>
      </c>
    </row>
    <row r="411" spans="1:12" s="117" customFormat="1" ht="15" customHeight="1" x14ac:dyDescent="0.2">
      <c r="A411" s="111" t="s">
        <v>846</v>
      </c>
      <c r="B411" s="111" t="s">
        <v>847</v>
      </c>
      <c r="C411" s="112">
        <v>622</v>
      </c>
      <c r="D411" s="113">
        <v>16.570088465552534</v>
      </c>
      <c r="E411" s="114">
        <v>95.815819935691408</v>
      </c>
      <c r="F411" s="114">
        <v>87.518729903537064</v>
      </c>
      <c r="G411" s="115">
        <v>8.2970900321543422</v>
      </c>
      <c r="H411" s="116">
        <v>141</v>
      </c>
      <c r="I411" s="113">
        <v>23.972956520420478</v>
      </c>
      <c r="J411" s="114">
        <v>109.87574468085104</v>
      </c>
      <c r="K411" s="114">
        <v>91.86801418439714</v>
      </c>
      <c r="L411" s="115">
        <v>18.007730496453902</v>
      </c>
    </row>
    <row r="412" spans="1:12" s="117" customFormat="1" ht="15" customHeight="1" x14ac:dyDescent="0.2">
      <c r="A412" s="111" t="s">
        <v>848</v>
      </c>
      <c r="B412" s="111" t="s">
        <v>849</v>
      </c>
      <c r="C412" s="112">
        <v>1328</v>
      </c>
      <c r="D412" s="113">
        <v>19.117858283058975</v>
      </c>
      <c r="E412" s="114">
        <v>113.578222891566</v>
      </c>
      <c r="F412" s="114">
        <v>102.18652861445759</v>
      </c>
      <c r="G412" s="115">
        <v>11.391694277108432</v>
      </c>
      <c r="H412" s="116">
        <v>322</v>
      </c>
      <c r="I412" s="113">
        <v>24.475752545787721</v>
      </c>
      <c r="J412" s="114">
        <v>131.77447204968945</v>
      </c>
      <c r="K412" s="114">
        <v>117.41527950310559</v>
      </c>
      <c r="L412" s="115">
        <v>14.359192546583856</v>
      </c>
    </row>
    <row r="413" spans="1:12" s="117" customFormat="1" ht="15" customHeight="1" x14ac:dyDescent="0.2">
      <c r="A413" s="111" t="s">
        <v>850</v>
      </c>
      <c r="B413" s="111" t="s">
        <v>851</v>
      </c>
      <c r="C413" s="112">
        <v>2588</v>
      </c>
      <c r="D413" s="113">
        <v>19.592605031369658</v>
      </c>
      <c r="E413" s="114">
        <v>109.65630216383269</v>
      </c>
      <c r="F413" s="114">
        <v>98.845390262750783</v>
      </c>
      <c r="G413" s="115">
        <v>10.810911901081914</v>
      </c>
      <c r="H413" s="116">
        <v>525</v>
      </c>
      <c r="I413" s="113">
        <v>25.11250256645728</v>
      </c>
      <c r="J413" s="114">
        <v>114.3201333333333</v>
      </c>
      <c r="K413" s="114">
        <v>96.50746666666663</v>
      </c>
      <c r="L413" s="115">
        <v>17.812666666666669</v>
      </c>
    </row>
    <row r="414" spans="1:12" s="117" customFormat="1" ht="15" customHeight="1" x14ac:dyDescent="0.2">
      <c r="A414" s="111" t="s">
        <v>852</v>
      </c>
      <c r="B414" s="111" t="s">
        <v>853</v>
      </c>
      <c r="C414" s="112">
        <v>468</v>
      </c>
      <c r="D414" s="113">
        <v>20.860579125981431</v>
      </c>
      <c r="E414" s="114">
        <v>112.93181623931625</v>
      </c>
      <c r="F414" s="114">
        <v>106.05869658119659</v>
      </c>
      <c r="G414" s="115">
        <v>6.8731196581196592</v>
      </c>
      <c r="H414" s="116">
        <v>115</v>
      </c>
      <c r="I414" s="113">
        <v>28.476833487887742</v>
      </c>
      <c r="J414" s="114">
        <v>122.70060869565218</v>
      </c>
      <c r="K414" s="114">
        <v>111.83356521739131</v>
      </c>
      <c r="L414" s="115">
        <v>10.867043478260868</v>
      </c>
    </row>
    <row r="415" spans="1:12" s="117" customFormat="1" ht="15" customHeight="1" x14ac:dyDescent="0.2">
      <c r="A415" s="111" t="s">
        <v>854</v>
      </c>
      <c r="B415" s="111" t="s">
        <v>855</v>
      </c>
      <c r="C415" s="112">
        <v>653</v>
      </c>
      <c r="D415" s="113">
        <v>18.454776191712977</v>
      </c>
      <c r="E415" s="114">
        <v>108.04058192955591</v>
      </c>
      <c r="F415" s="114">
        <v>100.76290964777949</v>
      </c>
      <c r="G415" s="115">
        <v>7.2776722817764172</v>
      </c>
      <c r="H415" s="116">
        <v>100</v>
      </c>
      <c r="I415" s="113">
        <v>26.411802698777926</v>
      </c>
      <c r="J415" s="114">
        <v>136.66369999999998</v>
      </c>
      <c r="K415" s="114">
        <v>119.08779999999999</v>
      </c>
      <c r="L415" s="115">
        <v>17.575900000000001</v>
      </c>
    </row>
    <row r="416" spans="1:12" s="117" customFormat="1" ht="15" customHeight="1" x14ac:dyDescent="0.2">
      <c r="A416" s="111" t="s">
        <v>856</v>
      </c>
      <c r="B416" s="111" t="s">
        <v>857</v>
      </c>
      <c r="C416" s="112">
        <v>361</v>
      </c>
      <c r="D416" s="113">
        <v>17.138072988090929</v>
      </c>
      <c r="E416" s="114">
        <v>101.60171745152353</v>
      </c>
      <c r="F416" s="114">
        <v>94.305734072022148</v>
      </c>
      <c r="G416" s="115">
        <v>7.2959833795013864</v>
      </c>
      <c r="H416" s="116">
        <v>47</v>
      </c>
      <c r="I416" s="113">
        <v>16.734831794418426</v>
      </c>
      <c r="J416" s="114">
        <v>81.033829787234041</v>
      </c>
      <c r="K416" s="114">
        <v>75.55361702127658</v>
      </c>
      <c r="L416" s="115">
        <v>5.4802127659574476</v>
      </c>
    </row>
    <row r="417" spans="1:12" s="117" customFormat="1" ht="15" customHeight="1" x14ac:dyDescent="0.2">
      <c r="A417" s="111" t="s">
        <v>858</v>
      </c>
      <c r="B417" s="111" t="s">
        <v>859</v>
      </c>
      <c r="C417" s="112">
        <v>605</v>
      </c>
      <c r="D417" s="113">
        <v>21.398300428764099</v>
      </c>
      <c r="E417" s="114">
        <v>118.13176859504129</v>
      </c>
      <c r="F417" s="114">
        <v>104.81922314049585</v>
      </c>
      <c r="G417" s="115">
        <v>13.312545454545456</v>
      </c>
      <c r="H417" s="116">
        <v>142</v>
      </c>
      <c r="I417" s="113">
        <v>29.430753999474092</v>
      </c>
      <c r="J417" s="114">
        <v>135.80218309859154</v>
      </c>
      <c r="K417" s="114">
        <v>114.37915492957747</v>
      </c>
      <c r="L417" s="115">
        <v>21.423028169014081</v>
      </c>
    </row>
    <row r="418" spans="1:12" s="117" customFormat="1" ht="15" customHeight="1" x14ac:dyDescent="0.2">
      <c r="A418" s="111" t="s">
        <v>860</v>
      </c>
      <c r="B418" s="111" t="s">
        <v>861</v>
      </c>
      <c r="C418" s="112">
        <v>322</v>
      </c>
      <c r="D418" s="113">
        <v>25.307432826642795</v>
      </c>
      <c r="E418" s="114">
        <v>141.7157763975155</v>
      </c>
      <c r="F418" s="114">
        <v>127.7099068322981</v>
      </c>
      <c r="G418" s="115">
        <v>14.005869565217392</v>
      </c>
      <c r="H418" s="116">
        <v>67</v>
      </c>
      <c r="I418" s="113">
        <v>42.470009239031064</v>
      </c>
      <c r="J418" s="114">
        <v>210.7668656716418</v>
      </c>
      <c r="K418" s="114">
        <v>167.17656716417912</v>
      </c>
      <c r="L418" s="115">
        <v>43.590298507462684</v>
      </c>
    </row>
    <row r="419" spans="1:12" s="117" customFormat="1" ht="15" customHeight="1" x14ac:dyDescent="0.2">
      <c r="A419" s="111" t="s">
        <v>862</v>
      </c>
      <c r="B419" s="111" t="s">
        <v>863</v>
      </c>
      <c r="C419" s="112">
        <v>453</v>
      </c>
      <c r="D419" s="113">
        <v>16.764772443804535</v>
      </c>
      <c r="E419" s="114">
        <v>97.545717439293611</v>
      </c>
      <c r="F419" s="114">
        <v>91.847571743929365</v>
      </c>
      <c r="G419" s="115">
        <v>5.6981456953642375</v>
      </c>
      <c r="H419" s="116">
        <v>91</v>
      </c>
      <c r="I419" s="113">
        <v>26.625369209311877</v>
      </c>
      <c r="J419" s="114">
        <v>129.35054945054947</v>
      </c>
      <c r="K419" s="114">
        <v>112.14340659340661</v>
      </c>
      <c r="L419" s="115">
        <v>17.207142857142859</v>
      </c>
    </row>
    <row r="420" spans="1:12" s="117" customFormat="1" ht="15" customHeight="1" x14ac:dyDescent="0.2">
      <c r="A420" s="111" t="s">
        <v>864</v>
      </c>
      <c r="B420" s="111" t="s">
        <v>865</v>
      </c>
      <c r="C420" s="112">
        <v>571</v>
      </c>
      <c r="D420" s="113">
        <v>16.959864944831935</v>
      </c>
      <c r="E420" s="114">
        <v>94.448213660245145</v>
      </c>
      <c r="F420" s="114">
        <v>87.716619964973702</v>
      </c>
      <c r="G420" s="115">
        <v>6.7315936952714512</v>
      </c>
      <c r="H420" s="116">
        <v>135</v>
      </c>
      <c r="I420" s="113">
        <v>24.859245762567543</v>
      </c>
      <c r="J420" s="114">
        <v>120.02266666666665</v>
      </c>
      <c r="K420" s="114">
        <v>107.23762962962961</v>
      </c>
      <c r="L420" s="115">
        <v>12.785037037037037</v>
      </c>
    </row>
    <row r="421" spans="1:12" s="117" customFormat="1" ht="15" customHeight="1" x14ac:dyDescent="0.2">
      <c r="A421" s="104" t="s">
        <v>120</v>
      </c>
      <c r="B421" s="104" t="s">
        <v>121</v>
      </c>
      <c r="C421" s="106">
        <v>5559</v>
      </c>
      <c r="D421" s="107">
        <v>18.7723757816062</v>
      </c>
      <c r="E421" s="108">
        <v>108.1801672962763</v>
      </c>
      <c r="F421" s="108">
        <v>100.91483180428133</v>
      </c>
      <c r="G421" s="109">
        <v>7.2653354919949642</v>
      </c>
      <c r="H421" s="110">
        <v>1099</v>
      </c>
      <c r="I421" s="107">
        <v>27.91614689085015</v>
      </c>
      <c r="J421" s="108">
        <v>133.95451319381255</v>
      </c>
      <c r="K421" s="108">
        <v>116.08013648771609</v>
      </c>
      <c r="L421" s="109">
        <v>17.874376706096449</v>
      </c>
    </row>
    <row r="422" spans="1:12" s="117" customFormat="1" ht="15" customHeight="1" x14ac:dyDescent="0.2">
      <c r="A422" s="111" t="s">
        <v>866</v>
      </c>
      <c r="B422" s="111" t="s">
        <v>867</v>
      </c>
      <c r="C422" s="112">
        <v>431</v>
      </c>
      <c r="D422" s="113">
        <v>20.494652494901004</v>
      </c>
      <c r="E422" s="114">
        <v>111.35997679814383</v>
      </c>
      <c r="F422" s="114">
        <v>97.973294663573071</v>
      </c>
      <c r="G422" s="115">
        <v>13.386682134570766</v>
      </c>
      <c r="H422" s="116">
        <v>87</v>
      </c>
      <c r="I422" s="113">
        <v>25.578678574357934</v>
      </c>
      <c r="J422" s="114">
        <v>97.498160919540226</v>
      </c>
      <c r="K422" s="114">
        <v>79.195517241379306</v>
      </c>
      <c r="L422" s="115">
        <v>18.302643678160923</v>
      </c>
    </row>
    <row r="423" spans="1:12" s="117" customFormat="1" ht="15" customHeight="1" x14ac:dyDescent="0.2">
      <c r="A423" s="111" t="s">
        <v>868</v>
      </c>
      <c r="B423" s="111" t="s">
        <v>869</v>
      </c>
      <c r="C423" s="112">
        <v>181</v>
      </c>
      <c r="D423" s="113">
        <v>18.664356727891068</v>
      </c>
      <c r="E423" s="114">
        <v>109.62640883977895</v>
      </c>
      <c r="F423" s="114">
        <v>103.34674033149166</v>
      </c>
      <c r="G423" s="115">
        <v>6.2796685082872932</v>
      </c>
      <c r="H423" s="116">
        <v>47</v>
      </c>
      <c r="I423" s="113">
        <v>23.035723963305831</v>
      </c>
      <c r="J423" s="114">
        <v>120.28191489361703</v>
      </c>
      <c r="K423" s="114">
        <v>111.48021276595745</v>
      </c>
      <c r="L423" s="115">
        <v>8.8017021276595742</v>
      </c>
    </row>
    <row r="424" spans="1:12" s="117" customFormat="1" ht="15" customHeight="1" x14ac:dyDescent="0.2">
      <c r="A424" s="111" t="s">
        <v>870</v>
      </c>
      <c r="B424" s="111" t="s">
        <v>871</v>
      </c>
      <c r="C424" s="112">
        <v>497</v>
      </c>
      <c r="D424" s="113">
        <v>18.769751178923975</v>
      </c>
      <c r="E424" s="114">
        <v>106.21559356136821</v>
      </c>
      <c r="F424" s="114">
        <v>96.343380281690145</v>
      </c>
      <c r="G424" s="115">
        <v>9.8722132796780677</v>
      </c>
      <c r="H424" s="116">
        <v>123</v>
      </c>
      <c r="I424" s="113">
        <v>27.612969097832135</v>
      </c>
      <c r="J424" s="114">
        <v>133.2880487804878</v>
      </c>
      <c r="K424" s="114">
        <v>108.03439024390244</v>
      </c>
      <c r="L424" s="115">
        <v>25.253658536585366</v>
      </c>
    </row>
    <row r="425" spans="1:12" s="117" customFormat="1" ht="15" customHeight="1" x14ac:dyDescent="0.2">
      <c r="A425" s="111" t="s">
        <v>872</v>
      </c>
      <c r="B425" s="111" t="s">
        <v>873</v>
      </c>
      <c r="C425" s="112">
        <v>137</v>
      </c>
      <c r="D425" s="113">
        <v>22.097460653592019</v>
      </c>
      <c r="E425" s="114">
        <v>119.46167883211677</v>
      </c>
      <c r="F425" s="114">
        <v>114.57372262773721</v>
      </c>
      <c r="G425" s="115">
        <v>4.8879562043795621</v>
      </c>
      <c r="H425" s="116">
        <v>42</v>
      </c>
      <c r="I425" s="113">
        <v>30.987945251290572</v>
      </c>
      <c r="J425" s="114">
        <v>156.2007142857143</v>
      </c>
      <c r="K425" s="114">
        <v>147.40238095238095</v>
      </c>
      <c r="L425" s="115">
        <v>8.798333333333332</v>
      </c>
    </row>
    <row r="426" spans="1:12" s="117" customFormat="1" ht="15" customHeight="1" x14ac:dyDescent="0.2">
      <c r="A426" s="111" t="s">
        <v>874</v>
      </c>
      <c r="B426" s="111" t="s">
        <v>875</v>
      </c>
      <c r="C426" s="112">
        <v>785</v>
      </c>
      <c r="D426" s="113">
        <v>19.413594580417936</v>
      </c>
      <c r="E426" s="114">
        <v>110.71699363057323</v>
      </c>
      <c r="F426" s="114">
        <v>104.51703184713374</v>
      </c>
      <c r="G426" s="115">
        <v>6.1999617834394911</v>
      </c>
      <c r="H426" s="116">
        <v>121</v>
      </c>
      <c r="I426" s="113">
        <v>26.11774549298978</v>
      </c>
      <c r="J426" s="114">
        <v>117.84512396694214</v>
      </c>
      <c r="K426" s="114">
        <v>94.859338842975205</v>
      </c>
      <c r="L426" s="115">
        <v>22.985785123966942</v>
      </c>
    </row>
    <row r="427" spans="1:12" s="117" customFormat="1" ht="15" customHeight="1" x14ac:dyDescent="0.2">
      <c r="A427" s="111" t="s">
        <v>876</v>
      </c>
      <c r="B427" s="111" t="s">
        <v>877</v>
      </c>
      <c r="C427" s="112">
        <v>774</v>
      </c>
      <c r="D427" s="113">
        <v>18.475197684024728</v>
      </c>
      <c r="E427" s="114">
        <v>111.24335917312668</v>
      </c>
      <c r="F427" s="114">
        <v>106.86266149870806</v>
      </c>
      <c r="G427" s="115">
        <v>4.380697674418605</v>
      </c>
      <c r="H427" s="116">
        <v>113</v>
      </c>
      <c r="I427" s="113">
        <v>31.61356196288741</v>
      </c>
      <c r="J427" s="114">
        <v>169.71584070796467</v>
      </c>
      <c r="K427" s="114">
        <v>161.88964601769916</v>
      </c>
      <c r="L427" s="115">
        <v>7.8261946902654866</v>
      </c>
    </row>
    <row r="428" spans="1:12" s="117" customFormat="1" ht="15" customHeight="1" x14ac:dyDescent="0.2">
      <c r="A428" s="111" t="s">
        <v>878</v>
      </c>
      <c r="B428" s="111" t="s">
        <v>879</v>
      </c>
      <c r="C428" s="112">
        <v>405</v>
      </c>
      <c r="D428" s="113">
        <v>19.033253667139782</v>
      </c>
      <c r="E428" s="114">
        <v>113.2406172839506</v>
      </c>
      <c r="F428" s="114">
        <v>108.03491358024689</v>
      </c>
      <c r="G428" s="115">
        <v>5.2057037037037048</v>
      </c>
      <c r="H428" s="116">
        <v>59</v>
      </c>
      <c r="I428" s="113">
        <v>35.670706520012239</v>
      </c>
      <c r="J428" s="114">
        <v>180.75949152542373</v>
      </c>
      <c r="K428" s="114">
        <v>163.58237288135595</v>
      </c>
      <c r="L428" s="115">
        <v>17.177118644067793</v>
      </c>
    </row>
    <row r="429" spans="1:12" s="117" customFormat="1" ht="15" customHeight="1" x14ac:dyDescent="0.2">
      <c r="A429" s="111" t="s">
        <v>880</v>
      </c>
      <c r="B429" s="111" t="s">
        <v>881</v>
      </c>
      <c r="C429" s="112">
        <v>881</v>
      </c>
      <c r="D429" s="113">
        <v>17.625849671125287</v>
      </c>
      <c r="E429" s="114">
        <v>103.54794551645854</v>
      </c>
      <c r="F429" s="114">
        <v>94.888149829738907</v>
      </c>
      <c r="G429" s="115">
        <v>8.6597956867196384</v>
      </c>
      <c r="H429" s="116">
        <v>212</v>
      </c>
      <c r="I429" s="113">
        <v>29.284386346262092</v>
      </c>
      <c r="J429" s="114">
        <v>140.77787735849057</v>
      </c>
      <c r="K429" s="114">
        <v>119.25193396226415</v>
      </c>
      <c r="L429" s="115">
        <v>21.52594339622642</v>
      </c>
    </row>
    <row r="430" spans="1:12" s="117" customFormat="1" ht="15" customHeight="1" x14ac:dyDescent="0.2">
      <c r="A430" s="111" t="s">
        <v>882</v>
      </c>
      <c r="B430" s="111" t="s">
        <v>883</v>
      </c>
      <c r="C430" s="112">
        <v>225</v>
      </c>
      <c r="D430" s="113">
        <v>19.831529093422159</v>
      </c>
      <c r="E430" s="114">
        <v>113.06799999999997</v>
      </c>
      <c r="F430" s="114">
        <v>104.61906666666664</v>
      </c>
      <c r="G430" s="115">
        <v>8.4489333333333327</v>
      </c>
      <c r="H430" s="116">
        <v>41</v>
      </c>
      <c r="I430" s="113">
        <v>22.668193945304214</v>
      </c>
      <c r="J430" s="114">
        <v>112.02853658536586</v>
      </c>
      <c r="K430" s="114">
        <v>105.74024390243903</v>
      </c>
      <c r="L430" s="115">
        <v>6.2882926829268291</v>
      </c>
    </row>
    <row r="431" spans="1:12" s="117" customFormat="1" ht="15" customHeight="1" x14ac:dyDescent="0.2">
      <c r="A431" s="111" t="s">
        <v>884</v>
      </c>
      <c r="B431" s="111" t="s">
        <v>885</v>
      </c>
      <c r="C431" s="112">
        <v>281</v>
      </c>
      <c r="D431" s="113">
        <v>18.812357874007237</v>
      </c>
      <c r="E431" s="114">
        <v>104.9579003558719</v>
      </c>
      <c r="F431" s="114">
        <v>98.315444839857662</v>
      </c>
      <c r="G431" s="115">
        <v>6.642455516014234</v>
      </c>
      <c r="H431" s="116">
        <v>68</v>
      </c>
      <c r="I431" s="113">
        <v>20.616712073363733</v>
      </c>
      <c r="J431" s="114">
        <v>104.88676470588236</v>
      </c>
      <c r="K431" s="114">
        <v>91.126911764705881</v>
      </c>
      <c r="L431" s="115">
        <v>13.759852941176471</v>
      </c>
    </row>
    <row r="432" spans="1:12" s="117" customFormat="1" ht="15" customHeight="1" x14ac:dyDescent="0.2">
      <c r="A432" s="111" t="s">
        <v>886</v>
      </c>
      <c r="B432" s="111" t="s">
        <v>887</v>
      </c>
      <c r="C432" s="112">
        <v>368</v>
      </c>
      <c r="D432" s="113">
        <v>17.522198296660509</v>
      </c>
      <c r="E432" s="114">
        <v>102.97086956521737</v>
      </c>
      <c r="F432" s="114">
        <v>96.813885869565198</v>
      </c>
      <c r="G432" s="115">
        <v>6.1569836956521735</v>
      </c>
      <c r="H432" s="116">
        <v>73</v>
      </c>
      <c r="I432" s="113">
        <v>23.141436797879074</v>
      </c>
      <c r="J432" s="114">
        <v>113.54602739726027</v>
      </c>
      <c r="K432" s="114">
        <v>91.333698630136993</v>
      </c>
      <c r="L432" s="115">
        <v>22.212328767123289</v>
      </c>
    </row>
    <row r="433" spans="1:12" s="117" customFormat="1" ht="15" customHeight="1" x14ac:dyDescent="0.2">
      <c r="A433" s="111" t="s">
        <v>888</v>
      </c>
      <c r="B433" s="111" t="s">
        <v>889</v>
      </c>
      <c r="C433" s="112">
        <v>202</v>
      </c>
      <c r="D433" s="113">
        <v>15.739352757445662</v>
      </c>
      <c r="E433" s="114">
        <v>88.681287128712867</v>
      </c>
      <c r="F433" s="114">
        <v>84.229158415841567</v>
      </c>
      <c r="G433" s="115">
        <v>4.4521287128712874</v>
      </c>
      <c r="H433" s="116">
        <v>42</v>
      </c>
      <c r="I433" s="113">
        <v>19.994420214471717</v>
      </c>
      <c r="J433" s="114">
        <v>92.485000000000014</v>
      </c>
      <c r="K433" s="114">
        <v>84.223571428571432</v>
      </c>
      <c r="L433" s="115">
        <v>8.2614285714285725</v>
      </c>
    </row>
    <row r="434" spans="1:12" s="117" customFormat="1" ht="15" customHeight="1" x14ac:dyDescent="0.2">
      <c r="A434" s="111" t="s">
        <v>890</v>
      </c>
      <c r="B434" s="111" t="s">
        <v>891</v>
      </c>
      <c r="C434" s="112">
        <v>268</v>
      </c>
      <c r="D434" s="113">
        <v>18.609571984520787</v>
      </c>
      <c r="E434" s="114">
        <v>108.09835820895525</v>
      </c>
      <c r="F434" s="114">
        <v>102.92514925373138</v>
      </c>
      <c r="G434" s="115">
        <v>5.1732089552238802</v>
      </c>
      <c r="H434" s="116">
        <v>47</v>
      </c>
      <c r="I434" s="113">
        <v>35.254512737655958</v>
      </c>
      <c r="J434" s="114">
        <v>174.74446808510635</v>
      </c>
      <c r="K434" s="114">
        <v>161.09851063829782</v>
      </c>
      <c r="L434" s="115">
        <v>13.645957446808508</v>
      </c>
    </row>
    <row r="435" spans="1:12" s="117" customFormat="1" ht="15" customHeight="1" x14ac:dyDescent="0.2">
      <c r="A435" s="111" t="s">
        <v>892</v>
      </c>
      <c r="B435" s="111" t="s">
        <v>893</v>
      </c>
      <c r="C435" s="112">
        <v>124</v>
      </c>
      <c r="D435" s="113">
        <v>22.537989095484754</v>
      </c>
      <c r="E435" s="114">
        <v>117.46370967741935</v>
      </c>
      <c r="F435" s="114">
        <v>104.63064516129032</v>
      </c>
      <c r="G435" s="115">
        <v>12.833064516129031</v>
      </c>
      <c r="H435" s="116">
        <v>24</v>
      </c>
      <c r="I435" s="113">
        <v>47.105070831340214</v>
      </c>
      <c r="J435" s="114">
        <v>169.45833333333329</v>
      </c>
      <c r="K435" s="114">
        <v>122.94666666666662</v>
      </c>
      <c r="L435" s="115">
        <v>46.511666666666677</v>
      </c>
    </row>
    <row r="436" spans="1:12" s="117" customFormat="1" ht="15" customHeight="1" x14ac:dyDescent="0.2">
      <c r="A436" s="104" t="s">
        <v>122</v>
      </c>
      <c r="B436" s="104" t="s">
        <v>123</v>
      </c>
      <c r="C436" s="106">
        <v>3556</v>
      </c>
      <c r="D436" s="107">
        <v>21.747568501680441</v>
      </c>
      <c r="E436" s="108">
        <v>119.33433914510684</v>
      </c>
      <c r="F436" s="108">
        <v>108.96341113610796</v>
      </c>
      <c r="G436" s="109">
        <v>10.370928008998874</v>
      </c>
      <c r="H436" s="110">
        <v>748</v>
      </c>
      <c r="I436" s="107">
        <v>33.410648488765275</v>
      </c>
      <c r="J436" s="108">
        <v>146.7856016042781</v>
      </c>
      <c r="K436" s="108">
        <v>126.77350267379681</v>
      </c>
      <c r="L436" s="109">
        <v>20.012098930481283</v>
      </c>
    </row>
    <row r="437" spans="1:12" s="117" customFormat="1" ht="15" customHeight="1" x14ac:dyDescent="0.2">
      <c r="A437" s="111" t="s">
        <v>894</v>
      </c>
      <c r="B437" s="111" t="s">
        <v>895</v>
      </c>
      <c r="C437" s="112">
        <v>457</v>
      </c>
      <c r="D437" s="113">
        <v>23.123877617474058</v>
      </c>
      <c r="E437" s="114">
        <v>128.41619256017501</v>
      </c>
      <c r="F437" s="114">
        <v>111.51231947483585</v>
      </c>
      <c r="G437" s="115">
        <v>16.903873085339171</v>
      </c>
      <c r="H437" s="116">
        <v>87</v>
      </c>
      <c r="I437" s="113">
        <v>42.515261874869573</v>
      </c>
      <c r="J437" s="114">
        <v>178.89425287356326</v>
      </c>
      <c r="K437" s="114">
        <v>139.24344827586211</v>
      </c>
      <c r="L437" s="115">
        <v>39.650804597701153</v>
      </c>
    </row>
    <row r="438" spans="1:12" s="117" customFormat="1" ht="15" customHeight="1" x14ac:dyDescent="0.2">
      <c r="A438" s="111" t="s">
        <v>896</v>
      </c>
      <c r="B438" s="111" t="s">
        <v>897</v>
      </c>
      <c r="C438" s="112">
        <v>222</v>
      </c>
      <c r="D438" s="113">
        <v>22.891423750273841</v>
      </c>
      <c r="E438" s="114">
        <v>119.60130630630631</v>
      </c>
      <c r="F438" s="114">
        <v>111.88950450450452</v>
      </c>
      <c r="G438" s="115">
        <v>7.7118018018018013</v>
      </c>
      <c r="H438" s="116">
        <v>50</v>
      </c>
      <c r="I438" s="113">
        <v>24.887013386828972</v>
      </c>
      <c r="J438" s="114">
        <v>114.30659999999997</v>
      </c>
      <c r="K438" s="114">
        <v>110.33059999999998</v>
      </c>
      <c r="L438" s="115">
        <v>3.9759999999999995</v>
      </c>
    </row>
    <row r="439" spans="1:12" s="117" customFormat="1" ht="15" customHeight="1" x14ac:dyDescent="0.2">
      <c r="A439" s="111" t="s">
        <v>898</v>
      </c>
      <c r="B439" s="111" t="s">
        <v>899</v>
      </c>
      <c r="C439" s="112">
        <v>156</v>
      </c>
      <c r="D439" s="113">
        <v>18.957573045835225</v>
      </c>
      <c r="E439" s="114">
        <v>102.77256410256408</v>
      </c>
      <c r="F439" s="114">
        <v>100.02967948717946</v>
      </c>
      <c r="G439" s="115">
        <v>2.7428846153846154</v>
      </c>
      <c r="H439" s="116">
        <v>42</v>
      </c>
      <c r="I439" s="113">
        <v>26.194420184450728</v>
      </c>
      <c r="J439" s="114">
        <v>122.32738095238095</v>
      </c>
      <c r="K439" s="114">
        <v>117.85309523809524</v>
      </c>
      <c r="L439" s="115">
        <v>4.4742857142857142</v>
      </c>
    </row>
    <row r="440" spans="1:12" s="117" customFormat="1" ht="15" customHeight="1" x14ac:dyDescent="0.2">
      <c r="A440" s="111" t="s">
        <v>900</v>
      </c>
      <c r="B440" s="111" t="s">
        <v>901</v>
      </c>
      <c r="C440" s="112">
        <v>98</v>
      </c>
      <c r="D440" s="113">
        <v>24.781498273627481</v>
      </c>
      <c r="E440" s="114">
        <v>135.89326530612243</v>
      </c>
      <c r="F440" s="114">
        <v>122.40622448979592</v>
      </c>
      <c r="G440" s="115">
        <v>13.48704081632653</v>
      </c>
      <c r="H440" s="116">
        <v>20</v>
      </c>
      <c r="I440" s="113">
        <v>37.717799241418589</v>
      </c>
      <c r="J440" s="114">
        <v>151.30250000000001</v>
      </c>
      <c r="K440" s="114">
        <v>132.06049999999999</v>
      </c>
      <c r="L440" s="115">
        <v>19.242000000000001</v>
      </c>
    </row>
    <row r="441" spans="1:12" s="117" customFormat="1" ht="15" customHeight="1" x14ac:dyDescent="0.2">
      <c r="A441" s="111" t="s">
        <v>902</v>
      </c>
      <c r="B441" s="111" t="s">
        <v>903</v>
      </c>
      <c r="C441" s="112">
        <v>126</v>
      </c>
      <c r="D441" s="113">
        <v>23.115175868432768</v>
      </c>
      <c r="E441" s="114">
        <v>125.11206349206346</v>
      </c>
      <c r="F441" s="114">
        <v>116.19849206349203</v>
      </c>
      <c r="G441" s="115">
        <v>8.9135714285714283</v>
      </c>
      <c r="H441" s="116">
        <v>29</v>
      </c>
      <c r="I441" s="113">
        <v>35.744739930678307</v>
      </c>
      <c r="J441" s="114">
        <v>152.69931034482758</v>
      </c>
      <c r="K441" s="114">
        <v>140.4</v>
      </c>
      <c r="L441" s="115">
        <v>12.299310344827587</v>
      </c>
    </row>
    <row r="442" spans="1:12" s="117" customFormat="1" ht="15" customHeight="1" x14ac:dyDescent="0.2">
      <c r="A442" s="111" t="s">
        <v>904</v>
      </c>
      <c r="B442" s="111" t="s">
        <v>905</v>
      </c>
      <c r="C442" s="112">
        <v>305</v>
      </c>
      <c r="D442" s="113">
        <v>25.192523309546466</v>
      </c>
      <c r="E442" s="114">
        <v>144.44288524590175</v>
      </c>
      <c r="F442" s="114">
        <v>132.00586885245912</v>
      </c>
      <c r="G442" s="115">
        <v>12.437016393442621</v>
      </c>
      <c r="H442" s="116">
        <v>71</v>
      </c>
      <c r="I442" s="113">
        <v>36.997436103441025</v>
      </c>
      <c r="J442" s="114">
        <v>184.84830985915491</v>
      </c>
      <c r="K442" s="114">
        <v>167.01492957746478</v>
      </c>
      <c r="L442" s="115">
        <v>17.833380281690143</v>
      </c>
    </row>
    <row r="443" spans="1:12" s="117" customFormat="1" ht="15" customHeight="1" x14ac:dyDescent="0.2">
      <c r="A443" s="111" t="s">
        <v>906</v>
      </c>
      <c r="B443" s="111" t="s">
        <v>907</v>
      </c>
      <c r="C443" s="112">
        <v>67</v>
      </c>
      <c r="D443" s="113">
        <v>20.272113995833841</v>
      </c>
      <c r="E443" s="114">
        <v>114.25417910447761</v>
      </c>
      <c r="F443" s="114">
        <v>106.00955223880597</v>
      </c>
      <c r="G443" s="115">
        <v>8.2446268656716413</v>
      </c>
      <c r="H443" s="116">
        <v>11</v>
      </c>
      <c r="I443" s="113">
        <v>43.820354025454719</v>
      </c>
      <c r="J443" s="114">
        <v>204.23272727272726</v>
      </c>
      <c r="K443" s="114">
        <v>176.99454545454546</v>
      </c>
      <c r="L443" s="115">
        <v>27.238181818181818</v>
      </c>
    </row>
    <row r="444" spans="1:12" s="117" customFormat="1" ht="15" customHeight="1" x14ac:dyDescent="0.2">
      <c r="A444" s="111" t="s">
        <v>908</v>
      </c>
      <c r="B444" s="111" t="s">
        <v>909</v>
      </c>
      <c r="C444" s="112">
        <v>117</v>
      </c>
      <c r="D444" s="113">
        <v>19.206428438353061</v>
      </c>
      <c r="E444" s="114">
        <v>104.94128205128203</v>
      </c>
      <c r="F444" s="114">
        <v>95.283589743589715</v>
      </c>
      <c r="G444" s="115">
        <v>9.6576923076923062</v>
      </c>
      <c r="H444" s="116">
        <v>25</v>
      </c>
      <c r="I444" s="113">
        <v>18.911007130204275</v>
      </c>
      <c r="J444" s="114">
        <v>84.808000000000007</v>
      </c>
      <c r="K444" s="114">
        <v>74.304800000000014</v>
      </c>
      <c r="L444" s="115">
        <v>10.503200000000001</v>
      </c>
    </row>
    <row r="445" spans="1:12" s="117" customFormat="1" ht="15" customHeight="1" x14ac:dyDescent="0.2">
      <c r="A445" s="111" t="s">
        <v>910</v>
      </c>
      <c r="B445" s="111" t="s">
        <v>911</v>
      </c>
      <c r="C445" s="112">
        <v>107</v>
      </c>
      <c r="D445" s="113">
        <v>21.139631325616811</v>
      </c>
      <c r="E445" s="114">
        <v>124.8952336448598</v>
      </c>
      <c r="F445" s="114">
        <v>121.92588785046729</v>
      </c>
      <c r="G445" s="115">
        <v>2.9693457943925234</v>
      </c>
      <c r="H445" s="116">
        <v>19</v>
      </c>
      <c r="I445" s="113">
        <v>32.18861032317929</v>
      </c>
      <c r="J445" s="114">
        <v>144.23631578947365</v>
      </c>
      <c r="K445" s="114">
        <v>129.95631578947365</v>
      </c>
      <c r="L445" s="115">
        <v>14.28</v>
      </c>
    </row>
    <row r="446" spans="1:12" s="117" customFormat="1" ht="15" customHeight="1" x14ac:dyDescent="0.2">
      <c r="A446" s="111" t="s">
        <v>912</v>
      </c>
      <c r="B446" s="111" t="s">
        <v>913</v>
      </c>
      <c r="C446" s="112">
        <v>392</v>
      </c>
      <c r="D446" s="113">
        <v>25.171022524803515</v>
      </c>
      <c r="E446" s="114">
        <v>131.47040816326526</v>
      </c>
      <c r="F446" s="114">
        <v>115.79191326530609</v>
      </c>
      <c r="G446" s="115">
        <v>15.678494897959185</v>
      </c>
      <c r="H446" s="116">
        <v>100</v>
      </c>
      <c r="I446" s="113">
        <v>41.839510977187935</v>
      </c>
      <c r="J446" s="114">
        <v>177.07640000000004</v>
      </c>
      <c r="K446" s="114">
        <v>137.81510000000003</v>
      </c>
      <c r="L446" s="115">
        <v>39.261299999999999</v>
      </c>
    </row>
    <row r="447" spans="1:12" s="117" customFormat="1" ht="15" customHeight="1" x14ac:dyDescent="0.2">
      <c r="A447" s="111" t="s">
        <v>914</v>
      </c>
      <c r="B447" s="111" t="s">
        <v>915</v>
      </c>
      <c r="C447" s="112">
        <v>233</v>
      </c>
      <c r="D447" s="113">
        <v>20.251549298166115</v>
      </c>
      <c r="E447" s="114">
        <v>110.56862660944203</v>
      </c>
      <c r="F447" s="114">
        <v>105.61618025751071</v>
      </c>
      <c r="G447" s="115">
        <v>4.9524463519313295</v>
      </c>
      <c r="H447" s="116">
        <v>66</v>
      </c>
      <c r="I447" s="113">
        <v>28.678111671885226</v>
      </c>
      <c r="J447" s="114">
        <v>133.36060606060605</v>
      </c>
      <c r="K447" s="114">
        <v>119.37257575757575</v>
      </c>
      <c r="L447" s="115">
        <v>13.988030303030303</v>
      </c>
    </row>
    <row r="448" spans="1:12" s="117" customFormat="1" ht="15" customHeight="1" x14ac:dyDescent="0.2">
      <c r="A448" s="111" t="s">
        <v>916</v>
      </c>
      <c r="B448" s="111" t="s">
        <v>917</v>
      </c>
      <c r="C448" s="112">
        <v>188</v>
      </c>
      <c r="D448" s="113">
        <v>18.614850223718673</v>
      </c>
      <c r="E448" s="114">
        <v>109.30148936170212</v>
      </c>
      <c r="F448" s="114">
        <v>100.41170212765958</v>
      </c>
      <c r="G448" s="115">
        <v>8.8897872340425526</v>
      </c>
      <c r="H448" s="116">
        <v>19</v>
      </c>
      <c r="I448" s="113">
        <v>17.908138090245046</v>
      </c>
      <c r="J448" s="114">
        <v>85.575263157894753</v>
      </c>
      <c r="K448" s="114">
        <v>76.760000000000019</v>
      </c>
      <c r="L448" s="115">
        <v>8.8152631578947371</v>
      </c>
    </row>
    <row r="449" spans="1:12" s="117" customFormat="1" ht="15" customHeight="1" x14ac:dyDescent="0.2">
      <c r="A449" s="111" t="s">
        <v>918</v>
      </c>
      <c r="B449" s="111" t="s">
        <v>919</v>
      </c>
      <c r="C449" s="112">
        <v>80</v>
      </c>
      <c r="D449" s="113">
        <v>18.588448373370987</v>
      </c>
      <c r="E449" s="114">
        <v>112.20250000000001</v>
      </c>
      <c r="F449" s="114">
        <v>105.53625000000002</v>
      </c>
      <c r="G449" s="115">
        <v>6.6662499999999998</v>
      </c>
      <c r="H449" s="116">
        <v>9</v>
      </c>
      <c r="I449" s="113">
        <v>16.282989377287883</v>
      </c>
      <c r="J449" s="114">
        <v>88.666666666666686</v>
      </c>
      <c r="K449" s="114">
        <v>81.800000000000011</v>
      </c>
      <c r="L449" s="115">
        <v>6.8666666666666663</v>
      </c>
    </row>
    <row r="450" spans="1:12" s="117" customFormat="1" ht="15" customHeight="1" x14ac:dyDescent="0.2">
      <c r="A450" s="111" t="s">
        <v>920</v>
      </c>
      <c r="B450" s="111" t="s">
        <v>921</v>
      </c>
      <c r="C450" s="112">
        <v>217</v>
      </c>
      <c r="D450" s="113">
        <v>17.005817123349289</v>
      </c>
      <c r="E450" s="114">
        <v>100.25668202764976</v>
      </c>
      <c r="F450" s="114">
        <v>97.811889400921643</v>
      </c>
      <c r="G450" s="115">
        <v>2.4447926267281104</v>
      </c>
      <c r="H450" s="116">
        <v>22</v>
      </c>
      <c r="I450" s="113">
        <v>31.05366980276877</v>
      </c>
      <c r="J450" s="114">
        <v>135.31227272727273</v>
      </c>
      <c r="K450" s="114">
        <v>125.30500000000001</v>
      </c>
      <c r="L450" s="115">
        <v>10.007272727272728</v>
      </c>
    </row>
    <row r="451" spans="1:12" s="117" customFormat="1" ht="15" customHeight="1" x14ac:dyDescent="0.2">
      <c r="A451" s="111" t="s">
        <v>922</v>
      </c>
      <c r="B451" s="111" t="s">
        <v>923</v>
      </c>
      <c r="C451" s="112">
        <v>130</v>
      </c>
      <c r="D451" s="113">
        <v>25.036002896919072</v>
      </c>
      <c r="E451" s="114">
        <v>138.4893076923077</v>
      </c>
      <c r="F451" s="114">
        <v>122.233</v>
      </c>
      <c r="G451" s="115">
        <v>16.256307692307693</v>
      </c>
      <c r="H451" s="116">
        <v>15</v>
      </c>
      <c r="I451" s="113">
        <v>44.221074343049665</v>
      </c>
      <c r="J451" s="114">
        <v>180.52133333333333</v>
      </c>
      <c r="K451" s="114">
        <v>160.22533333333334</v>
      </c>
      <c r="L451" s="115">
        <v>20.295999999999999</v>
      </c>
    </row>
    <row r="452" spans="1:12" s="117" customFormat="1" ht="15" customHeight="1" x14ac:dyDescent="0.2">
      <c r="A452" s="111" t="s">
        <v>924</v>
      </c>
      <c r="B452" s="111" t="s">
        <v>925</v>
      </c>
      <c r="C452" s="112">
        <v>41</v>
      </c>
      <c r="D452" s="113">
        <v>14.165781678916531</v>
      </c>
      <c r="E452" s="114">
        <v>78.992682926829261</v>
      </c>
      <c r="F452" s="114">
        <v>73.175853658536582</v>
      </c>
      <c r="G452" s="115">
        <v>5.8168292682926834</v>
      </c>
      <c r="H452" s="116">
        <v>10</v>
      </c>
      <c r="I452" s="113">
        <v>18.231120874977794</v>
      </c>
      <c r="J452" s="114">
        <v>100.58</v>
      </c>
      <c r="K452" s="114">
        <v>94.74199999999999</v>
      </c>
      <c r="L452" s="115">
        <v>5.8380000000000001</v>
      </c>
    </row>
    <row r="453" spans="1:12" s="117" customFormat="1" ht="15" customHeight="1" x14ac:dyDescent="0.2">
      <c r="A453" s="111" t="s">
        <v>926</v>
      </c>
      <c r="B453" s="111" t="s">
        <v>927</v>
      </c>
      <c r="C453" s="112">
        <v>149</v>
      </c>
      <c r="D453" s="113">
        <v>15.099003533466304</v>
      </c>
      <c r="E453" s="114">
        <v>79.572214765100654</v>
      </c>
      <c r="F453" s="114">
        <v>76.868187919463082</v>
      </c>
      <c r="G453" s="115">
        <v>2.7040268456375842</v>
      </c>
      <c r="H453" s="116">
        <v>29</v>
      </c>
      <c r="I453" s="113">
        <v>14.039786623847972</v>
      </c>
      <c r="J453" s="114">
        <v>58.492413793103445</v>
      </c>
      <c r="K453" s="114">
        <v>55.452068965517235</v>
      </c>
      <c r="L453" s="115">
        <v>3.0403448275862068</v>
      </c>
    </row>
    <row r="454" spans="1:12" s="117" customFormat="1" ht="15" customHeight="1" x14ac:dyDescent="0.2">
      <c r="A454" s="111" t="s">
        <v>928</v>
      </c>
      <c r="B454" s="111" t="s">
        <v>929</v>
      </c>
      <c r="C454" s="112">
        <v>42</v>
      </c>
      <c r="D454" s="113">
        <v>38.96456986325618</v>
      </c>
      <c r="E454" s="114">
        <v>171.91047619047623</v>
      </c>
      <c r="F454" s="114">
        <v>146.1571428571429</v>
      </c>
      <c r="G454" s="115">
        <v>25.75333333333333</v>
      </c>
      <c r="H454" s="116">
        <v>19</v>
      </c>
      <c r="I454" s="113">
        <v>51.971417948128121</v>
      </c>
      <c r="J454" s="114">
        <v>189.06736842105261</v>
      </c>
      <c r="K454" s="114">
        <v>154.11684210526315</v>
      </c>
      <c r="L454" s="115">
        <v>34.950526315789475</v>
      </c>
    </row>
    <row r="455" spans="1:12" s="117" customFormat="1" ht="15" customHeight="1" x14ac:dyDescent="0.2">
      <c r="A455" s="111" t="s">
        <v>930</v>
      </c>
      <c r="B455" s="111" t="s">
        <v>931</v>
      </c>
      <c r="C455" s="112">
        <v>52</v>
      </c>
      <c r="D455" s="113">
        <v>18.747967125432229</v>
      </c>
      <c r="E455" s="114">
        <v>94.33</v>
      </c>
      <c r="F455" s="114">
        <v>87.762499999999989</v>
      </c>
      <c r="G455" s="115">
        <v>6.5674999999999999</v>
      </c>
      <c r="H455" s="116">
        <v>14</v>
      </c>
      <c r="I455" s="113">
        <v>24.605011310248827</v>
      </c>
      <c r="J455" s="114">
        <v>101.00357142857145</v>
      </c>
      <c r="K455" s="114">
        <v>89.903571428571439</v>
      </c>
      <c r="L455" s="115">
        <v>11.099999999999998</v>
      </c>
    </row>
    <row r="456" spans="1:12" s="117" customFormat="1" ht="15" customHeight="1" x14ac:dyDescent="0.2">
      <c r="A456" s="111" t="s">
        <v>932</v>
      </c>
      <c r="B456" s="111" t="s">
        <v>933</v>
      </c>
      <c r="C456" s="112">
        <v>57</v>
      </c>
      <c r="D456" s="113">
        <v>21.282283481955318</v>
      </c>
      <c r="E456" s="114">
        <v>112.43508771929822</v>
      </c>
      <c r="F456" s="114">
        <v>102.20228070175436</v>
      </c>
      <c r="G456" s="115">
        <v>10.232807017543859</v>
      </c>
      <c r="H456" s="116">
        <v>13</v>
      </c>
      <c r="I456" s="113">
        <v>39.728220062590111</v>
      </c>
      <c r="J456" s="114">
        <v>157.51230769230773</v>
      </c>
      <c r="K456" s="114">
        <v>150.08923076923082</v>
      </c>
      <c r="L456" s="115">
        <v>7.4230769230769234</v>
      </c>
    </row>
    <row r="457" spans="1:12" s="117" customFormat="1" ht="15" customHeight="1" x14ac:dyDescent="0.2">
      <c r="A457" s="111" t="s">
        <v>934</v>
      </c>
      <c r="B457" s="111" t="s">
        <v>935</v>
      </c>
      <c r="C457" s="112">
        <v>75</v>
      </c>
      <c r="D457" s="113">
        <v>14.534412360193697</v>
      </c>
      <c r="E457" s="114">
        <v>75.127466666666663</v>
      </c>
      <c r="F457" s="114">
        <v>70.717066666666668</v>
      </c>
      <c r="G457" s="115">
        <v>4.4104000000000001</v>
      </c>
      <c r="H457" s="116">
        <v>21</v>
      </c>
      <c r="I457" s="113">
        <v>17.905712101675949</v>
      </c>
      <c r="J457" s="114">
        <v>66.59142857142858</v>
      </c>
      <c r="K457" s="114">
        <v>61.920000000000009</v>
      </c>
      <c r="L457" s="115">
        <v>4.6714285714285717</v>
      </c>
    </row>
    <row r="458" spans="1:12" s="117" customFormat="1" ht="15" customHeight="1" x14ac:dyDescent="0.2">
      <c r="A458" s="111" t="s">
        <v>936</v>
      </c>
      <c r="B458" s="111" t="s">
        <v>937</v>
      </c>
      <c r="C458" s="112">
        <v>84</v>
      </c>
      <c r="D458" s="113">
        <v>22.313150881110886</v>
      </c>
      <c r="E458" s="114">
        <v>118.37559523809516</v>
      </c>
      <c r="F458" s="114">
        <v>104.58011904761898</v>
      </c>
      <c r="G458" s="115">
        <v>13.795476190476192</v>
      </c>
      <c r="H458" s="116">
        <v>22</v>
      </c>
      <c r="I458" s="113">
        <v>40.822139217676671</v>
      </c>
      <c r="J458" s="114">
        <v>169.44954545454542</v>
      </c>
      <c r="K458" s="114">
        <v>141.21545454545452</v>
      </c>
      <c r="L458" s="115">
        <v>28.234090909090913</v>
      </c>
    </row>
    <row r="459" spans="1:12" s="117" customFormat="1" ht="15" customHeight="1" x14ac:dyDescent="0.2">
      <c r="A459" s="118" t="s">
        <v>938</v>
      </c>
      <c r="B459" s="118" t="s">
        <v>939</v>
      </c>
      <c r="C459" s="119">
        <v>161</v>
      </c>
      <c r="D459" s="120">
        <v>24.482564266164868</v>
      </c>
      <c r="E459" s="121">
        <v>129.55689440993785</v>
      </c>
      <c r="F459" s="121">
        <v>114.09024844720494</v>
      </c>
      <c r="G459" s="122">
        <v>15.466645962732921</v>
      </c>
      <c r="H459" s="123">
        <v>35</v>
      </c>
      <c r="I459" s="120">
        <v>45.389577072491385</v>
      </c>
      <c r="J459" s="121">
        <v>176.92857142857142</v>
      </c>
      <c r="K459" s="121">
        <v>151.02828571428569</v>
      </c>
      <c r="L459" s="122">
        <v>25.900285714285715</v>
      </c>
    </row>
    <row r="460" spans="1:12" s="126" customFormat="1" ht="12.6" customHeight="1" x14ac:dyDescent="0.2">
      <c r="A460" s="124"/>
      <c r="B460" s="125"/>
      <c r="C460" s="125"/>
      <c r="D460" s="125"/>
      <c r="E460" s="125"/>
      <c r="F460" s="125"/>
      <c r="G460" s="125"/>
      <c r="H460" s="125"/>
      <c r="I460" s="125"/>
      <c r="J460" s="125"/>
      <c r="L460" s="127" t="s">
        <v>940</v>
      </c>
    </row>
    <row r="461" spans="1:12" s="126" customFormat="1" ht="12.6" customHeight="1" x14ac:dyDescent="0.2">
      <c r="A461" s="282" t="s">
        <v>941</v>
      </c>
      <c r="B461" s="282"/>
      <c r="C461" s="282"/>
      <c r="D461" s="282"/>
      <c r="E461" s="282"/>
      <c r="F461" s="282"/>
      <c r="G461" s="282"/>
      <c r="H461" s="282"/>
      <c r="I461" s="282"/>
      <c r="J461" s="282"/>
      <c r="K461" s="283"/>
      <c r="L461" s="283"/>
    </row>
    <row r="462" spans="1:12" s="126" customFormat="1" ht="12.6" customHeight="1" x14ac:dyDescent="0.2">
      <c r="A462" s="128" t="s">
        <v>942</v>
      </c>
      <c r="B462" s="125"/>
      <c r="C462" s="125"/>
      <c r="D462" s="125"/>
      <c r="E462" s="125"/>
      <c r="F462" s="125"/>
      <c r="G462" s="125"/>
      <c r="H462" s="125"/>
      <c r="I462" s="125"/>
      <c r="J462" s="125"/>
    </row>
    <row r="463" spans="1:12" s="126" customFormat="1" ht="12.6" customHeight="1" x14ac:dyDescent="0.2">
      <c r="A463" s="129" t="s">
        <v>943</v>
      </c>
      <c r="B463" s="125"/>
      <c r="C463" s="125"/>
      <c r="D463" s="125"/>
      <c r="E463" s="125"/>
      <c r="F463" s="125"/>
      <c r="G463" s="125"/>
      <c r="H463" s="125"/>
      <c r="I463" s="125"/>
      <c r="J463" s="125"/>
    </row>
    <row r="464" spans="1:12" s="126" customFormat="1" ht="12.6" customHeight="1" x14ac:dyDescent="0.2">
      <c r="A464" s="130"/>
      <c r="B464" s="125"/>
      <c r="C464" s="125"/>
      <c r="D464" s="125"/>
      <c r="E464" s="125"/>
      <c r="F464" s="125"/>
      <c r="G464" s="125"/>
      <c r="H464" s="125"/>
      <c r="I464" s="125"/>
      <c r="J464" s="125"/>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8.85546875" style="59" customWidth="1"/>
    <col min="3" max="12" width="12.28515625" style="59" customWidth="1"/>
    <col min="13" max="13" width="12.140625" style="59" customWidth="1"/>
    <col min="14" max="16384" width="11.5703125" style="59"/>
  </cols>
  <sheetData>
    <row r="1" spans="1:13" s="131" customFormat="1" ht="33.75" customHeight="1" x14ac:dyDescent="0.2">
      <c r="A1" s="92"/>
      <c r="B1" s="92"/>
      <c r="C1" s="92"/>
      <c r="D1" s="92"/>
      <c r="E1" s="92"/>
      <c r="F1" s="92"/>
      <c r="G1" s="92"/>
      <c r="H1" s="92"/>
      <c r="I1" s="92"/>
      <c r="J1" s="92"/>
      <c r="K1" s="92"/>
      <c r="L1" s="92"/>
      <c r="M1" s="7" t="s">
        <v>0</v>
      </c>
    </row>
    <row r="2" spans="1:13" ht="15" customHeight="1" x14ac:dyDescent="0.2">
      <c r="A2" s="42"/>
      <c r="B2" s="42"/>
      <c r="C2" s="42"/>
      <c r="D2" s="42"/>
      <c r="E2" s="42"/>
      <c r="F2" s="42"/>
      <c r="G2" s="42"/>
      <c r="H2" s="42"/>
      <c r="I2" s="42"/>
      <c r="J2" s="42"/>
      <c r="K2" s="42"/>
      <c r="L2" s="94"/>
      <c r="M2" s="94"/>
    </row>
    <row r="3" spans="1:13" ht="20.45" customHeight="1" x14ac:dyDescent="0.25">
      <c r="A3" s="132" t="s">
        <v>944</v>
      </c>
      <c r="B3" s="133"/>
      <c r="C3" s="133"/>
      <c r="D3" s="133"/>
      <c r="E3" s="133"/>
      <c r="F3" s="133"/>
      <c r="G3" s="133"/>
      <c r="H3" s="133"/>
      <c r="I3" s="133"/>
      <c r="J3" s="133"/>
      <c r="K3" s="133"/>
    </row>
    <row r="4" spans="1:13" ht="15" customHeight="1" x14ac:dyDescent="0.2">
      <c r="A4" s="42" t="s">
        <v>7</v>
      </c>
      <c r="B4" s="94"/>
      <c r="C4" s="42"/>
      <c r="D4" s="42"/>
      <c r="E4" s="42"/>
      <c r="F4" s="42"/>
      <c r="G4" s="42"/>
      <c r="H4" s="42"/>
      <c r="I4" s="42"/>
      <c r="J4" s="42"/>
      <c r="K4" s="42"/>
      <c r="L4" s="42"/>
      <c r="M4" s="94"/>
    </row>
    <row r="5" spans="1:13" ht="15" customHeight="1" x14ac:dyDescent="0.2">
      <c r="A5" s="63" t="s">
        <v>945</v>
      </c>
      <c r="B5" s="63"/>
      <c r="C5" s="63"/>
      <c r="D5" s="63"/>
      <c r="E5" s="63"/>
      <c r="F5" s="63"/>
      <c r="G5" s="63"/>
      <c r="H5" s="63"/>
      <c r="I5" s="63"/>
      <c r="J5" s="63"/>
      <c r="K5" s="63"/>
      <c r="L5" s="63"/>
      <c r="M5" s="94"/>
    </row>
    <row r="6" spans="1:13" ht="15" customHeight="1" x14ac:dyDescent="0.2">
      <c r="A6" s="94"/>
      <c r="B6" s="94"/>
      <c r="C6" s="94"/>
      <c r="D6" s="94"/>
      <c r="E6" s="94"/>
      <c r="F6" s="94"/>
      <c r="G6" s="94"/>
      <c r="H6" s="94"/>
      <c r="I6" s="94"/>
      <c r="J6" s="94"/>
      <c r="K6" s="94"/>
      <c r="L6" s="94"/>
      <c r="M6" s="94"/>
    </row>
    <row r="7" spans="1:13" s="95" customFormat="1" ht="12" customHeight="1" x14ac:dyDescent="0.2">
      <c r="A7" s="297" t="s">
        <v>78</v>
      </c>
      <c r="B7" s="297" t="s">
        <v>946</v>
      </c>
      <c r="C7" s="297" t="s">
        <v>947</v>
      </c>
      <c r="D7" s="134" t="s">
        <v>948</v>
      </c>
      <c r="E7" s="135"/>
      <c r="F7" s="135"/>
      <c r="G7" s="135"/>
      <c r="H7" s="135"/>
      <c r="I7" s="135"/>
      <c r="J7" s="135"/>
      <c r="K7" s="135"/>
      <c r="L7" s="136"/>
      <c r="M7" s="297" t="s">
        <v>949</v>
      </c>
    </row>
    <row r="8" spans="1:13" s="95" customFormat="1" ht="12.75" customHeight="1" x14ac:dyDescent="0.2">
      <c r="A8" s="299"/>
      <c r="B8" s="299"/>
      <c r="C8" s="299"/>
      <c r="D8" s="297" t="s">
        <v>950</v>
      </c>
      <c r="E8" s="297" t="s">
        <v>951</v>
      </c>
      <c r="F8" s="297" t="s">
        <v>952</v>
      </c>
      <c r="G8" s="297" t="s">
        <v>953</v>
      </c>
      <c r="H8" s="297" t="s">
        <v>954</v>
      </c>
      <c r="I8" s="297" t="s">
        <v>955</v>
      </c>
      <c r="J8" s="297" t="s">
        <v>956</v>
      </c>
      <c r="K8" s="297" t="s">
        <v>957</v>
      </c>
      <c r="L8" s="297" t="s">
        <v>958</v>
      </c>
      <c r="M8" s="299"/>
    </row>
    <row r="9" spans="1:13" s="95" customFormat="1" ht="126" customHeight="1" x14ac:dyDescent="0.2">
      <c r="A9" s="299"/>
      <c r="B9" s="299"/>
      <c r="C9" s="298"/>
      <c r="D9" s="298"/>
      <c r="E9" s="298"/>
      <c r="F9" s="298"/>
      <c r="G9" s="298"/>
      <c r="H9" s="298"/>
      <c r="I9" s="298"/>
      <c r="J9" s="298"/>
      <c r="K9" s="298"/>
      <c r="L9" s="298"/>
      <c r="M9" s="298"/>
    </row>
    <row r="10" spans="1:13" s="95" customFormat="1" ht="12" x14ac:dyDescent="0.2">
      <c r="A10" s="298"/>
      <c r="B10" s="298"/>
      <c r="C10" s="137">
        <v>1</v>
      </c>
      <c r="D10" s="138">
        <v>2</v>
      </c>
      <c r="E10" s="137">
        <v>3</v>
      </c>
      <c r="F10" s="137">
        <v>4</v>
      </c>
      <c r="G10" s="137">
        <v>5</v>
      </c>
      <c r="H10" s="138">
        <v>6</v>
      </c>
      <c r="I10" s="137">
        <v>7</v>
      </c>
      <c r="J10" s="137">
        <v>8</v>
      </c>
      <c r="K10" s="137">
        <v>9</v>
      </c>
      <c r="L10" s="138">
        <v>10</v>
      </c>
      <c r="M10" s="138">
        <v>11</v>
      </c>
    </row>
    <row r="11" spans="1:13" s="146" customFormat="1" ht="15" customHeight="1" x14ac:dyDescent="0.2">
      <c r="A11" s="139" t="s">
        <v>89</v>
      </c>
      <c r="B11" s="140"/>
      <c r="C11" s="141">
        <v>951407.01420386799</v>
      </c>
      <c r="D11" s="142">
        <v>87977.418895779992</v>
      </c>
      <c r="E11" s="143">
        <v>74674.803065751999</v>
      </c>
      <c r="F11" s="143">
        <v>22128.411857028001</v>
      </c>
      <c r="G11" s="143">
        <v>729056.83264321706</v>
      </c>
      <c r="H11" s="143">
        <v>7321.0794480030008</v>
      </c>
      <c r="I11" s="143">
        <v>1251.9527835900001</v>
      </c>
      <c r="J11" s="143">
        <v>334.22565376500006</v>
      </c>
      <c r="K11" s="143">
        <v>16640.072115654999</v>
      </c>
      <c r="L11" s="144">
        <v>12022.217741077999</v>
      </c>
      <c r="M11" s="145">
        <v>418439.03629286098</v>
      </c>
    </row>
    <row r="12" spans="1:13" s="146" customFormat="1" ht="15" customHeight="1" x14ac:dyDescent="0.2">
      <c r="A12" s="147" t="s">
        <v>90</v>
      </c>
      <c r="B12" s="147"/>
      <c r="C12" s="148">
        <v>613352.85860657494</v>
      </c>
      <c r="D12" s="149">
        <v>65284.657785790005</v>
      </c>
      <c r="E12" s="116">
        <v>46120.050367663003</v>
      </c>
      <c r="F12" s="116">
        <v>16100.392553726999</v>
      </c>
      <c r="G12" s="116">
        <v>456625.23882269603</v>
      </c>
      <c r="H12" s="116">
        <v>5858.3786292770001</v>
      </c>
      <c r="I12" s="116">
        <v>1033.9887740620002</v>
      </c>
      <c r="J12" s="116">
        <v>285.90222905800005</v>
      </c>
      <c r="K12" s="116">
        <v>12528.177072416998</v>
      </c>
      <c r="L12" s="150">
        <v>9516.0723718849986</v>
      </c>
      <c r="M12" s="151">
        <v>285729.1364439337</v>
      </c>
    </row>
    <row r="13" spans="1:13" s="146" customFormat="1" ht="15" customHeight="1" x14ac:dyDescent="0.2">
      <c r="A13" s="147" t="s">
        <v>91</v>
      </c>
      <c r="B13" s="147"/>
      <c r="C13" s="148">
        <v>338054.15559729299</v>
      </c>
      <c r="D13" s="149">
        <v>22692.761109990002</v>
      </c>
      <c r="E13" s="116">
        <v>28554.752698089</v>
      </c>
      <c r="F13" s="116">
        <v>6028.0193033009991</v>
      </c>
      <c r="G13" s="116">
        <v>272431.59382052103</v>
      </c>
      <c r="H13" s="116">
        <v>1462.7008187260001</v>
      </c>
      <c r="I13" s="116">
        <v>217.96400952799999</v>
      </c>
      <c r="J13" s="116">
        <v>48.323424707000001</v>
      </c>
      <c r="K13" s="116">
        <v>4111.8950432380007</v>
      </c>
      <c r="L13" s="150">
        <v>2506.1453691930001</v>
      </c>
      <c r="M13" s="151">
        <v>132709.89984892725</v>
      </c>
    </row>
    <row r="14" spans="1:13" s="146" customFormat="1" ht="15" customHeight="1" x14ac:dyDescent="0.2">
      <c r="A14" s="147"/>
      <c r="B14" s="147"/>
      <c r="C14" s="148"/>
      <c r="D14" s="149"/>
      <c r="E14" s="116"/>
      <c r="F14" s="116"/>
      <c r="G14" s="116"/>
      <c r="H14" s="116"/>
      <c r="I14" s="116"/>
      <c r="J14" s="116"/>
      <c r="K14" s="116"/>
      <c r="L14" s="150"/>
      <c r="M14" s="151"/>
    </row>
    <row r="15" spans="1:13" s="146" customFormat="1" ht="15" customHeight="1" x14ac:dyDescent="0.2">
      <c r="A15" s="147" t="s">
        <v>92</v>
      </c>
      <c r="B15" s="147" t="s">
        <v>93</v>
      </c>
      <c r="C15" s="148">
        <v>34065</v>
      </c>
      <c r="D15" s="149">
        <v>4221</v>
      </c>
      <c r="E15" s="116">
        <v>1862</v>
      </c>
      <c r="F15" s="116">
        <v>765</v>
      </c>
      <c r="G15" s="116">
        <v>25879</v>
      </c>
      <c r="H15" s="116">
        <v>121</v>
      </c>
      <c r="I15" s="116" t="s">
        <v>607</v>
      </c>
      <c r="J15" s="116" t="s">
        <v>607</v>
      </c>
      <c r="K15" s="116">
        <v>676</v>
      </c>
      <c r="L15" s="150">
        <v>511</v>
      </c>
      <c r="M15" s="151">
        <v>14591</v>
      </c>
    </row>
    <row r="16" spans="1:13" s="146" customFormat="1" ht="15" customHeight="1" x14ac:dyDescent="0.2">
      <c r="A16" s="147" t="s">
        <v>94</v>
      </c>
      <c r="B16" s="147" t="s">
        <v>95</v>
      </c>
      <c r="C16" s="148">
        <v>26969</v>
      </c>
      <c r="D16" s="149">
        <v>3486</v>
      </c>
      <c r="E16" s="116">
        <v>1676</v>
      </c>
      <c r="F16" s="116">
        <v>437</v>
      </c>
      <c r="G16" s="116">
        <v>20401</v>
      </c>
      <c r="H16" s="116">
        <v>48</v>
      </c>
      <c r="I16" s="116">
        <v>41</v>
      </c>
      <c r="J16" s="116">
        <v>10</v>
      </c>
      <c r="K16" s="116">
        <v>525</v>
      </c>
      <c r="L16" s="150">
        <v>345</v>
      </c>
      <c r="M16" s="151">
        <v>12492</v>
      </c>
    </row>
    <row r="17" spans="1:13" s="146" customFormat="1" ht="15" customHeight="1" x14ac:dyDescent="0.2">
      <c r="A17" s="147" t="s">
        <v>96</v>
      </c>
      <c r="B17" s="147" t="s">
        <v>97</v>
      </c>
      <c r="C17" s="148">
        <v>86290.249355239008</v>
      </c>
      <c r="D17" s="149">
        <v>7556.5076558700002</v>
      </c>
      <c r="E17" s="116">
        <v>6368.3046578089998</v>
      </c>
      <c r="F17" s="116">
        <v>2494.5676724180003</v>
      </c>
      <c r="G17" s="116">
        <v>66380.039310994995</v>
      </c>
      <c r="H17" s="116">
        <v>649.97888431399997</v>
      </c>
      <c r="I17" s="116">
        <v>85.161870962999998</v>
      </c>
      <c r="J17" s="116">
        <v>29.089913892999999</v>
      </c>
      <c r="K17" s="116">
        <v>1566.9471458959999</v>
      </c>
      <c r="L17" s="150">
        <v>1159.6522430810001</v>
      </c>
      <c r="M17" s="151">
        <v>37959.046816953138</v>
      </c>
    </row>
    <row r="18" spans="1:13" s="146" customFormat="1" ht="15" customHeight="1" x14ac:dyDescent="0.2">
      <c r="A18" s="147" t="s">
        <v>98</v>
      </c>
      <c r="B18" s="147" t="s">
        <v>99</v>
      </c>
      <c r="C18" s="148">
        <v>12714</v>
      </c>
      <c r="D18" s="149">
        <v>1346</v>
      </c>
      <c r="E18" s="116">
        <v>1195</v>
      </c>
      <c r="F18" s="116">
        <v>300</v>
      </c>
      <c r="G18" s="116">
        <v>9523</v>
      </c>
      <c r="H18" s="116">
        <v>23</v>
      </c>
      <c r="I18" s="116">
        <v>10</v>
      </c>
      <c r="J18" s="116">
        <v>12</v>
      </c>
      <c r="K18" s="116">
        <v>198</v>
      </c>
      <c r="L18" s="150">
        <v>107</v>
      </c>
      <c r="M18" s="151">
        <v>5797</v>
      </c>
    </row>
    <row r="19" spans="1:13" s="146" customFormat="1" ht="15" customHeight="1" x14ac:dyDescent="0.2">
      <c r="A19" s="147" t="s">
        <v>100</v>
      </c>
      <c r="B19" s="147" t="s">
        <v>101</v>
      </c>
      <c r="C19" s="148">
        <v>224826.90805934701</v>
      </c>
      <c r="D19" s="149">
        <v>20757.545282972998</v>
      </c>
      <c r="E19" s="116">
        <v>13810.96214345</v>
      </c>
      <c r="F19" s="116">
        <v>4914.2590007260005</v>
      </c>
      <c r="G19" s="116">
        <v>174813.02814160299</v>
      </c>
      <c r="H19" s="116">
        <v>3585.2285548110003</v>
      </c>
      <c r="I19" s="116">
        <v>397.65698137700002</v>
      </c>
      <c r="J19" s="116">
        <v>150.663253486</v>
      </c>
      <c r="K19" s="116">
        <v>3621.1265715170002</v>
      </c>
      <c r="L19" s="150">
        <v>2776.4381294039995</v>
      </c>
      <c r="M19" s="151">
        <v>102847.09586736577</v>
      </c>
    </row>
    <row r="20" spans="1:13" s="146" customFormat="1" ht="15" customHeight="1" x14ac:dyDescent="0.2">
      <c r="A20" s="147" t="s">
        <v>102</v>
      </c>
      <c r="B20" s="147" t="s">
        <v>103</v>
      </c>
      <c r="C20" s="148">
        <v>52225.102503654998</v>
      </c>
      <c r="D20" s="149">
        <v>6421.6719480219999</v>
      </c>
      <c r="E20" s="116">
        <v>4060.8112461250003</v>
      </c>
      <c r="F20" s="116">
        <v>2600.739727613</v>
      </c>
      <c r="G20" s="116">
        <v>36255.940957418999</v>
      </c>
      <c r="H20" s="116">
        <v>478.26489968999999</v>
      </c>
      <c r="I20" s="116">
        <v>181.71677649100002</v>
      </c>
      <c r="J20" s="116">
        <v>14.084326646000001</v>
      </c>
      <c r="K20" s="116">
        <v>1237.7525357469999</v>
      </c>
      <c r="L20" s="150">
        <v>974.12008590200003</v>
      </c>
      <c r="M20" s="151">
        <v>27004.274014243769</v>
      </c>
    </row>
    <row r="21" spans="1:13" s="146" customFormat="1" ht="15" customHeight="1" x14ac:dyDescent="0.2">
      <c r="A21" s="147" t="s">
        <v>104</v>
      </c>
      <c r="B21" s="147" t="s">
        <v>105</v>
      </c>
      <c r="C21" s="148">
        <v>37810</v>
      </c>
      <c r="D21" s="149">
        <v>4251</v>
      </c>
      <c r="E21" s="116">
        <v>3183</v>
      </c>
      <c r="F21" s="116">
        <v>1103</v>
      </c>
      <c r="G21" s="116">
        <v>27534</v>
      </c>
      <c r="H21" s="116">
        <v>218</v>
      </c>
      <c r="I21" s="116">
        <v>55</v>
      </c>
      <c r="J21" s="116">
        <v>6</v>
      </c>
      <c r="K21" s="116">
        <v>816</v>
      </c>
      <c r="L21" s="150">
        <v>644</v>
      </c>
      <c r="M21" s="151">
        <v>17719</v>
      </c>
    </row>
    <row r="22" spans="1:13" s="146" customFormat="1" ht="15" customHeight="1" x14ac:dyDescent="0.2">
      <c r="A22" s="147" t="s">
        <v>106</v>
      </c>
      <c r="B22" s="147" t="s">
        <v>107</v>
      </c>
      <c r="C22" s="148">
        <v>63564.598688334001</v>
      </c>
      <c r="D22" s="149">
        <v>9447.9328989249989</v>
      </c>
      <c r="E22" s="116">
        <v>5394.9723202790001</v>
      </c>
      <c r="F22" s="116">
        <v>1480.8261529700001</v>
      </c>
      <c r="G22" s="116">
        <v>43479.230412678997</v>
      </c>
      <c r="H22" s="116">
        <v>247.90629046200002</v>
      </c>
      <c r="I22" s="116">
        <v>137.45314523100001</v>
      </c>
      <c r="J22" s="116">
        <v>26.064735032999998</v>
      </c>
      <c r="K22" s="116">
        <v>1871.350819257</v>
      </c>
      <c r="L22" s="150">
        <v>1478.8619134979999</v>
      </c>
      <c r="M22" s="151">
        <v>31396.719745370996</v>
      </c>
    </row>
    <row r="23" spans="1:13" s="146" customFormat="1" ht="15" customHeight="1" x14ac:dyDescent="0.2">
      <c r="A23" s="147" t="s">
        <v>108</v>
      </c>
      <c r="B23" s="147" t="s">
        <v>109</v>
      </c>
      <c r="C23" s="148">
        <v>64849</v>
      </c>
      <c r="D23" s="149">
        <v>7278</v>
      </c>
      <c r="E23" s="116">
        <v>7341</v>
      </c>
      <c r="F23" s="116">
        <v>1468</v>
      </c>
      <c r="G23" s="116">
        <v>45066</v>
      </c>
      <c r="H23" s="116">
        <v>388</v>
      </c>
      <c r="I23" s="116">
        <v>83</v>
      </c>
      <c r="J23" s="116">
        <v>34</v>
      </c>
      <c r="K23" s="116">
        <v>1798</v>
      </c>
      <c r="L23" s="150">
        <v>1393</v>
      </c>
      <c r="M23" s="151">
        <v>30829</v>
      </c>
    </row>
    <row r="24" spans="1:13" s="146" customFormat="1" ht="15" customHeight="1" x14ac:dyDescent="0.2">
      <c r="A24" s="147" t="s">
        <v>110</v>
      </c>
      <c r="B24" s="147" t="s">
        <v>111</v>
      </c>
      <c r="C24" s="148">
        <v>10039</v>
      </c>
      <c r="D24" s="149">
        <v>519</v>
      </c>
      <c r="E24" s="116">
        <v>1228</v>
      </c>
      <c r="F24" s="116">
        <v>537</v>
      </c>
      <c r="G24" s="116">
        <v>7294</v>
      </c>
      <c r="H24" s="116">
        <v>99</v>
      </c>
      <c r="I24" s="116" t="s">
        <v>607</v>
      </c>
      <c r="J24" s="116" t="s">
        <v>607</v>
      </c>
      <c r="K24" s="116">
        <v>218</v>
      </c>
      <c r="L24" s="150">
        <v>127</v>
      </c>
      <c r="M24" s="151">
        <v>5094</v>
      </c>
    </row>
    <row r="25" spans="1:13" s="146" customFormat="1" ht="15" customHeight="1" x14ac:dyDescent="0.2">
      <c r="A25" s="147" t="s">
        <v>112</v>
      </c>
      <c r="B25" s="147" t="s">
        <v>113</v>
      </c>
      <c r="C25" s="148">
        <v>141710</v>
      </c>
      <c r="D25" s="149">
        <v>7950</v>
      </c>
      <c r="E25" s="116">
        <v>11134</v>
      </c>
      <c r="F25" s="116">
        <v>2206</v>
      </c>
      <c r="G25" s="116">
        <v>118675</v>
      </c>
      <c r="H25" s="116">
        <v>298</v>
      </c>
      <c r="I25" s="116">
        <v>50</v>
      </c>
      <c r="J25" s="116">
        <v>19</v>
      </c>
      <c r="K25" s="116">
        <v>931</v>
      </c>
      <c r="L25" s="150">
        <v>447</v>
      </c>
      <c r="M25" s="151">
        <v>52427</v>
      </c>
    </row>
    <row r="26" spans="1:13" s="146" customFormat="1" ht="15" customHeight="1" x14ac:dyDescent="0.2">
      <c r="A26" s="147" t="s">
        <v>114</v>
      </c>
      <c r="B26" s="147" t="s">
        <v>115</v>
      </c>
      <c r="C26" s="148">
        <v>34650.015080126999</v>
      </c>
      <c r="D26" s="149">
        <v>2448.4187759820002</v>
      </c>
      <c r="E26" s="116">
        <v>3444.9977333000002</v>
      </c>
      <c r="F26" s="116">
        <v>659.59611510299999</v>
      </c>
      <c r="G26" s="116">
        <v>26500.723271753999</v>
      </c>
      <c r="H26" s="116">
        <v>648.59954665999999</v>
      </c>
      <c r="I26" s="116">
        <v>29.076659111000001</v>
      </c>
      <c r="J26" s="116">
        <v>4</v>
      </c>
      <c r="K26" s="116">
        <v>532.37643244100002</v>
      </c>
      <c r="L26" s="150">
        <v>382.22654577600002</v>
      </c>
      <c r="M26" s="151">
        <v>15291.804634739767</v>
      </c>
    </row>
    <row r="27" spans="1:13" s="146" customFormat="1" ht="15" customHeight="1" x14ac:dyDescent="0.2">
      <c r="A27" s="147" t="s">
        <v>116</v>
      </c>
      <c r="B27" s="147" t="s">
        <v>117</v>
      </c>
      <c r="C27" s="148">
        <v>27205</v>
      </c>
      <c r="D27" s="149">
        <v>2716</v>
      </c>
      <c r="E27" s="116">
        <v>2702</v>
      </c>
      <c r="F27" s="116">
        <v>360</v>
      </c>
      <c r="G27" s="116">
        <v>20734</v>
      </c>
      <c r="H27" s="116">
        <v>55</v>
      </c>
      <c r="I27" s="116">
        <v>14</v>
      </c>
      <c r="J27" s="116">
        <v>5</v>
      </c>
      <c r="K27" s="116">
        <v>383</v>
      </c>
      <c r="L27" s="150">
        <v>236</v>
      </c>
      <c r="M27" s="151">
        <v>11385</v>
      </c>
    </row>
    <row r="28" spans="1:13" s="146" customFormat="1" ht="15" customHeight="1" x14ac:dyDescent="0.2">
      <c r="A28" s="147" t="s">
        <v>118</v>
      </c>
      <c r="B28" s="147" t="s">
        <v>119</v>
      </c>
      <c r="C28" s="148">
        <v>65369</v>
      </c>
      <c r="D28" s="149">
        <v>4640</v>
      </c>
      <c r="E28" s="116">
        <v>5818</v>
      </c>
      <c r="F28" s="116">
        <v>1152</v>
      </c>
      <c r="G28" s="116">
        <v>51834</v>
      </c>
      <c r="H28" s="116">
        <v>272</v>
      </c>
      <c r="I28" s="116">
        <v>62</v>
      </c>
      <c r="J28" s="116">
        <v>8</v>
      </c>
      <c r="K28" s="116">
        <v>929</v>
      </c>
      <c r="L28" s="150">
        <v>654</v>
      </c>
      <c r="M28" s="151">
        <v>25812</v>
      </c>
    </row>
    <row r="29" spans="1:13" s="146" customFormat="1" ht="15" customHeight="1" x14ac:dyDescent="0.2">
      <c r="A29" s="147" t="s">
        <v>120</v>
      </c>
      <c r="B29" s="147" t="s">
        <v>121</v>
      </c>
      <c r="C29" s="148">
        <v>39816.140517166001</v>
      </c>
      <c r="D29" s="149">
        <v>2832.3423340079999</v>
      </c>
      <c r="E29" s="116">
        <v>2865.754964789</v>
      </c>
      <c r="F29" s="116">
        <v>1232.4231881979999</v>
      </c>
      <c r="G29" s="116">
        <v>31690.870548767001</v>
      </c>
      <c r="H29" s="116">
        <v>98.101272066000007</v>
      </c>
      <c r="I29" s="116">
        <v>29.887350417</v>
      </c>
      <c r="J29" s="116">
        <v>5.323424707</v>
      </c>
      <c r="K29" s="116">
        <v>658.51861079700006</v>
      </c>
      <c r="L29" s="150">
        <v>402.918823417</v>
      </c>
      <c r="M29" s="151">
        <v>16544.095214187491</v>
      </c>
    </row>
    <row r="30" spans="1:13" s="146" customFormat="1" ht="15" customHeight="1" x14ac:dyDescent="0.2">
      <c r="A30" s="147" t="s">
        <v>122</v>
      </c>
      <c r="B30" s="147" t="s">
        <v>123</v>
      </c>
      <c r="C30" s="148">
        <v>29304</v>
      </c>
      <c r="D30" s="149">
        <v>2106</v>
      </c>
      <c r="E30" s="116">
        <v>2590</v>
      </c>
      <c r="F30" s="116">
        <v>418</v>
      </c>
      <c r="G30" s="116">
        <v>22997</v>
      </c>
      <c r="H30" s="116">
        <v>91</v>
      </c>
      <c r="I30" s="116">
        <v>33</v>
      </c>
      <c r="J30" s="116">
        <v>7</v>
      </c>
      <c r="K30" s="116">
        <v>678</v>
      </c>
      <c r="L30" s="150">
        <v>384</v>
      </c>
      <c r="M30" s="151">
        <v>11250</v>
      </c>
    </row>
    <row r="31" spans="1:13" s="146" customFormat="1" ht="15" customHeight="1" x14ac:dyDescent="0.2">
      <c r="A31" s="147"/>
      <c r="B31" s="147"/>
      <c r="C31" s="148"/>
      <c r="D31" s="149"/>
      <c r="E31" s="116"/>
      <c r="F31" s="116"/>
      <c r="G31" s="116"/>
      <c r="H31" s="116"/>
      <c r="I31" s="116"/>
      <c r="J31" s="116"/>
      <c r="K31" s="116"/>
      <c r="L31" s="150"/>
      <c r="M31" s="151"/>
    </row>
    <row r="32" spans="1:13" s="146" customFormat="1" ht="15" customHeight="1" x14ac:dyDescent="0.2">
      <c r="A32" s="105" t="s">
        <v>92</v>
      </c>
      <c r="B32" s="104" t="s">
        <v>93</v>
      </c>
      <c r="C32" s="152">
        <v>34065</v>
      </c>
      <c r="D32" s="142">
        <v>4221</v>
      </c>
      <c r="E32" s="110">
        <v>1862</v>
      </c>
      <c r="F32" s="110">
        <v>765</v>
      </c>
      <c r="G32" s="110">
        <v>25879</v>
      </c>
      <c r="H32" s="110">
        <v>121</v>
      </c>
      <c r="I32" s="110" t="s">
        <v>607</v>
      </c>
      <c r="J32" s="110" t="s">
        <v>607</v>
      </c>
      <c r="K32" s="110">
        <v>676</v>
      </c>
      <c r="L32" s="153">
        <v>511</v>
      </c>
      <c r="M32" s="154">
        <v>14591</v>
      </c>
    </row>
    <row r="33" spans="1:13" s="155" customFormat="1" ht="15" customHeight="1" x14ac:dyDescent="0.2">
      <c r="A33" s="147" t="s">
        <v>124</v>
      </c>
      <c r="B33" s="111" t="s">
        <v>125</v>
      </c>
      <c r="C33" s="148">
        <v>2114</v>
      </c>
      <c r="D33" s="149">
        <v>384</v>
      </c>
      <c r="E33" s="116">
        <v>168</v>
      </c>
      <c r="F33" s="116">
        <v>17</v>
      </c>
      <c r="G33" s="116">
        <v>1475</v>
      </c>
      <c r="H33" s="116" t="s">
        <v>607</v>
      </c>
      <c r="I33" s="116" t="s">
        <v>607</v>
      </c>
      <c r="J33" s="116">
        <v>0</v>
      </c>
      <c r="K33" s="116">
        <v>46</v>
      </c>
      <c r="L33" s="150">
        <v>14</v>
      </c>
      <c r="M33" s="151">
        <v>752</v>
      </c>
    </row>
    <row r="34" spans="1:13" s="155" customFormat="1" ht="15" customHeight="1" x14ac:dyDescent="0.2">
      <c r="A34" s="147" t="s">
        <v>126</v>
      </c>
      <c r="B34" s="111" t="s">
        <v>127</v>
      </c>
      <c r="C34" s="148">
        <v>1610</v>
      </c>
      <c r="D34" s="149">
        <v>73</v>
      </c>
      <c r="E34" s="116">
        <v>85</v>
      </c>
      <c r="F34" s="116">
        <v>19</v>
      </c>
      <c r="G34" s="116">
        <v>1314</v>
      </c>
      <c r="H34" s="116">
        <v>3</v>
      </c>
      <c r="I34" s="116">
        <v>3</v>
      </c>
      <c r="J34" s="116">
        <v>0</v>
      </c>
      <c r="K34" s="116">
        <v>59</v>
      </c>
      <c r="L34" s="150">
        <v>54</v>
      </c>
      <c r="M34" s="151">
        <v>665</v>
      </c>
    </row>
    <row r="35" spans="1:13" s="155" customFormat="1" ht="15" customHeight="1" x14ac:dyDescent="0.2">
      <c r="A35" s="147" t="s">
        <v>128</v>
      </c>
      <c r="B35" s="111" t="s">
        <v>129</v>
      </c>
      <c r="C35" s="148">
        <v>3926</v>
      </c>
      <c r="D35" s="149">
        <v>390</v>
      </c>
      <c r="E35" s="116">
        <v>154</v>
      </c>
      <c r="F35" s="116">
        <v>40</v>
      </c>
      <c r="G35" s="116">
        <v>3244</v>
      </c>
      <c r="H35" s="116" t="s">
        <v>607</v>
      </c>
      <c r="I35" s="116" t="s">
        <v>607</v>
      </c>
      <c r="J35" s="116">
        <v>0</v>
      </c>
      <c r="K35" s="116">
        <v>52</v>
      </c>
      <c r="L35" s="150">
        <v>43</v>
      </c>
      <c r="M35" s="151">
        <v>1280</v>
      </c>
    </row>
    <row r="36" spans="1:13" s="155" customFormat="1" ht="15" customHeight="1" x14ac:dyDescent="0.2">
      <c r="A36" s="147" t="s">
        <v>130</v>
      </c>
      <c r="B36" s="111" t="s">
        <v>131</v>
      </c>
      <c r="C36" s="148">
        <v>1688</v>
      </c>
      <c r="D36" s="149">
        <v>174</v>
      </c>
      <c r="E36" s="116">
        <v>46</v>
      </c>
      <c r="F36" s="116" t="s">
        <v>607</v>
      </c>
      <c r="G36" s="116">
        <v>1336</v>
      </c>
      <c r="H36" s="116" t="s">
        <v>607</v>
      </c>
      <c r="I36" s="116">
        <v>0</v>
      </c>
      <c r="J36" s="116">
        <v>0</v>
      </c>
      <c r="K36" s="116">
        <v>50</v>
      </c>
      <c r="L36" s="150">
        <v>64</v>
      </c>
      <c r="M36" s="151">
        <v>909</v>
      </c>
    </row>
    <row r="37" spans="1:13" s="155" customFormat="1" ht="15" customHeight="1" x14ac:dyDescent="0.2">
      <c r="A37" s="147" t="s">
        <v>132</v>
      </c>
      <c r="B37" s="111" t="s">
        <v>133</v>
      </c>
      <c r="C37" s="148">
        <v>1905</v>
      </c>
      <c r="D37" s="149">
        <v>249</v>
      </c>
      <c r="E37" s="116">
        <v>141</v>
      </c>
      <c r="F37" s="116">
        <v>78</v>
      </c>
      <c r="G37" s="116">
        <v>1295</v>
      </c>
      <c r="H37" s="116" t="s">
        <v>607</v>
      </c>
      <c r="I37" s="116" t="s">
        <v>607</v>
      </c>
      <c r="J37" s="116">
        <v>0</v>
      </c>
      <c r="K37" s="116">
        <v>58</v>
      </c>
      <c r="L37" s="150">
        <v>57</v>
      </c>
      <c r="M37" s="151">
        <v>977</v>
      </c>
    </row>
    <row r="38" spans="1:13" s="155" customFormat="1" ht="15" customHeight="1" x14ac:dyDescent="0.2">
      <c r="A38" s="147" t="s">
        <v>134</v>
      </c>
      <c r="B38" s="111" t="s">
        <v>135</v>
      </c>
      <c r="C38" s="148">
        <v>1516</v>
      </c>
      <c r="D38" s="149">
        <v>213</v>
      </c>
      <c r="E38" s="116">
        <v>29</v>
      </c>
      <c r="F38" s="116">
        <v>192</v>
      </c>
      <c r="G38" s="116">
        <v>978</v>
      </c>
      <c r="H38" s="116" t="s">
        <v>607</v>
      </c>
      <c r="I38" s="116" t="s">
        <v>607</v>
      </c>
      <c r="J38" s="116">
        <v>0</v>
      </c>
      <c r="K38" s="116">
        <v>43</v>
      </c>
      <c r="L38" s="150">
        <v>40</v>
      </c>
      <c r="M38" s="151">
        <v>869</v>
      </c>
    </row>
    <row r="39" spans="1:13" s="155" customFormat="1" ht="15" customHeight="1" x14ac:dyDescent="0.2">
      <c r="A39" s="147" t="s">
        <v>136</v>
      </c>
      <c r="B39" s="111" t="s">
        <v>137</v>
      </c>
      <c r="C39" s="148">
        <v>574</v>
      </c>
      <c r="D39" s="149">
        <v>68</v>
      </c>
      <c r="E39" s="116">
        <v>129</v>
      </c>
      <c r="F39" s="116">
        <v>0</v>
      </c>
      <c r="G39" s="116">
        <v>339</v>
      </c>
      <c r="H39" s="116">
        <v>5</v>
      </c>
      <c r="I39" s="116">
        <v>3</v>
      </c>
      <c r="J39" s="116">
        <v>0</v>
      </c>
      <c r="K39" s="116">
        <v>17</v>
      </c>
      <c r="L39" s="150">
        <v>13</v>
      </c>
      <c r="M39" s="151">
        <v>430</v>
      </c>
    </row>
    <row r="40" spans="1:13" s="155" customFormat="1" ht="15" customHeight="1" x14ac:dyDescent="0.2">
      <c r="A40" s="147" t="s">
        <v>138</v>
      </c>
      <c r="B40" s="111" t="s">
        <v>139</v>
      </c>
      <c r="C40" s="148">
        <v>2511</v>
      </c>
      <c r="D40" s="149">
        <v>429</v>
      </c>
      <c r="E40" s="116">
        <v>100</v>
      </c>
      <c r="F40" s="116">
        <v>47</v>
      </c>
      <c r="G40" s="116">
        <v>1871</v>
      </c>
      <c r="H40" s="116" t="s">
        <v>607</v>
      </c>
      <c r="I40" s="116" t="s">
        <v>607</v>
      </c>
      <c r="J40" s="116">
        <v>0</v>
      </c>
      <c r="K40" s="116">
        <v>29</v>
      </c>
      <c r="L40" s="150">
        <v>30</v>
      </c>
      <c r="M40" s="151">
        <v>1052</v>
      </c>
    </row>
    <row r="41" spans="1:13" s="155" customFormat="1" ht="15" customHeight="1" x14ac:dyDescent="0.2">
      <c r="A41" s="147" t="s">
        <v>140</v>
      </c>
      <c r="B41" s="111" t="s">
        <v>141</v>
      </c>
      <c r="C41" s="148">
        <v>2211</v>
      </c>
      <c r="D41" s="149">
        <v>321</v>
      </c>
      <c r="E41" s="116">
        <v>113</v>
      </c>
      <c r="F41" s="116">
        <v>39</v>
      </c>
      <c r="G41" s="116">
        <v>1664</v>
      </c>
      <c r="H41" s="116" t="s">
        <v>607</v>
      </c>
      <c r="I41" s="116">
        <v>6</v>
      </c>
      <c r="J41" s="116" t="s">
        <v>607</v>
      </c>
      <c r="K41" s="116">
        <v>21</v>
      </c>
      <c r="L41" s="150">
        <v>40</v>
      </c>
      <c r="M41" s="151">
        <v>841</v>
      </c>
    </row>
    <row r="42" spans="1:13" s="155" customFormat="1" ht="15" customHeight="1" x14ac:dyDescent="0.2">
      <c r="A42" s="147" t="s">
        <v>142</v>
      </c>
      <c r="B42" s="111" t="s">
        <v>143</v>
      </c>
      <c r="C42" s="148">
        <v>4706</v>
      </c>
      <c r="D42" s="149">
        <v>387</v>
      </c>
      <c r="E42" s="116">
        <v>116</v>
      </c>
      <c r="F42" s="116">
        <v>132</v>
      </c>
      <c r="G42" s="116">
        <v>3963</v>
      </c>
      <c r="H42" s="116" t="s">
        <v>607</v>
      </c>
      <c r="I42" s="116" t="s">
        <v>607</v>
      </c>
      <c r="J42" s="116">
        <v>0</v>
      </c>
      <c r="K42" s="116">
        <v>78</v>
      </c>
      <c r="L42" s="150">
        <v>23</v>
      </c>
      <c r="M42" s="151">
        <v>2025</v>
      </c>
    </row>
    <row r="43" spans="1:13" s="155" customFormat="1" ht="15" customHeight="1" x14ac:dyDescent="0.2">
      <c r="A43" s="147" t="s">
        <v>144</v>
      </c>
      <c r="B43" s="111" t="s">
        <v>145</v>
      </c>
      <c r="C43" s="148">
        <v>945</v>
      </c>
      <c r="D43" s="149">
        <v>107</v>
      </c>
      <c r="E43" s="116">
        <v>40</v>
      </c>
      <c r="F43" s="116" t="s">
        <v>607</v>
      </c>
      <c r="G43" s="116">
        <v>746</v>
      </c>
      <c r="H43" s="116" t="s">
        <v>607</v>
      </c>
      <c r="I43" s="116" t="s">
        <v>607</v>
      </c>
      <c r="J43" s="116">
        <v>0</v>
      </c>
      <c r="K43" s="116">
        <v>33</v>
      </c>
      <c r="L43" s="150">
        <v>7</v>
      </c>
      <c r="M43" s="151">
        <v>357</v>
      </c>
    </row>
    <row r="44" spans="1:13" s="155" customFormat="1" ht="15" customHeight="1" x14ac:dyDescent="0.2">
      <c r="A44" s="147" t="s">
        <v>146</v>
      </c>
      <c r="B44" s="111" t="s">
        <v>147</v>
      </c>
      <c r="C44" s="148">
        <v>4324</v>
      </c>
      <c r="D44" s="149">
        <v>766</v>
      </c>
      <c r="E44" s="116">
        <v>296</v>
      </c>
      <c r="F44" s="116">
        <v>87</v>
      </c>
      <c r="G44" s="116">
        <v>3030</v>
      </c>
      <c r="H44" s="116">
        <v>11</v>
      </c>
      <c r="I44" s="116">
        <v>5</v>
      </c>
      <c r="J44" s="116">
        <v>0</v>
      </c>
      <c r="K44" s="116">
        <v>83</v>
      </c>
      <c r="L44" s="150">
        <v>46</v>
      </c>
      <c r="M44" s="151">
        <v>1929</v>
      </c>
    </row>
    <row r="45" spans="1:13" s="155" customFormat="1" ht="15" customHeight="1" x14ac:dyDescent="0.2">
      <c r="A45" s="147" t="s">
        <v>148</v>
      </c>
      <c r="B45" s="111" t="s">
        <v>149</v>
      </c>
      <c r="C45" s="148">
        <v>1453</v>
      </c>
      <c r="D45" s="149">
        <v>118</v>
      </c>
      <c r="E45" s="116">
        <v>118</v>
      </c>
      <c r="F45" s="116">
        <v>21</v>
      </c>
      <c r="G45" s="116">
        <v>1131</v>
      </c>
      <c r="H45" s="116">
        <v>3</v>
      </c>
      <c r="I45" s="116">
        <v>0</v>
      </c>
      <c r="J45" s="116">
        <v>0</v>
      </c>
      <c r="K45" s="116">
        <v>39</v>
      </c>
      <c r="L45" s="150">
        <v>23</v>
      </c>
      <c r="M45" s="151">
        <v>573</v>
      </c>
    </row>
    <row r="46" spans="1:13" s="155" customFormat="1" ht="15" customHeight="1" x14ac:dyDescent="0.2">
      <c r="A46" s="147" t="s">
        <v>150</v>
      </c>
      <c r="B46" s="111" t="s">
        <v>151</v>
      </c>
      <c r="C46" s="148">
        <v>2036</v>
      </c>
      <c r="D46" s="149">
        <v>129</v>
      </c>
      <c r="E46" s="116">
        <v>181</v>
      </c>
      <c r="F46" s="116">
        <v>19</v>
      </c>
      <c r="G46" s="116">
        <v>1655</v>
      </c>
      <c r="H46" s="116">
        <v>14</v>
      </c>
      <c r="I46" s="116">
        <v>0</v>
      </c>
      <c r="J46" s="116">
        <v>0</v>
      </c>
      <c r="K46" s="116">
        <v>24</v>
      </c>
      <c r="L46" s="150">
        <v>14</v>
      </c>
      <c r="M46" s="151">
        <v>919</v>
      </c>
    </row>
    <row r="47" spans="1:13" s="155" customFormat="1" ht="15" customHeight="1" x14ac:dyDescent="0.2">
      <c r="A47" s="147" t="s">
        <v>152</v>
      </c>
      <c r="B47" s="111" t="s">
        <v>153</v>
      </c>
      <c r="C47" s="148">
        <v>2546</v>
      </c>
      <c r="D47" s="149">
        <v>413</v>
      </c>
      <c r="E47" s="116">
        <v>146</v>
      </c>
      <c r="F47" s="116">
        <v>51</v>
      </c>
      <c r="G47" s="116">
        <v>1838</v>
      </c>
      <c r="H47" s="116">
        <v>8</v>
      </c>
      <c r="I47" s="116" t="s">
        <v>607</v>
      </c>
      <c r="J47" s="116" t="s">
        <v>607</v>
      </c>
      <c r="K47" s="116">
        <v>44</v>
      </c>
      <c r="L47" s="150">
        <v>43</v>
      </c>
      <c r="M47" s="151">
        <v>1089</v>
      </c>
    </row>
    <row r="48" spans="1:13" s="155" customFormat="1" ht="15" customHeight="1" x14ac:dyDescent="0.2">
      <c r="A48" s="105" t="s">
        <v>94</v>
      </c>
      <c r="B48" s="104" t="s">
        <v>95</v>
      </c>
      <c r="C48" s="152">
        <v>26969</v>
      </c>
      <c r="D48" s="142">
        <v>3486</v>
      </c>
      <c r="E48" s="110">
        <v>1676</v>
      </c>
      <c r="F48" s="110">
        <v>437</v>
      </c>
      <c r="G48" s="110">
        <v>20401</v>
      </c>
      <c r="H48" s="110">
        <v>48</v>
      </c>
      <c r="I48" s="110">
        <v>41</v>
      </c>
      <c r="J48" s="110">
        <v>10</v>
      </c>
      <c r="K48" s="110">
        <v>525</v>
      </c>
      <c r="L48" s="153">
        <v>345</v>
      </c>
      <c r="M48" s="154">
        <v>12492</v>
      </c>
    </row>
    <row r="49" spans="1:13" s="155" customFormat="1" ht="15" customHeight="1" x14ac:dyDescent="0.2">
      <c r="A49" s="147" t="s">
        <v>154</v>
      </c>
      <c r="B49" s="111" t="s">
        <v>155</v>
      </c>
      <c r="C49" s="148">
        <v>26969</v>
      </c>
      <c r="D49" s="149">
        <v>3486</v>
      </c>
      <c r="E49" s="116">
        <v>1676</v>
      </c>
      <c r="F49" s="116">
        <v>437</v>
      </c>
      <c r="G49" s="116">
        <v>20401</v>
      </c>
      <c r="H49" s="116">
        <v>48</v>
      </c>
      <c r="I49" s="116">
        <v>41</v>
      </c>
      <c r="J49" s="116">
        <v>10</v>
      </c>
      <c r="K49" s="116">
        <v>525</v>
      </c>
      <c r="L49" s="150">
        <v>345</v>
      </c>
      <c r="M49" s="151">
        <v>12492</v>
      </c>
    </row>
    <row r="50" spans="1:13" s="155" customFormat="1" ht="15" customHeight="1" x14ac:dyDescent="0.2">
      <c r="A50" s="105" t="s">
        <v>96</v>
      </c>
      <c r="B50" s="104" t="s">
        <v>97</v>
      </c>
      <c r="C50" s="152">
        <v>86290.249355239008</v>
      </c>
      <c r="D50" s="142">
        <v>7556.5076558700002</v>
      </c>
      <c r="E50" s="110">
        <v>6368.3046578089998</v>
      </c>
      <c r="F50" s="110">
        <v>2494.5676724180003</v>
      </c>
      <c r="G50" s="110">
        <v>66380.039310994995</v>
      </c>
      <c r="H50" s="110">
        <v>649.97888431399997</v>
      </c>
      <c r="I50" s="110">
        <v>85.161870962999998</v>
      </c>
      <c r="J50" s="110">
        <v>29.089913892999999</v>
      </c>
      <c r="K50" s="110">
        <v>1566.9471458959999</v>
      </c>
      <c r="L50" s="153">
        <v>1159.6522430810001</v>
      </c>
      <c r="M50" s="154">
        <v>37959.046816953138</v>
      </c>
    </row>
    <row r="51" spans="1:13" s="155" customFormat="1" ht="15" customHeight="1" x14ac:dyDescent="0.2">
      <c r="A51" s="147" t="s">
        <v>156</v>
      </c>
      <c r="B51" s="111" t="s">
        <v>157</v>
      </c>
      <c r="C51" s="148">
        <v>4332</v>
      </c>
      <c r="D51" s="149">
        <v>175</v>
      </c>
      <c r="E51" s="116">
        <v>232</v>
      </c>
      <c r="F51" s="116">
        <v>194</v>
      </c>
      <c r="G51" s="116">
        <v>3599</v>
      </c>
      <c r="H51" s="116">
        <v>18</v>
      </c>
      <c r="I51" s="116">
        <v>3</v>
      </c>
      <c r="J51" s="116">
        <v>0</v>
      </c>
      <c r="K51" s="116">
        <v>54</v>
      </c>
      <c r="L51" s="150">
        <v>57</v>
      </c>
      <c r="M51" s="151">
        <v>1640</v>
      </c>
    </row>
    <row r="52" spans="1:13" s="155" customFormat="1" ht="15" customHeight="1" x14ac:dyDescent="0.2">
      <c r="A52" s="147" t="s">
        <v>158</v>
      </c>
      <c r="B52" s="111" t="s">
        <v>159</v>
      </c>
      <c r="C52" s="148">
        <v>1976</v>
      </c>
      <c r="D52" s="149">
        <v>89</v>
      </c>
      <c r="E52" s="116">
        <v>130</v>
      </c>
      <c r="F52" s="116">
        <v>46</v>
      </c>
      <c r="G52" s="116">
        <v>1659</v>
      </c>
      <c r="H52" s="116" t="s">
        <v>607</v>
      </c>
      <c r="I52" s="116" t="s">
        <v>607</v>
      </c>
      <c r="J52" s="116">
        <v>0</v>
      </c>
      <c r="K52" s="116">
        <v>20</v>
      </c>
      <c r="L52" s="150">
        <v>21</v>
      </c>
      <c r="M52" s="151">
        <v>797</v>
      </c>
    </row>
    <row r="53" spans="1:13" s="155" customFormat="1" ht="15" customHeight="1" x14ac:dyDescent="0.2">
      <c r="A53" s="147" t="s">
        <v>160</v>
      </c>
      <c r="B53" s="111" t="s">
        <v>161</v>
      </c>
      <c r="C53" s="148">
        <v>633</v>
      </c>
      <c r="D53" s="149">
        <v>38</v>
      </c>
      <c r="E53" s="116">
        <v>38</v>
      </c>
      <c r="F53" s="116">
        <v>10</v>
      </c>
      <c r="G53" s="116">
        <v>527</v>
      </c>
      <c r="H53" s="116" t="s">
        <v>607</v>
      </c>
      <c r="I53" s="116">
        <v>0</v>
      </c>
      <c r="J53" s="116">
        <v>0</v>
      </c>
      <c r="K53" s="116">
        <v>16</v>
      </c>
      <c r="L53" s="150" t="s">
        <v>607</v>
      </c>
      <c r="M53" s="151">
        <v>294</v>
      </c>
    </row>
    <row r="54" spans="1:13" s="155" customFormat="1" ht="15" customHeight="1" x14ac:dyDescent="0.2">
      <c r="A54" s="147" t="s">
        <v>162</v>
      </c>
      <c r="B54" s="111" t="s">
        <v>163</v>
      </c>
      <c r="C54" s="148">
        <v>2171</v>
      </c>
      <c r="D54" s="149">
        <v>26</v>
      </c>
      <c r="E54" s="116">
        <v>216</v>
      </c>
      <c r="F54" s="116">
        <v>74</v>
      </c>
      <c r="G54" s="116">
        <v>1786</v>
      </c>
      <c r="H54" s="116">
        <v>24</v>
      </c>
      <c r="I54" s="116" t="s">
        <v>607</v>
      </c>
      <c r="J54" s="116">
        <v>0</v>
      </c>
      <c r="K54" s="116">
        <v>35</v>
      </c>
      <c r="L54" s="150" t="s">
        <v>607</v>
      </c>
      <c r="M54" s="151">
        <v>776</v>
      </c>
    </row>
    <row r="55" spans="1:13" s="155" customFormat="1" ht="15" customHeight="1" x14ac:dyDescent="0.2">
      <c r="A55" s="147" t="s">
        <v>164</v>
      </c>
      <c r="B55" s="111" t="s">
        <v>165</v>
      </c>
      <c r="C55" s="148">
        <v>932</v>
      </c>
      <c r="D55" s="149">
        <v>132</v>
      </c>
      <c r="E55" s="116">
        <v>47</v>
      </c>
      <c r="F55" s="116">
        <v>71</v>
      </c>
      <c r="G55" s="116">
        <v>634</v>
      </c>
      <c r="H55" s="116">
        <v>7</v>
      </c>
      <c r="I55" s="116">
        <v>0</v>
      </c>
      <c r="J55" s="116">
        <v>4</v>
      </c>
      <c r="K55" s="116">
        <v>9</v>
      </c>
      <c r="L55" s="150">
        <v>28</v>
      </c>
      <c r="M55" s="151">
        <v>469</v>
      </c>
    </row>
    <row r="56" spans="1:13" s="155" customFormat="1" ht="15" customHeight="1" x14ac:dyDescent="0.2">
      <c r="A56" s="147" t="s">
        <v>166</v>
      </c>
      <c r="B56" s="111" t="s">
        <v>167</v>
      </c>
      <c r="C56" s="148">
        <v>4051</v>
      </c>
      <c r="D56" s="149">
        <v>102</v>
      </c>
      <c r="E56" s="116">
        <v>201</v>
      </c>
      <c r="F56" s="116">
        <v>34</v>
      </c>
      <c r="G56" s="116">
        <v>3641</v>
      </c>
      <c r="H56" s="116" t="s">
        <v>607</v>
      </c>
      <c r="I56" s="116">
        <v>0</v>
      </c>
      <c r="J56" s="116" t="s">
        <v>607</v>
      </c>
      <c r="K56" s="116">
        <v>37</v>
      </c>
      <c r="L56" s="150">
        <v>32</v>
      </c>
      <c r="M56" s="151">
        <v>1239</v>
      </c>
    </row>
    <row r="57" spans="1:13" s="155" customFormat="1" ht="15" customHeight="1" x14ac:dyDescent="0.2">
      <c r="A57" s="147" t="s">
        <v>168</v>
      </c>
      <c r="B57" s="111" t="s">
        <v>169</v>
      </c>
      <c r="C57" s="148">
        <v>1240</v>
      </c>
      <c r="D57" s="149">
        <v>292</v>
      </c>
      <c r="E57" s="116">
        <v>66</v>
      </c>
      <c r="F57" s="116">
        <v>122</v>
      </c>
      <c r="G57" s="116">
        <v>641</v>
      </c>
      <c r="H57" s="116">
        <v>38</v>
      </c>
      <c r="I57" s="116">
        <v>5</v>
      </c>
      <c r="J57" s="116">
        <v>3</v>
      </c>
      <c r="K57" s="116">
        <v>42</v>
      </c>
      <c r="L57" s="150">
        <v>31</v>
      </c>
      <c r="M57" s="151">
        <v>725</v>
      </c>
    </row>
    <row r="58" spans="1:13" s="155" customFormat="1" ht="15" customHeight="1" x14ac:dyDescent="0.2">
      <c r="A58" s="147" t="s">
        <v>170</v>
      </c>
      <c r="B58" s="111" t="s">
        <v>171</v>
      </c>
      <c r="C58" s="148">
        <v>643</v>
      </c>
      <c r="D58" s="149">
        <v>13</v>
      </c>
      <c r="E58" s="116">
        <v>18</v>
      </c>
      <c r="F58" s="116">
        <v>18</v>
      </c>
      <c r="G58" s="116">
        <v>557</v>
      </c>
      <c r="H58" s="116">
        <v>11</v>
      </c>
      <c r="I58" s="116">
        <v>0</v>
      </c>
      <c r="J58" s="116">
        <v>0</v>
      </c>
      <c r="K58" s="116">
        <v>18</v>
      </c>
      <c r="L58" s="150">
        <v>8</v>
      </c>
      <c r="M58" s="151">
        <v>288</v>
      </c>
    </row>
    <row r="59" spans="1:13" s="155" customFormat="1" ht="15" customHeight="1" x14ac:dyDescent="0.2">
      <c r="A59" s="147" t="s">
        <v>172</v>
      </c>
      <c r="B59" s="111" t="s">
        <v>173</v>
      </c>
      <c r="C59" s="148" t="s">
        <v>354</v>
      </c>
      <c r="D59" s="149" t="s">
        <v>354</v>
      </c>
      <c r="E59" s="116" t="s">
        <v>354</v>
      </c>
      <c r="F59" s="116" t="s">
        <v>354</v>
      </c>
      <c r="G59" s="116" t="s">
        <v>354</v>
      </c>
      <c r="H59" s="116" t="s">
        <v>354</v>
      </c>
      <c r="I59" s="116" t="s">
        <v>354</v>
      </c>
      <c r="J59" s="116" t="s">
        <v>354</v>
      </c>
      <c r="K59" s="116" t="s">
        <v>354</v>
      </c>
      <c r="L59" s="150" t="s">
        <v>354</v>
      </c>
      <c r="M59" s="151" t="s">
        <v>354</v>
      </c>
    </row>
    <row r="60" spans="1:13" s="155" customFormat="1" ht="15" customHeight="1" x14ac:dyDescent="0.2">
      <c r="A60" s="147" t="s">
        <v>174</v>
      </c>
      <c r="B60" s="111" t="s">
        <v>175</v>
      </c>
      <c r="C60" s="148">
        <v>456</v>
      </c>
      <c r="D60" s="149">
        <v>6</v>
      </c>
      <c r="E60" s="116">
        <v>21</v>
      </c>
      <c r="F60" s="116">
        <v>49</v>
      </c>
      <c r="G60" s="116">
        <v>367</v>
      </c>
      <c r="H60" s="116" t="s">
        <v>607</v>
      </c>
      <c r="I60" s="116">
        <v>0</v>
      </c>
      <c r="J60" s="116">
        <v>0</v>
      </c>
      <c r="K60" s="116">
        <v>9</v>
      </c>
      <c r="L60" s="150" t="s">
        <v>607</v>
      </c>
      <c r="M60" s="151">
        <v>212</v>
      </c>
    </row>
    <row r="61" spans="1:13" s="155" customFormat="1" ht="15" customHeight="1" x14ac:dyDescent="0.2">
      <c r="A61" s="147" t="s">
        <v>176</v>
      </c>
      <c r="B61" s="111" t="s">
        <v>177</v>
      </c>
      <c r="C61" s="148">
        <v>2128</v>
      </c>
      <c r="D61" s="149">
        <v>68</v>
      </c>
      <c r="E61" s="116">
        <v>90</v>
      </c>
      <c r="F61" s="116">
        <v>95</v>
      </c>
      <c r="G61" s="116">
        <v>1837</v>
      </c>
      <c r="H61" s="116">
        <v>6</v>
      </c>
      <c r="I61" s="116">
        <v>4</v>
      </c>
      <c r="J61" s="116">
        <v>0</v>
      </c>
      <c r="K61" s="116">
        <v>16</v>
      </c>
      <c r="L61" s="150">
        <v>12</v>
      </c>
      <c r="M61" s="151">
        <v>973</v>
      </c>
    </row>
    <row r="62" spans="1:13" s="155" customFormat="1" ht="15" customHeight="1" x14ac:dyDescent="0.2">
      <c r="A62" s="147" t="s">
        <v>178</v>
      </c>
      <c r="B62" s="111" t="s">
        <v>179</v>
      </c>
      <c r="C62" s="148">
        <v>2010</v>
      </c>
      <c r="D62" s="149">
        <v>517</v>
      </c>
      <c r="E62" s="116">
        <v>77</v>
      </c>
      <c r="F62" s="116">
        <v>39</v>
      </c>
      <c r="G62" s="116">
        <v>1273</v>
      </c>
      <c r="H62" s="116">
        <v>22</v>
      </c>
      <c r="I62" s="116">
        <v>8</v>
      </c>
      <c r="J62" s="116">
        <v>0</v>
      </c>
      <c r="K62" s="116">
        <v>35</v>
      </c>
      <c r="L62" s="150">
        <v>39</v>
      </c>
      <c r="M62" s="151">
        <v>1189</v>
      </c>
    </row>
    <row r="63" spans="1:13" s="155" customFormat="1" ht="15" customHeight="1" x14ac:dyDescent="0.2">
      <c r="A63" s="147" t="s">
        <v>180</v>
      </c>
      <c r="B63" s="111" t="s">
        <v>181</v>
      </c>
      <c r="C63" s="148">
        <v>1059</v>
      </c>
      <c r="D63" s="149">
        <v>101</v>
      </c>
      <c r="E63" s="116">
        <v>59</v>
      </c>
      <c r="F63" s="116">
        <v>35</v>
      </c>
      <c r="G63" s="116">
        <v>795</v>
      </c>
      <c r="H63" s="116" t="s">
        <v>607</v>
      </c>
      <c r="I63" s="116">
        <v>0</v>
      </c>
      <c r="J63" s="116" t="s">
        <v>607</v>
      </c>
      <c r="K63" s="116">
        <v>33</v>
      </c>
      <c r="L63" s="150">
        <v>19</v>
      </c>
      <c r="M63" s="151">
        <v>570</v>
      </c>
    </row>
    <row r="64" spans="1:13" s="155" customFormat="1" ht="15" customHeight="1" x14ac:dyDescent="0.2">
      <c r="A64" s="147" t="s">
        <v>182</v>
      </c>
      <c r="B64" s="111" t="s">
        <v>183</v>
      </c>
      <c r="C64" s="148">
        <v>1079</v>
      </c>
      <c r="D64" s="149">
        <v>14</v>
      </c>
      <c r="E64" s="116">
        <v>70</v>
      </c>
      <c r="F64" s="116">
        <v>33</v>
      </c>
      <c r="G64" s="116">
        <v>937</v>
      </c>
      <c r="H64" s="116" t="s">
        <v>607</v>
      </c>
      <c r="I64" s="116">
        <v>0</v>
      </c>
      <c r="J64" s="116">
        <v>0</v>
      </c>
      <c r="K64" s="116" t="s">
        <v>607</v>
      </c>
      <c r="L64" s="150">
        <v>13</v>
      </c>
      <c r="M64" s="151">
        <v>396</v>
      </c>
    </row>
    <row r="65" spans="1:13" s="155" customFormat="1" ht="15" customHeight="1" x14ac:dyDescent="0.2">
      <c r="A65" s="147" t="s">
        <v>184</v>
      </c>
      <c r="B65" s="111" t="s">
        <v>185</v>
      </c>
      <c r="C65" s="148">
        <v>1782</v>
      </c>
      <c r="D65" s="149">
        <v>51</v>
      </c>
      <c r="E65" s="116">
        <v>264</v>
      </c>
      <c r="F65" s="116">
        <v>63</v>
      </c>
      <c r="G65" s="116">
        <v>1313</v>
      </c>
      <c r="H65" s="116">
        <v>17</v>
      </c>
      <c r="I65" s="116" t="s">
        <v>607</v>
      </c>
      <c r="J65" s="116" t="s">
        <v>607</v>
      </c>
      <c r="K65" s="116">
        <v>35</v>
      </c>
      <c r="L65" s="150">
        <v>34</v>
      </c>
      <c r="M65" s="151">
        <v>846</v>
      </c>
    </row>
    <row r="66" spans="1:13" s="155" customFormat="1" ht="15" customHeight="1" x14ac:dyDescent="0.2">
      <c r="A66" s="147" t="s">
        <v>186</v>
      </c>
      <c r="B66" s="111" t="s">
        <v>187</v>
      </c>
      <c r="C66" s="148">
        <v>1926</v>
      </c>
      <c r="D66" s="149">
        <v>187</v>
      </c>
      <c r="E66" s="116">
        <v>238</v>
      </c>
      <c r="F66" s="116">
        <v>18</v>
      </c>
      <c r="G66" s="116">
        <v>1433</v>
      </c>
      <c r="H66" s="116" t="s">
        <v>607</v>
      </c>
      <c r="I66" s="116" t="s">
        <v>607</v>
      </c>
      <c r="J66" s="116">
        <v>0</v>
      </c>
      <c r="K66" s="116">
        <v>20</v>
      </c>
      <c r="L66" s="150">
        <v>24</v>
      </c>
      <c r="M66" s="151">
        <v>874</v>
      </c>
    </row>
    <row r="67" spans="1:13" s="155" customFormat="1" ht="15" customHeight="1" x14ac:dyDescent="0.2">
      <c r="A67" s="147" t="s">
        <v>188</v>
      </c>
      <c r="B67" s="111" t="s">
        <v>189</v>
      </c>
      <c r="C67" s="148">
        <v>13263</v>
      </c>
      <c r="D67" s="149">
        <v>1346</v>
      </c>
      <c r="E67" s="116">
        <v>959</v>
      </c>
      <c r="F67" s="116">
        <v>265</v>
      </c>
      <c r="G67" s="116">
        <v>10245</v>
      </c>
      <c r="H67" s="116">
        <v>31</v>
      </c>
      <c r="I67" s="116" t="s">
        <v>607</v>
      </c>
      <c r="J67" s="116" t="s">
        <v>607</v>
      </c>
      <c r="K67" s="116">
        <v>286</v>
      </c>
      <c r="L67" s="150">
        <v>120</v>
      </c>
      <c r="M67" s="151">
        <v>6217</v>
      </c>
    </row>
    <row r="68" spans="1:13" s="155" customFormat="1" ht="15" customHeight="1" x14ac:dyDescent="0.2">
      <c r="A68" s="147" t="s">
        <v>190</v>
      </c>
      <c r="B68" s="111" t="s">
        <v>191</v>
      </c>
      <c r="C68" s="148">
        <v>1186</v>
      </c>
      <c r="D68" s="149">
        <v>80</v>
      </c>
      <c r="E68" s="116">
        <v>46</v>
      </c>
      <c r="F68" s="116" t="s">
        <v>607</v>
      </c>
      <c r="G68" s="116">
        <v>999</v>
      </c>
      <c r="H68" s="116" t="s">
        <v>607</v>
      </c>
      <c r="I68" s="116">
        <v>0</v>
      </c>
      <c r="J68" s="116">
        <v>0</v>
      </c>
      <c r="K68" s="116">
        <v>35</v>
      </c>
      <c r="L68" s="150">
        <v>16</v>
      </c>
      <c r="M68" s="151">
        <v>531</v>
      </c>
    </row>
    <row r="69" spans="1:13" s="155" customFormat="1" ht="15" customHeight="1" x14ac:dyDescent="0.2">
      <c r="A69" s="147" t="s">
        <v>192</v>
      </c>
      <c r="B69" s="111" t="s">
        <v>193</v>
      </c>
      <c r="C69" s="148">
        <v>762</v>
      </c>
      <c r="D69" s="149">
        <v>118</v>
      </c>
      <c r="E69" s="116">
        <v>68</v>
      </c>
      <c r="F69" s="116" t="s">
        <v>607</v>
      </c>
      <c r="G69" s="116">
        <v>532</v>
      </c>
      <c r="H69" s="116">
        <v>0</v>
      </c>
      <c r="I69" s="116" t="s">
        <v>607</v>
      </c>
      <c r="J69" s="116">
        <v>0</v>
      </c>
      <c r="K69" s="116">
        <v>28</v>
      </c>
      <c r="L69" s="150" t="s">
        <v>607</v>
      </c>
      <c r="M69" s="151">
        <v>454</v>
      </c>
    </row>
    <row r="70" spans="1:13" s="155" customFormat="1" ht="15" customHeight="1" x14ac:dyDescent="0.2">
      <c r="A70" s="147" t="s">
        <v>194</v>
      </c>
      <c r="B70" s="111" t="s">
        <v>195</v>
      </c>
      <c r="C70" s="148">
        <v>2303</v>
      </c>
      <c r="D70" s="149">
        <v>202</v>
      </c>
      <c r="E70" s="116">
        <v>167</v>
      </c>
      <c r="F70" s="116">
        <v>52</v>
      </c>
      <c r="G70" s="116">
        <v>1797</v>
      </c>
      <c r="H70" s="116">
        <v>14</v>
      </c>
      <c r="I70" s="116">
        <v>0</v>
      </c>
      <c r="J70" s="116">
        <v>0</v>
      </c>
      <c r="K70" s="116">
        <v>46</v>
      </c>
      <c r="L70" s="150">
        <v>25</v>
      </c>
      <c r="M70" s="151">
        <v>778</v>
      </c>
    </row>
    <row r="71" spans="1:13" s="155" customFormat="1" ht="15" customHeight="1" x14ac:dyDescent="0.2">
      <c r="A71" s="147" t="s">
        <v>196</v>
      </c>
      <c r="B71" s="111" t="s">
        <v>197</v>
      </c>
      <c r="C71" s="148">
        <v>4668</v>
      </c>
      <c r="D71" s="149">
        <v>186</v>
      </c>
      <c r="E71" s="116">
        <v>287</v>
      </c>
      <c r="F71" s="116">
        <v>100</v>
      </c>
      <c r="G71" s="116">
        <v>4005</v>
      </c>
      <c r="H71" s="116">
        <v>23</v>
      </c>
      <c r="I71" s="116" t="s">
        <v>607</v>
      </c>
      <c r="J71" s="116">
        <v>0</v>
      </c>
      <c r="K71" s="116">
        <v>50</v>
      </c>
      <c r="L71" s="150" t="s">
        <v>607</v>
      </c>
      <c r="M71" s="151">
        <v>1843</v>
      </c>
    </row>
    <row r="72" spans="1:13" s="155" customFormat="1" ht="15" customHeight="1" x14ac:dyDescent="0.2">
      <c r="A72" s="147" t="s">
        <v>198</v>
      </c>
      <c r="B72" s="111" t="s">
        <v>199</v>
      </c>
      <c r="C72" s="148">
        <v>1534</v>
      </c>
      <c r="D72" s="149">
        <v>300</v>
      </c>
      <c r="E72" s="116">
        <v>58</v>
      </c>
      <c r="F72" s="116">
        <v>0</v>
      </c>
      <c r="G72" s="116">
        <v>1070</v>
      </c>
      <c r="H72" s="116">
        <v>53</v>
      </c>
      <c r="I72" s="116" t="s">
        <v>607</v>
      </c>
      <c r="J72" s="116">
        <v>0</v>
      </c>
      <c r="K72" s="116">
        <v>41</v>
      </c>
      <c r="L72" s="150" t="s">
        <v>607</v>
      </c>
      <c r="M72" s="151">
        <v>789</v>
      </c>
    </row>
    <row r="73" spans="1:13" s="155" customFormat="1" ht="15" customHeight="1" x14ac:dyDescent="0.2">
      <c r="A73" s="147" t="s">
        <v>200</v>
      </c>
      <c r="B73" s="111" t="s">
        <v>201</v>
      </c>
      <c r="C73" s="148">
        <v>1779</v>
      </c>
      <c r="D73" s="149">
        <v>193</v>
      </c>
      <c r="E73" s="116">
        <v>159</v>
      </c>
      <c r="F73" s="116">
        <v>3</v>
      </c>
      <c r="G73" s="116">
        <v>1361</v>
      </c>
      <c r="H73" s="116">
        <v>3</v>
      </c>
      <c r="I73" s="116">
        <v>0</v>
      </c>
      <c r="J73" s="116">
        <v>0</v>
      </c>
      <c r="K73" s="116">
        <v>34</v>
      </c>
      <c r="L73" s="150">
        <v>26</v>
      </c>
      <c r="M73" s="151">
        <v>830</v>
      </c>
    </row>
    <row r="74" spans="1:13" s="155" customFormat="1" ht="15" customHeight="1" x14ac:dyDescent="0.2">
      <c r="A74" s="147" t="s">
        <v>202</v>
      </c>
      <c r="B74" s="111" t="s">
        <v>203</v>
      </c>
      <c r="C74" s="148">
        <v>1898</v>
      </c>
      <c r="D74" s="149">
        <v>586</v>
      </c>
      <c r="E74" s="116">
        <v>206</v>
      </c>
      <c r="F74" s="116">
        <v>24</v>
      </c>
      <c r="G74" s="116">
        <v>1031</v>
      </c>
      <c r="H74" s="116" t="s">
        <v>607</v>
      </c>
      <c r="I74" s="116" t="s">
        <v>607</v>
      </c>
      <c r="J74" s="116" t="s">
        <v>607</v>
      </c>
      <c r="K74" s="116">
        <v>23</v>
      </c>
      <c r="L74" s="150">
        <v>23</v>
      </c>
      <c r="M74" s="151">
        <v>792</v>
      </c>
    </row>
    <row r="75" spans="1:13" s="155" customFormat="1" ht="15" customHeight="1" x14ac:dyDescent="0.2">
      <c r="A75" s="147" t="s">
        <v>204</v>
      </c>
      <c r="B75" s="111" t="s">
        <v>205</v>
      </c>
      <c r="C75" s="148">
        <v>274</v>
      </c>
      <c r="D75" s="149">
        <v>14</v>
      </c>
      <c r="E75" s="116">
        <v>27</v>
      </c>
      <c r="F75" s="116">
        <v>7</v>
      </c>
      <c r="G75" s="116">
        <v>206</v>
      </c>
      <c r="H75" s="116" t="s">
        <v>607</v>
      </c>
      <c r="I75" s="116" t="s">
        <v>607</v>
      </c>
      <c r="J75" s="116">
        <v>0</v>
      </c>
      <c r="K75" s="116">
        <v>8</v>
      </c>
      <c r="L75" s="150">
        <v>9</v>
      </c>
      <c r="M75" s="151">
        <v>146</v>
      </c>
    </row>
    <row r="76" spans="1:13" s="155" customFormat="1" ht="15" customHeight="1" x14ac:dyDescent="0.2">
      <c r="A76" s="147" t="s">
        <v>206</v>
      </c>
      <c r="B76" s="111" t="s">
        <v>207</v>
      </c>
      <c r="C76" s="148">
        <v>1695</v>
      </c>
      <c r="D76" s="149">
        <v>281</v>
      </c>
      <c r="E76" s="116">
        <v>123</v>
      </c>
      <c r="F76" s="116">
        <v>35</v>
      </c>
      <c r="G76" s="116">
        <v>1212</v>
      </c>
      <c r="H76" s="116" t="s">
        <v>607</v>
      </c>
      <c r="I76" s="116" t="s">
        <v>607</v>
      </c>
      <c r="J76" s="116">
        <v>0</v>
      </c>
      <c r="K76" s="116">
        <v>25</v>
      </c>
      <c r="L76" s="150">
        <v>15</v>
      </c>
      <c r="M76" s="151">
        <v>594</v>
      </c>
    </row>
    <row r="77" spans="1:13" s="155" customFormat="1" ht="15" customHeight="1" x14ac:dyDescent="0.2">
      <c r="A77" s="147" t="s">
        <v>208</v>
      </c>
      <c r="B77" s="111" t="s">
        <v>209</v>
      </c>
      <c r="C77" s="148">
        <v>973</v>
      </c>
      <c r="D77" s="149">
        <v>135</v>
      </c>
      <c r="E77" s="116">
        <v>54</v>
      </c>
      <c r="F77" s="116">
        <v>83</v>
      </c>
      <c r="G77" s="116">
        <v>633</v>
      </c>
      <c r="H77" s="116">
        <v>38</v>
      </c>
      <c r="I77" s="116">
        <v>0</v>
      </c>
      <c r="J77" s="116" t="s">
        <v>607</v>
      </c>
      <c r="K77" s="116" t="s">
        <v>607</v>
      </c>
      <c r="L77" s="150">
        <v>16</v>
      </c>
      <c r="M77" s="151">
        <v>540</v>
      </c>
    </row>
    <row r="78" spans="1:13" s="155" customFormat="1" ht="15" customHeight="1" x14ac:dyDescent="0.2">
      <c r="A78" s="147" t="s">
        <v>210</v>
      </c>
      <c r="B78" s="111" t="s">
        <v>211</v>
      </c>
      <c r="C78" s="148">
        <v>1009</v>
      </c>
      <c r="D78" s="149">
        <v>83</v>
      </c>
      <c r="E78" s="116">
        <v>158</v>
      </c>
      <c r="F78" s="116">
        <v>118</v>
      </c>
      <c r="G78" s="116">
        <v>501</v>
      </c>
      <c r="H78" s="116">
        <v>32</v>
      </c>
      <c r="I78" s="116">
        <v>4</v>
      </c>
      <c r="J78" s="116">
        <v>0</v>
      </c>
      <c r="K78" s="116">
        <v>49</v>
      </c>
      <c r="L78" s="150">
        <v>64</v>
      </c>
      <c r="M78" s="151">
        <v>626</v>
      </c>
    </row>
    <row r="79" spans="1:13" s="155" customFormat="1" ht="15" customHeight="1" x14ac:dyDescent="0.2">
      <c r="A79" s="147" t="s">
        <v>212</v>
      </c>
      <c r="B79" s="111" t="s">
        <v>213</v>
      </c>
      <c r="C79" s="148">
        <v>1873</v>
      </c>
      <c r="D79" s="149">
        <v>84</v>
      </c>
      <c r="E79" s="116">
        <v>103</v>
      </c>
      <c r="F79" s="116">
        <v>24</v>
      </c>
      <c r="G79" s="116">
        <v>1640</v>
      </c>
      <c r="H79" s="116" t="s">
        <v>607</v>
      </c>
      <c r="I79" s="116">
        <v>0</v>
      </c>
      <c r="J79" s="116">
        <v>0</v>
      </c>
      <c r="K79" s="116">
        <v>16</v>
      </c>
      <c r="L79" s="150" t="s">
        <v>607</v>
      </c>
      <c r="M79" s="151">
        <v>797</v>
      </c>
    </row>
    <row r="80" spans="1:13" s="155" customFormat="1" ht="15" customHeight="1" x14ac:dyDescent="0.2">
      <c r="A80" s="147" t="s">
        <v>214</v>
      </c>
      <c r="B80" s="111" t="s">
        <v>215</v>
      </c>
      <c r="C80" s="148">
        <v>2534</v>
      </c>
      <c r="D80" s="149">
        <v>92</v>
      </c>
      <c r="E80" s="116">
        <v>106</v>
      </c>
      <c r="F80" s="116" t="s">
        <v>607</v>
      </c>
      <c r="G80" s="116">
        <v>2208</v>
      </c>
      <c r="H80" s="116">
        <v>0</v>
      </c>
      <c r="I80" s="116" t="s">
        <v>607</v>
      </c>
      <c r="J80" s="116">
        <v>0</v>
      </c>
      <c r="K80" s="116">
        <v>57</v>
      </c>
      <c r="L80" s="150">
        <v>43</v>
      </c>
      <c r="M80" s="151">
        <v>1145</v>
      </c>
    </row>
    <row r="81" spans="1:13" s="155" customFormat="1" ht="15" customHeight="1" x14ac:dyDescent="0.2">
      <c r="A81" s="147" t="s">
        <v>216</v>
      </c>
      <c r="B81" s="111" t="s">
        <v>217</v>
      </c>
      <c r="C81" s="148">
        <v>1342</v>
      </c>
      <c r="D81" s="149">
        <v>39</v>
      </c>
      <c r="E81" s="116">
        <v>29</v>
      </c>
      <c r="F81" s="116">
        <v>15</v>
      </c>
      <c r="G81" s="116">
        <v>1225</v>
      </c>
      <c r="H81" s="116" t="s">
        <v>607</v>
      </c>
      <c r="I81" s="116">
        <v>0</v>
      </c>
      <c r="J81" s="116" t="s">
        <v>607</v>
      </c>
      <c r="K81" s="116">
        <v>15</v>
      </c>
      <c r="L81" s="150">
        <v>13</v>
      </c>
      <c r="M81" s="151">
        <v>585</v>
      </c>
    </row>
    <row r="82" spans="1:13" s="155" customFormat="1" ht="15" customHeight="1" x14ac:dyDescent="0.2">
      <c r="A82" s="147" t="s">
        <v>218</v>
      </c>
      <c r="B82" s="111" t="s">
        <v>219</v>
      </c>
      <c r="C82" s="148">
        <v>609</v>
      </c>
      <c r="D82" s="149">
        <v>112</v>
      </c>
      <c r="E82" s="116">
        <v>21</v>
      </c>
      <c r="F82" s="116">
        <v>5</v>
      </c>
      <c r="G82" s="116">
        <v>436</v>
      </c>
      <c r="H82" s="116">
        <v>4</v>
      </c>
      <c r="I82" s="116" t="s">
        <v>607</v>
      </c>
      <c r="J82" s="116" t="s">
        <v>607</v>
      </c>
      <c r="K82" s="116">
        <v>21</v>
      </c>
      <c r="L82" s="150">
        <v>7</v>
      </c>
      <c r="M82" s="151">
        <v>323</v>
      </c>
    </row>
    <row r="83" spans="1:13" s="155" customFormat="1" ht="15" customHeight="1" x14ac:dyDescent="0.2">
      <c r="A83" s="147" t="s">
        <v>220</v>
      </c>
      <c r="B83" s="111" t="s">
        <v>221</v>
      </c>
      <c r="C83" s="148">
        <v>697</v>
      </c>
      <c r="D83" s="149">
        <v>197</v>
      </c>
      <c r="E83" s="116">
        <v>44</v>
      </c>
      <c r="F83" s="116">
        <v>7</v>
      </c>
      <c r="G83" s="116">
        <v>384</v>
      </c>
      <c r="H83" s="116">
        <v>14</v>
      </c>
      <c r="I83" s="116">
        <v>0</v>
      </c>
      <c r="J83" s="116">
        <v>0</v>
      </c>
      <c r="K83" s="116">
        <v>19</v>
      </c>
      <c r="L83" s="150">
        <v>32</v>
      </c>
      <c r="M83" s="151">
        <v>419</v>
      </c>
    </row>
    <row r="84" spans="1:13" s="155" customFormat="1" ht="15" customHeight="1" x14ac:dyDescent="0.2">
      <c r="A84" s="147" t="s">
        <v>222</v>
      </c>
      <c r="B84" s="111" t="s">
        <v>223</v>
      </c>
      <c r="C84" s="148">
        <v>2450</v>
      </c>
      <c r="D84" s="149">
        <v>158</v>
      </c>
      <c r="E84" s="116">
        <v>109</v>
      </c>
      <c r="F84" s="116">
        <v>93</v>
      </c>
      <c r="G84" s="116">
        <v>2049</v>
      </c>
      <c r="H84" s="116" t="s">
        <v>607</v>
      </c>
      <c r="I84" s="156">
        <v>0</v>
      </c>
      <c r="J84" s="116">
        <v>0</v>
      </c>
      <c r="K84" s="116" t="s">
        <v>607</v>
      </c>
      <c r="L84" s="150">
        <v>23</v>
      </c>
      <c r="M84" s="151">
        <v>909</v>
      </c>
    </row>
    <row r="85" spans="1:13" s="155" customFormat="1" ht="15" customHeight="1" x14ac:dyDescent="0.2">
      <c r="A85" s="147" t="s">
        <v>224</v>
      </c>
      <c r="B85" s="111" t="s">
        <v>225</v>
      </c>
      <c r="C85" s="148">
        <v>1659</v>
      </c>
      <c r="D85" s="149">
        <v>28</v>
      </c>
      <c r="E85" s="116">
        <v>144</v>
      </c>
      <c r="F85" s="116">
        <v>73</v>
      </c>
      <c r="G85" s="116">
        <v>1379</v>
      </c>
      <c r="H85" s="116" t="s">
        <v>607</v>
      </c>
      <c r="I85" s="116" t="s">
        <v>607</v>
      </c>
      <c r="J85" s="116">
        <v>0</v>
      </c>
      <c r="K85" s="116">
        <v>6</v>
      </c>
      <c r="L85" s="150">
        <v>25</v>
      </c>
      <c r="M85" s="151">
        <v>593</v>
      </c>
    </row>
    <row r="86" spans="1:13" s="155" customFormat="1" ht="15" customHeight="1" x14ac:dyDescent="0.2">
      <c r="A86" s="147" t="s">
        <v>226</v>
      </c>
      <c r="B86" s="111" t="s">
        <v>227</v>
      </c>
      <c r="C86" s="148">
        <v>3554</v>
      </c>
      <c r="D86" s="149">
        <v>226</v>
      </c>
      <c r="E86" s="116">
        <v>195</v>
      </c>
      <c r="F86" s="116">
        <v>64</v>
      </c>
      <c r="G86" s="116">
        <v>2968</v>
      </c>
      <c r="H86" s="116" t="s">
        <v>607</v>
      </c>
      <c r="I86" s="116" t="s">
        <v>607</v>
      </c>
      <c r="J86" s="116">
        <v>0</v>
      </c>
      <c r="K86" s="116">
        <v>51</v>
      </c>
      <c r="L86" s="150">
        <v>46</v>
      </c>
      <c r="M86" s="151">
        <v>1354</v>
      </c>
    </row>
    <row r="87" spans="1:13" s="155" customFormat="1" ht="15" customHeight="1" x14ac:dyDescent="0.2">
      <c r="A87" s="147" t="s">
        <v>228</v>
      </c>
      <c r="B87" s="111" t="s">
        <v>229</v>
      </c>
      <c r="C87" s="148">
        <v>1291</v>
      </c>
      <c r="D87" s="149">
        <v>102</v>
      </c>
      <c r="E87" s="116">
        <v>212</v>
      </c>
      <c r="F87" s="116">
        <v>141</v>
      </c>
      <c r="G87" s="116">
        <v>727</v>
      </c>
      <c r="H87" s="116">
        <v>7</v>
      </c>
      <c r="I87" s="116">
        <v>0</v>
      </c>
      <c r="J87" s="116">
        <v>0</v>
      </c>
      <c r="K87" s="116">
        <v>55</v>
      </c>
      <c r="L87" s="150">
        <v>47</v>
      </c>
      <c r="M87" s="151">
        <v>788</v>
      </c>
    </row>
    <row r="88" spans="1:13" s="155" customFormat="1" ht="15" customHeight="1" x14ac:dyDescent="0.2">
      <c r="A88" s="147" t="s">
        <v>230</v>
      </c>
      <c r="B88" s="111" t="s">
        <v>231</v>
      </c>
      <c r="C88" s="148">
        <v>2636</v>
      </c>
      <c r="D88" s="149">
        <v>201</v>
      </c>
      <c r="E88" s="116">
        <v>170</v>
      </c>
      <c r="F88" s="116">
        <v>47</v>
      </c>
      <c r="G88" s="116">
        <v>2126</v>
      </c>
      <c r="H88" s="116" t="s">
        <v>607</v>
      </c>
      <c r="I88" s="116" t="s">
        <v>607</v>
      </c>
      <c r="J88" s="116">
        <v>0</v>
      </c>
      <c r="K88" s="116">
        <v>43</v>
      </c>
      <c r="L88" s="150">
        <v>45</v>
      </c>
      <c r="M88" s="151">
        <v>896</v>
      </c>
    </row>
    <row r="89" spans="1:13" s="155" customFormat="1" ht="15" customHeight="1" x14ac:dyDescent="0.2">
      <c r="A89" s="147" t="s">
        <v>232</v>
      </c>
      <c r="B89" s="111" t="s">
        <v>233</v>
      </c>
      <c r="C89" s="148">
        <v>1536</v>
      </c>
      <c r="D89" s="149">
        <v>93</v>
      </c>
      <c r="E89" s="116">
        <v>108</v>
      </c>
      <c r="F89" s="116">
        <v>18</v>
      </c>
      <c r="G89" s="116">
        <v>1243</v>
      </c>
      <c r="H89" s="116" t="s">
        <v>607</v>
      </c>
      <c r="I89" s="116" t="s">
        <v>607</v>
      </c>
      <c r="J89" s="116">
        <v>5</v>
      </c>
      <c r="K89" s="116">
        <v>49</v>
      </c>
      <c r="L89" s="150">
        <v>15</v>
      </c>
      <c r="M89" s="151">
        <v>621</v>
      </c>
    </row>
    <row r="90" spans="1:13" s="155" customFormat="1" ht="15" customHeight="1" x14ac:dyDescent="0.2">
      <c r="A90" s="147" t="s">
        <v>234</v>
      </c>
      <c r="B90" s="111" t="s">
        <v>235</v>
      </c>
      <c r="C90" s="148">
        <v>617</v>
      </c>
      <c r="D90" s="149">
        <v>66</v>
      </c>
      <c r="E90" s="116">
        <v>214</v>
      </c>
      <c r="F90" s="116">
        <v>71</v>
      </c>
      <c r="G90" s="116">
        <v>187</v>
      </c>
      <c r="H90" s="116" t="s">
        <v>607</v>
      </c>
      <c r="I90" s="116" t="s">
        <v>607</v>
      </c>
      <c r="J90" s="116">
        <v>0</v>
      </c>
      <c r="K90" s="116">
        <v>23</v>
      </c>
      <c r="L90" s="150">
        <v>43</v>
      </c>
      <c r="M90" s="151">
        <v>444</v>
      </c>
    </row>
    <row r="91" spans="1:13" s="155" customFormat="1" ht="15" customHeight="1" x14ac:dyDescent="0.2">
      <c r="A91" s="147" t="s">
        <v>236</v>
      </c>
      <c r="B91" s="111" t="s">
        <v>237</v>
      </c>
      <c r="C91" s="148">
        <v>508</v>
      </c>
      <c r="D91" s="149">
        <v>72</v>
      </c>
      <c r="E91" s="116">
        <v>152</v>
      </c>
      <c r="F91" s="116">
        <v>12</v>
      </c>
      <c r="G91" s="116">
        <v>216</v>
      </c>
      <c r="H91" s="116">
        <v>0</v>
      </c>
      <c r="I91" s="116">
        <v>4</v>
      </c>
      <c r="J91" s="116">
        <v>0</v>
      </c>
      <c r="K91" s="116">
        <v>31</v>
      </c>
      <c r="L91" s="150">
        <v>21</v>
      </c>
      <c r="M91" s="151">
        <v>358</v>
      </c>
    </row>
    <row r="92" spans="1:13" s="155" customFormat="1" ht="15" customHeight="1" x14ac:dyDescent="0.2">
      <c r="A92" s="147" t="s">
        <v>238</v>
      </c>
      <c r="B92" s="111" t="s">
        <v>239</v>
      </c>
      <c r="C92" s="148">
        <v>1515</v>
      </c>
      <c r="D92" s="149">
        <v>144</v>
      </c>
      <c r="E92" s="116">
        <v>279</v>
      </c>
      <c r="F92" s="116">
        <v>34</v>
      </c>
      <c r="G92" s="116">
        <v>1005</v>
      </c>
      <c r="H92" s="116" t="s">
        <v>607</v>
      </c>
      <c r="I92" s="116">
        <v>0</v>
      </c>
      <c r="J92" s="116" t="s">
        <v>607</v>
      </c>
      <c r="K92" s="116">
        <v>34</v>
      </c>
      <c r="L92" s="150">
        <v>16</v>
      </c>
      <c r="M92" s="151">
        <v>713</v>
      </c>
    </row>
    <row r="93" spans="1:13" s="155" customFormat="1" ht="15" customHeight="1" x14ac:dyDescent="0.2">
      <c r="A93" s="147" t="s">
        <v>240</v>
      </c>
      <c r="B93" s="111" t="s">
        <v>241</v>
      </c>
      <c r="C93" s="148">
        <v>972</v>
      </c>
      <c r="D93" s="149">
        <v>123</v>
      </c>
      <c r="E93" s="116">
        <v>17</v>
      </c>
      <c r="F93" s="116">
        <v>47</v>
      </c>
      <c r="G93" s="116">
        <v>571</v>
      </c>
      <c r="H93" s="116">
        <v>150</v>
      </c>
      <c r="I93" s="116">
        <v>0</v>
      </c>
      <c r="J93" s="116">
        <v>0</v>
      </c>
      <c r="K93" s="116">
        <v>24</v>
      </c>
      <c r="L93" s="150">
        <v>40</v>
      </c>
      <c r="M93" s="151">
        <v>631</v>
      </c>
    </row>
    <row r="94" spans="1:13" s="155" customFormat="1" ht="15" customHeight="1" x14ac:dyDescent="0.2">
      <c r="A94" s="147" t="s">
        <v>242</v>
      </c>
      <c r="B94" s="111" t="s">
        <v>243</v>
      </c>
      <c r="C94" s="148">
        <v>2095</v>
      </c>
      <c r="D94" s="149">
        <v>134</v>
      </c>
      <c r="E94" s="116">
        <v>259</v>
      </c>
      <c r="F94" s="116">
        <v>29</v>
      </c>
      <c r="G94" s="116">
        <v>1593</v>
      </c>
      <c r="H94" s="116" t="s">
        <v>607</v>
      </c>
      <c r="I94" s="116" t="s">
        <v>607</v>
      </c>
      <c r="J94" s="116">
        <v>0</v>
      </c>
      <c r="K94" s="116">
        <v>39</v>
      </c>
      <c r="L94" s="150">
        <v>35</v>
      </c>
      <c r="M94" s="151">
        <v>818</v>
      </c>
    </row>
    <row r="95" spans="1:13" s="155" customFormat="1" ht="15" customHeight="1" x14ac:dyDescent="0.2">
      <c r="A95" s="147" t="s">
        <v>244</v>
      </c>
      <c r="B95" s="111" t="s">
        <v>245</v>
      </c>
      <c r="C95" s="148">
        <v>1414</v>
      </c>
      <c r="D95" s="149">
        <v>219</v>
      </c>
      <c r="E95" s="116">
        <v>51</v>
      </c>
      <c r="F95" s="116" t="s">
        <v>607</v>
      </c>
      <c r="G95" s="116">
        <v>1100</v>
      </c>
      <c r="H95" s="116">
        <v>11</v>
      </c>
      <c r="I95" s="116" t="s">
        <v>607</v>
      </c>
      <c r="J95" s="116">
        <v>0</v>
      </c>
      <c r="K95" s="116">
        <v>18</v>
      </c>
      <c r="L95" s="150">
        <v>7</v>
      </c>
      <c r="M95" s="151">
        <v>595</v>
      </c>
    </row>
    <row r="96" spans="1:13" s="155" customFormat="1" ht="15" customHeight="1" x14ac:dyDescent="0.2">
      <c r="A96" s="105" t="s">
        <v>98</v>
      </c>
      <c r="B96" s="104" t="s">
        <v>99</v>
      </c>
      <c r="C96" s="152">
        <v>12714</v>
      </c>
      <c r="D96" s="142">
        <v>1346</v>
      </c>
      <c r="E96" s="110">
        <v>1195</v>
      </c>
      <c r="F96" s="110">
        <v>300</v>
      </c>
      <c r="G96" s="110">
        <v>9523</v>
      </c>
      <c r="H96" s="110">
        <v>23</v>
      </c>
      <c r="I96" s="110">
        <v>10</v>
      </c>
      <c r="J96" s="110">
        <v>12</v>
      </c>
      <c r="K96" s="110">
        <v>198</v>
      </c>
      <c r="L96" s="153">
        <v>107</v>
      </c>
      <c r="M96" s="154">
        <v>5797</v>
      </c>
    </row>
    <row r="97" spans="1:13" s="155" customFormat="1" ht="15" customHeight="1" x14ac:dyDescent="0.2">
      <c r="A97" s="147" t="s">
        <v>246</v>
      </c>
      <c r="B97" s="111" t="s">
        <v>247</v>
      </c>
      <c r="C97" s="148">
        <v>8995</v>
      </c>
      <c r="D97" s="149">
        <v>1145</v>
      </c>
      <c r="E97" s="116">
        <v>822</v>
      </c>
      <c r="F97" s="116">
        <v>205</v>
      </c>
      <c r="G97" s="116">
        <v>6557</v>
      </c>
      <c r="H97" s="116" t="s">
        <v>607</v>
      </c>
      <c r="I97" s="116" t="s">
        <v>607</v>
      </c>
      <c r="J97" s="116" t="s">
        <v>607</v>
      </c>
      <c r="K97" s="116">
        <v>154</v>
      </c>
      <c r="L97" s="150">
        <v>81</v>
      </c>
      <c r="M97" s="151">
        <v>4228</v>
      </c>
    </row>
    <row r="98" spans="1:13" s="155" customFormat="1" ht="15" customHeight="1" x14ac:dyDescent="0.2">
      <c r="A98" s="147" t="s">
        <v>248</v>
      </c>
      <c r="B98" s="111" t="s">
        <v>249</v>
      </c>
      <c r="C98" s="148">
        <v>3719</v>
      </c>
      <c r="D98" s="149">
        <v>201</v>
      </c>
      <c r="E98" s="116">
        <v>373</v>
      </c>
      <c r="F98" s="116">
        <v>95</v>
      </c>
      <c r="G98" s="116">
        <v>2966</v>
      </c>
      <c r="H98" s="116" t="s">
        <v>607</v>
      </c>
      <c r="I98" s="116" t="s">
        <v>607</v>
      </c>
      <c r="J98" s="116" t="s">
        <v>607</v>
      </c>
      <c r="K98" s="116">
        <v>44</v>
      </c>
      <c r="L98" s="150">
        <v>26</v>
      </c>
      <c r="M98" s="151">
        <v>1569</v>
      </c>
    </row>
    <row r="99" spans="1:13" s="155" customFormat="1" ht="15" customHeight="1" x14ac:dyDescent="0.2">
      <c r="A99" s="105" t="s">
        <v>100</v>
      </c>
      <c r="B99" s="104" t="s">
        <v>101</v>
      </c>
      <c r="C99" s="152">
        <v>224826.90805934701</v>
      </c>
      <c r="D99" s="142">
        <v>20757.545282972998</v>
      </c>
      <c r="E99" s="110">
        <v>13810.96214345</v>
      </c>
      <c r="F99" s="110">
        <v>4914.2590007260005</v>
      </c>
      <c r="G99" s="110">
        <v>174813.02814160299</v>
      </c>
      <c r="H99" s="110">
        <v>3585.2285548110003</v>
      </c>
      <c r="I99" s="110">
        <v>397.65698137700002</v>
      </c>
      <c r="J99" s="110">
        <v>150.663253486</v>
      </c>
      <c r="K99" s="110">
        <v>3621.1265715170002</v>
      </c>
      <c r="L99" s="153">
        <v>2776.4381294039995</v>
      </c>
      <c r="M99" s="154">
        <v>102847.09586736577</v>
      </c>
    </row>
    <row r="100" spans="1:13" s="155" customFormat="1" ht="15" customHeight="1" x14ac:dyDescent="0.2">
      <c r="A100" s="147" t="s">
        <v>250</v>
      </c>
      <c r="B100" s="111" t="s">
        <v>251</v>
      </c>
      <c r="C100" s="148">
        <v>3370</v>
      </c>
      <c r="D100" s="149">
        <v>366</v>
      </c>
      <c r="E100" s="116">
        <v>278</v>
      </c>
      <c r="F100" s="116">
        <v>57</v>
      </c>
      <c r="G100" s="116">
        <v>2544</v>
      </c>
      <c r="H100" s="116" t="s">
        <v>607</v>
      </c>
      <c r="I100" s="116" t="s">
        <v>607</v>
      </c>
      <c r="J100" s="116">
        <v>0</v>
      </c>
      <c r="K100" s="116">
        <v>66</v>
      </c>
      <c r="L100" s="150">
        <v>49</v>
      </c>
      <c r="M100" s="151">
        <v>1344</v>
      </c>
    </row>
    <row r="101" spans="1:13" s="155" customFormat="1" ht="15" customHeight="1" x14ac:dyDescent="0.2">
      <c r="A101" s="147" t="s">
        <v>252</v>
      </c>
      <c r="B101" s="111" t="s">
        <v>253</v>
      </c>
      <c r="C101" s="148">
        <v>6699</v>
      </c>
      <c r="D101" s="149">
        <v>489</v>
      </c>
      <c r="E101" s="116">
        <v>300</v>
      </c>
      <c r="F101" s="116">
        <v>84</v>
      </c>
      <c r="G101" s="116">
        <v>5636</v>
      </c>
      <c r="H101" s="116">
        <v>11</v>
      </c>
      <c r="I101" s="116" t="s">
        <v>607</v>
      </c>
      <c r="J101" s="116" t="s">
        <v>607</v>
      </c>
      <c r="K101" s="116">
        <v>127</v>
      </c>
      <c r="L101" s="150">
        <v>49</v>
      </c>
      <c r="M101" s="151">
        <v>3013</v>
      </c>
    </row>
    <row r="102" spans="1:13" s="155" customFormat="1" ht="15" customHeight="1" x14ac:dyDescent="0.2">
      <c r="A102" s="147" t="s">
        <v>254</v>
      </c>
      <c r="B102" s="111" t="s">
        <v>255</v>
      </c>
      <c r="C102" s="148">
        <v>2983</v>
      </c>
      <c r="D102" s="149">
        <v>583</v>
      </c>
      <c r="E102" s="116">
        <v>266</v>
      </c>
      <c r="F102" s="116">
        <v>0</v>
      </c>
      <c r="G102" s="116">
        <v>1805</v>
      </c>
      <c r="H102" s="116">
        <v>9</v>
      </c>
      <c r="I102" s="116">
        <v>13</v>
      </c>
      <c r="J102" s="116">
        <v>12</v>
      </c>
      <c r="K102" s="116">
        <v>230</v>
      </c>
      <c r="L102" s="150">
        <v>65</v>
      </c>
      <c r="M102" s="151">
        <v>1558</v>
      </c>
    </row>
    <row r="103" spans="1:13" s="155" customFormat="1" ht="15" customHeight="1" x14ac:dyDescent="0.2">
      <c r="A103" s="147" t="s">
        <v>256</v>
      </c>
      <c r="B103" s="111" t="s">
        <v>257</v>
      </c>
      <c r="C103" s="148">
        <v>2864</v>
      </c>
      <c r="D103" s="149">
        <v>437</v>
      </c>
      <c r="E103" s="116">
        <v>82</v>
      </c>
      <c r="F103" s="116">
        <v>11</v>
      </c>
      <c r="G103" s="116">
        <v>2266</v>
      </c>
      <c r="H103" s="116">
        <v>8</v>
      </c>
      <c r="I103" s="116" t="s">
        <v>607</v>
      </c>
      <c r="J103" s="116" t="s">
        <v>607</v>
      </c>
      <c r="K103" s="116">
        <v>43</v>
      </c>
      <c r="L103" s="150">
        <v>13</v>
      </c>
      <c r="M103" s="151">
        <v>1471</v>
      </c>
    </row>
    <row r="104" spans="1:13" s="155" customFormat="1" ht="15" customHeight="1" x14ac:dyDescent="0.2">
      <c r="A104" s="147" t="s">
        <v>258</v>
      </c>
      <c r="B104" s="111" t="s">
        <v>259</v>
      </c>
      <c r="C104" s="148">
        <v>1567</v>
      </c>
      <c r="D104" s="149">
        <v>253</v>
      </c>
      <c r="E104" s="116">
        <v>135</v>
      </c>
      <c r="F104" s="116">
        <v>22</v>
      </c>
      <c r="G104" s="116">
        <v>1108</v>
      </c>
      <c r="H104" s="116">
        <v>4</v>
      </c>
      <c r="I104" s="116">
        <v>0</v>
      </c>
      <c r="J104" s="116">
        <v>0</v>
      </c>
      <c r="K104" s="116">
        <v>29</v>
      </c>
      <c r="L104" s="150">
        <v>16</v>
      </c>
      <c r="M104" s="151">
        <v>950</v>
      </c>
    </row>
    <row r="105" spans="1:13" s="155" customFormat="1" ht="15" customHeight="1" x14ac:dyDescent="0.2">
      <c r="A105" s="147" t="s">
        <v>260</v>
      </c>
      <c r="B105" s="111" t="s">
        <v>261</v>
      </c>
      <c r="C105" s="148">
        <v>1582</v>
      </c>
      <c r="D105" s="149">
        <v>220</v>
      </c>
      <c r="E105" s="116">
        <v>108</v>
      </c>
      <c r="F105" s="116">
        <v>20</v>
      </c>
      <c r="G105" s="116">
        <v>1163</v>
      </c>
      <c r="H105" s="116">
        <v>0</v>
      </c>
      <c r="I105" s="116" t="s">
        <v>607</v>
      </c>
      <c r="J105" s="116">
        <v>0</v>
      </c>
      <c r="K105" s="116">
        <v>50</v>
      </c>
      <c r="L105" s="150" t="s">
        <v>607</v>
      </c>
      <c r="M105" s="151">
        <v>903</v>
      </c>
    </row>
    <row r="106" spans="1:13" s="155" customFormat="1" ht="15" customHeight="1" x14ac:dyDescent="0.2">
      <c r="A106" s="147" t="s">
        <v>262</v>
      </c>
      <c r="B106" s="111" t="s">
        <v>263</v>
      </c>
      <c r="C106" s="148">
        <v>1826</v>
      </c>
      <c r="D106" s="149">
        <v>116</v>
      </c>
      <c r="E106" s="116">
        <v>166</v>
      </c>
      <c r="F106" s="116">
        <v>77</v>
      </c>
      <c r="G106" s="116">
        <v>1321</v>
      </c>
      <c r="H106" s="116">
        <v>8</v>
      </c>
      <c r="I106" s="116">
        <v>0</v>
      </c>
      <c r="J106" s="116">
        <v>0</v>
      </c>
      <c r="K106" s="116">
        <v>82</v>
      </c>
      <c r="L106" s="150">
        <v>56</v>
      </c>
      <c r="M106" s="151">
        <v>1179</v>
      </c>
    </row>
    <row r="107" spans="1:13" s="155" customFormat="1" ht="15" customHeight="1" x14ac:dyDescent="0.2">
      <c r="A107" s="147" t="s">
        <v>264</v>
      </c>
      <c r="B107" s="111" t="s">
        <v>265</v>
      </c>
      <c r="C107" s="148" t="s">
        <v>354</v>
      </c>
      <c r="D107" s="149" t="s">
        <v>354</v>
      </c>
      <c r="E107" s="116" t="s">
        <v>354</v>
      </c>
      <c r="F107" s="116" t="s">
        <v>354</v>
      </c>
      <c r="G107" s="116" t="s">
        <v>354</v>
      </c>
      <c r="H107" s="116" t="s">
        <v>354</v>
      </c>
      <c r="I107" s="116" t="s">
        <v>354</v>
      </c>
      <c r="J107" s="116" t="s">
        <v>354</v>
      </c>
      <c r="K107" s="116" t="s">
        <v>354</v>
      </c>
      <c r="L107" s="150" t="s">
        <v>354</v>
      </c>
      <c r="M107" s="151" t="s">
        <v>354</v>
      </c>
    </row>
    <row r="108" spans="1:13" s="155" customFormat="1" ht="15" customHeight="1" x14ac:dyDescent="0.2">
      <c r="A108" s="147" t="s">
        <v>266</v>
      </c>
      <c r="B108" s="111" t="s">
        <v>267</v>
      </c>
      <c r="C108" s="148">
        <v>4584</v>
      </c>
      <c r="D108" s="149">
        <v>248</v>
      </c>
      <c r="E108" s="116">
        <v>210</v>
      </c>
      <c r="F108" s="116">
        <v>96</v>
      </c>
      <c r="G108" s="116">
        <v>3941</v>
      </c>
      <c r="H108" s="116">
        <v>3</v>
      </c>
      <c r="I108" s="116">
        <v>5</v>
      </c>
      <c r="J108" s="116">
        <v>0</v>
      </c>
      <c r="K108" s="116">
        <v>51</v>
      </c>
      <c r="L108" s="150">
        <v>30</v>
      </c>
      <c r="M108" s="151">
        <v>2031</v>
      </c>
    </row>
    <row r="109" spans="1:13" s="155" customFormat="1" ht="15" customHeight="1" x14ac:dyDescent="0.2">
      <c r="A109" s="147" t="s">
        <v>268</v>
      </c>
      <c r="B109" s="111" t="s">
        <v>269</v>
      </c>
      <c r="C109" s="148">
        <v>4808</v>
      </c>
      <c r="D109" s="149">
        <v>525</v>
      </c>
      <c r="E109" s="116">
        <v>182</v>
      </c>
      <c r="F109" s="116">
        <v>37</v>
      </c>
      <c r="G109" s="116">
        <v>3974</v>
      </c>
      <c r="H109" s="116">
        <v>7</v>
      </c>
      <c r="I109" s="116">
        <v>10</v>
      </c>
      <c r="J109" s="116">
        <v>0</v>
      </c>
      <c r="K109" s="116">
        <v>48</v>
      </c>
      <c r="L109" s="150">
        <v>25</v>
      </c>
      <c r="M109" s="151">
        <v>1722</v>
      </c>
    </row>
    <row r="110" spans="1:13" s="155" customFormat="1" ht="15" customHeight="1" x14ac:dyDescent="0.2">
      <c r="A110" s="147" t="s">
        <v>270</v>
      </c>
      <c r="B110" s="111" t="s">
        <v>271</v>
      </c>
      <c r="C110" s="148">
        <v>3319</v>
      </c>
      <c r="D110" s="149">
        <v>603</v>
      </c>
      <c r="E110" s="116">
        <v>240</v>
      </c>
      <c r="F110" s="116">
        <v>36</v>
      </c>
      <c r="G110" s="116">
        <v>2321</v>
      </c>
      <c r="H110" s="116">
        <v>8</v>
      </c>
      <c r="I110" s="116">
        <v>4</v>
      </c>
      <c r="J110" s="116">
        <v>0</v>
      </c>
      <c r="K110" s="116">
        <v>54</v>
      </c>
      <c r="L110" s="150">
        <v>53</v>
      </c>
      <c r="M110" s="151">
        <v>1631</v>
      </c>
    </row>
    <row r="111" spans="1:13" s="155" customFormat="1" ht="15" customHeight="1" x14ac:dyDescent="0.2">
      <c r="A111" s="147" t="s">
        <v>272</v>
      </c>
      <c r="B111" s="111" t="s">
        <v>273</v>
      </c>
      <c r="C111" s="148">
        <v>4488</v>
      </c>
      <c r="D111" s="149">
        <v>378</v>
      </c>
      <c r="E111" s="116">
        <v>195</v>
      </c>
      <c r="F111" s="116">
        <v>35</v>
      </c>
      <c r="G111" s="116">
        <v>3688</v>
      </c>
      <c r="H111" s="116">
        <v>12</v>
      </c>
      <c r="I111" s="116">
        <v>5</v>
      </c>
      <c r="J111" s="116">
        <v>0</v>
      </c>
      <c r="K111" s="116">
        <v>100</v>
      </c>
      <c r="L111" s="150">
        <v>75</v>
      </c>
      <c r="M111" s="151">
        <v>2014</v>
      </c>
    </row>
    <row r="112" spans="1:13" s="155" customFormat="1" ht="15" customHeight="1" x14ac:dyDescent="0.2">
      <c r="A112" s="147" t="s">
        <v>274</v>
      </c>
      <c r="B112" s="111" t="s">
        <v>275</v>
      </c>
      <c r="C112" s="148">
        <v>4105</v>
      </c>
      <c r="D112" s="149">
        <v>1030</v>
      </c>
      <c r="E112" s="116">
        <v>362</v>
      </c>
      <c r="F112" s="116">
        <v>76</v>
      </c>
      <c r="G112" s="116">
        <v>2512</v>
      </c>
      <c r="H112" s="116" t="s">
        <v>607</v>
      </c>
      <c r="I112" s="116">
        <v>0</v>
      </c>
      <c r="J112" s="116" t="s">
        <v>607</v>
      </c>
      <c r="K112" s="116">
        <v>76</v>
      </c>
      <c r="L112" s="150">
        <v>44</v>
      </c>
      <c r="M112" s="151">
        <v>2192</v>
      </c>
    </row>
    <row r="113" spans="1:13" s="155" customFormat="1" ht="15" customHeight="1" x14ac:dyDescent="0.2">
      <c r="A113" s="147" t="s">
        <v>276</v>
      </c>
      <c r="B113" s="111" t="s">
        <v>277</v>
      </c>
      <c r="C113" s="148">
        <v>1205</v>
      </c>
      <c r="D113" s="149">
        <v>193</v>
      </c>
      <c r="E113" s="116">
        <v>103</v>
      </c>
      <c r="F113" s="116">
        <v>18</v>
      </c>
      <c r="G113" s="116">
        <v>818</v>
      </c>
      <c r="H113" s="116" t="s">
        <v>607</v>
      </c>
      <c r="I113" s="116" t="s">
        <v>607</v>
      </c>
      <c r="J113" s="116" t="s">
        <v>607</v>
      </c>
      <c r="K113" s="116">
        <v>36</v>
      </c>
      <c r="L113" s="150">
        <v>32</v>
      </c>
      <c r="M113" s="151">
        <v>638</v>
      </c>
    </row>
    <row r="114" spans="1:13" s="155" customFormat="1" ht="15" customHeight="1" x14ac:dyDescent="0.2">
      <c r="A114" s="147" t="s">
        <v>278</v>
      </c>
      <c r="B114" s="111" t="s">
        <v>279</v>
      </c>
      <c r="C114" s="148">
        <v>2046</v>
      </c>
      <c r="D114" s="149">
        <v>321</v>
      </c>
      <c r="E114" s="116">
        <v>317</v>
      </c>
      <c r="F114" s="116">
        <v>0</v>
      </c>
      <c r="G114" s="116">
        <v>1289</v>
      </c>
      <c r="H114" s="116" t="s">
        <v>607</v>
      </c>
      <c r="I114" s="116" t="s">
        <v>607</v>
      </c>
      <c r="J114" s="116">
        <v>0</v>
      </c>
      <c r="K114" s="116">
        <v>39</v>
      </c>
      <c r="L114" s="150">
        <v>69</v>
      </c>
      <c r="M114" s="151">
        <v>1134</v>
      </c>
    </row>
    <row r="115" spans="1:13" s="155" customFormat="1" ht="15" customHeight="1" x14ac:dyDescent="0.2">
      <c r="A115" s="147" t="s">
        <v>280</v>
      </c>
      <c r="B115" s="111" t="s">
        <v>281</v>
      </c>
      <c r="C115" s="148">
        <v>981</v>
      </c>
      <c r="D115" s="149">
        <v>135</v>
      </c>
      <c r="E115" s="116">
        <v>34</v>
      </c>
      <c r="F115" s="116">
        <v>99</v>
      </c>
      <c r="G115" s="116">
        <v>605</v>
      </c>
      <c r="H115" s="116">
        <v>13</v>
      </c>
      <c r="I115" s="116">
        <v>3</v>
      </c>
      <c r="J115" s="116">
        <v>6</v>
      </c>
      <c r="K115" s="116">
        <v>47</v>
      </c>
      <c r="L115" s="150">
        <v>39</v>
      </c>
      <c r="M115" s="151">
        <v>548</v>
      </c>
    </row>
    <row r="116" spans="1:13" s="155" customFormat="1" ht="15" customHeight="1" x14ac:dyDescent="0.2">
      <c r="A116" s="147" t="s">
        <v>282</v>
      </c>
      <c r="B116" s="111" t="s">
        <v>283</v>
      </c>
      <c r="C116" s="148" t="s">
        <v>354</v>
      </c>
      <c r="D116" s="149" t="s">
        <v>354</v>
      </c>
      <c r="E116" s="116" t="s">
        <v>354</v>
      </c>
      <c r="F116" s="116" t="s">
        <v>354</v>
      </c>
      <c r="G116" s="116" t="s">
        <v>354</v>
      </c>
      <c r="H116" s="116" t="s">
        <v>354</v>
      </c>
      <c r="I116" s="116" t="s">
        <v>354</v>
      </c>
      <c r="J116" s="116" t="s">
        <v>354</v>
      </c>
      <c r="K116" s="116" t="s">
        <v>354</v>
      </c>
      <c r="L116" s="150" t="s">
        <v>354</v>
      </c>
      <c r="M116" s="151" t="s">
        <v>354</v>
      </c>
    </row>
    <row r="117" spans="1:13" s="155" customFormat="1" ht="15" customHeight="1" x14ac:dyDescent="0.2">
      <c r="A117" s="147" t="s">
        <v>284</v>
      </c>
      <c r="B117" s="111" t="s">
        <v>285</v>
      </c>
      <c r="C117" s="148">
        <v>15806</v>
      </c>
      <c r="D117" s="149">
        <v>941</v>
      </c>
      <c r="E117" s="116">
        <v>998</v>
      </c>
      <c r="F117" s="116">
        <v>233</v>
      </c>
      <c r="G117" s="116">
        <v>13293</v>
      </c>
      <c r="H117" s="116">
        <v>63</v>
      </c>
      <c r="I117" s="116" t="s">
        <v>607</v>
      </c>
      <c r="J117" s="116" t="s">
        <v>607</v>
      </c>
      <c r="K117" s="116">
        <v>120</v>
      </c>
      <c r="L117" s="150">
        <v>140</v>
      </c>
      <c r="M117" s="151">
        <v>6806</v>
      </c>
    </row>
    <row r="118" spans="1:13" s="155" customFormat="1" ht="15" customHeight="1" x14ac:dyDescent="0.2">
      <c r="A118" s="147" t="s">
        <v>286</v>
      </c>
      <c r="B118" s="111" t="s">
        <v>287</v>
      </c>
      <c r="C118" s="148">
        <v>11636</v>
      </c>
      <c r="D118" s="149">
        <v>498</v>
      </c>
      <c r="E118" s="116">
        <v>473</v>
      </c>
      <c r="F118" s="116">
        <v>137</v>
      </c>
      <c r="G118" s="116">
        <v>10248</v>
      </c>
      <c r="H118" s="116">
        <v>68</v>
      </c>
      <c r="I118" s="116" t="s">
        <v>607</v>
      </c>
      <c r="J118" s="116" t="s">
        <v>607</v>
      </c>
      <c r="K118" s="116">
        <v>111</v>
      </c>
      <c r="L118" s="150">
        <v>88</v>
      </c>
      <c r="M118" s="151">
        <v>4386</v>
      </c>
    </row>
    <row r="119" spans="1:13" s="155" customFormat="1" ht="15" customHeight="1" x14ac:dyDescent="0.2">
      <c r="A119" s="147" t="s">
        <v>288</v>
      </c>
      <c r="B119" s="111" t="s">
        <v>289</v>
      </c>
      <c r="C119" s="148">
        <v>18054</v>
      </c>
      <c r="D119" s="149">
        <v>1183</v>
      </c>
      <c r="E119" s="116">
        <v>1310</v>
      </c>
      <c r="F119" s="116">
        <v>443</v>
      </c>
      <c r="G119" s="116">
        <v>14844</v>
      </c>
      <c r="H119" s="116">
        <v>39</v>
      </c>
      <c r="I119" s="116">
        <v>28</v>
      </c>
      <c r="J119" s="116">
        <v>15</v>
      </c>
      <c r="K119" s="116">
        <v>125</v>
      </c>
      <c r="L119" s="150">
        <v>67</v>
      </c>
      <c r="M119" s="151">
        <v>6552</v>
      </c>
    </row>
    <row r="120" spans="1:13" s="155" customFormat="1" ht="15" customHeight="1" x14ac:dyDescent="0.2">
      <c r="A120" s="147" t="s">
        <v>290</v>
      </c>
      <c r="B120" s="111" t="s">
        <v>291</v>
      </c>
      <c r="C120" s="148">
        <v>11612</v>
      </c>
      <c r="D120" s="149">
        <v>607</v>
      </c>
      <c r="E120" s="116">
        <v>440</v>
      </c>
      <c r="F120" s="116">
        <v>350</v>
      </c>
      <c r="G120" s="116">
        <v>10028</v>
      </c>
      <c r="H120" s="116">
        <v>19</v>
      </c>
      <c r="I120" s="116">
        <v>24</v>
      </c>
      <c r="J120" s="116">
        <v>11</v>
      </c>
      <c r="K120" s="116">
        <v>108</v>
      </c>
      <c r="L120" s="150">
        <v>25</v>
      </c>
      <c r="M120" s="151">
        <v>5341</v>
      </c>
    </row>
    <row r="121" spans="1:13" s="155" customFormat="1" ht="15" customHeight="1" x14ac:dyDescent="0.2">
      <c r="A121" s="147" t="s">
        <v>292</v>
      </c>
      <c r="B121" s="111" t="s">
        <v>293</v>
      </c>
      <c r="C121" s="148">
        <v>6351</v>
      </c>
      <c r="D121" s="149">
        <v>419</v>
      </c>
      <c r="E121" s="116">
        <v>726</v>
      </c>
      <c r="F121" s="116">
        <v>142</v>
      </c>
      <c r="G121" s="116">
        <v>5001</v>
      </c>
      <c r="H121" s="116" t="s">
        <v>607</v>
      </c>
      <c r="I121" s="116" t="s">
        <v>607</v>
      </c>
      <c r="J121" s="116" t="s">
        <v>607</v>
      </c>
      <c r="K121" s="116">
        <v>40</v>
      </c>
      <c r="L121" s="150">
        <v>12</v>
      </c>
      <c r="M121" s="151">
        <v>3377</v>
      </c>
    </row>
    <row r="122" spans="1:13" s="155" customFormat="1" ht="15" customHeight="1" x14ac:dyDescent="0.2">
      <c r="A122" s="147" t="s">
        <v>294</v>
      </c>
      <c r="B122" s="111" t="s">
        <v>295</v>
      </c>
      <c r="C122" s="148">
        <v>1482</v>
      </c>
      <c r="D122" s="149">
        <v>34</v>
      </c>
      <c r="E122" s="116">
        <v>105</v>
      </c>
      <c r="F122" s="116">
        <v>14</v>
      </c>
      <c r="G122" s="116">
        <v>1298</v>
      </c>
      <c r="H122" s="116" t="s">
        <v>607</v>
      </c>
      <c r="I122" s="116" t="s">
        <v>607</v>
      </c>
      <c r="J122" s="116">
        <v>0</v>
      </c>
      <c r="K122" s="116" t="s">
        <v>607</v>
      </c>
      <c r="L122" s="150" t="s">
        <v>607</v>
      </c>
      <c r="M122" s="151">
        <v>585</v>
      </c>
    </row>
    <row r="123" spans="1:13" s="155" customFormat="1" ht="15" customHeight="1" x14ac:dyDescent="0.2">
      <c r="A123" s="147" t="s">
        <v>296</v>
      </c>
      <c r="B123" s="111" t="s">
        <v>297</v>
      </c>
      <c r="C123" s="148">
        <v>2424</v>
      </c>
      <c r="D123" s="149">
        <v>285</v>
      </c>
      <c r="E123" s="116">
        <v>182</v>
      </c>
      <c r="F123" s="116">
        <v>243</v>
      </c>
      <c r="G123" s="116">
        <v>1612</v>
      </c>
      <c r="H123" s="116">
        <v>17</v>
      </c>
      <c r="I123" s="116">
        <v>4</v>
      </c>
      <c r="J123" s="116">
        <v>0</v>
      </c>
      <c r="K123" s="116">
        <v>32</v>
      </c>
      <c r="L123" s="150">
        <v>49</v>
      </c>
      <c r="M123" s="151">
        <v>1407</v>
      </c>
    </row>
    <row r="124" spans="1:13" s="155" customFormat="1" ht="15" customHeight="1" x14ac:dyDescent="0.2">
      <c r="A124" s="147" t="s">
        <v>298</v>
      </c>
      <c r="B124" s="111" t="s">
        <v>299</v>
      </c>
      <c r="C124" s="148">
        <v>3180</v>
      </c>
      <c r="D124" s="149">
        <v>160</v>
      </c>
      <c r="E124" s="116">
        <v>146</v>
      </c>
      <c r="F124" s="116">
        <v>58</v>
      </c>
      <c r="G124" s="116">
        <v>2711</v>
      </c>
      <c r="H124" s="116" t="s">
        <v>607</v>
      </c>
      <c r="I124" s="116" t="s">
        <v>607</v>
      </c>
      <c r="J124" s="116">
        <v>0</v>
      </c>
      <c r="K124" s="116">
        <v>41</v>
      </c>
      <c r="L124" s="150">
        <v>61</v>
      </c>
      <c r="M124" s="151">
        <v>1397</v>
      </c>
    </row>
    <row r="125" spans="1:13" s="155" customFormat="1" ht="15" customHeight="1" x14ac:dyDescent="0.2">
      <c r="A125" s="147" t="s">
        <v>300</v>
      </c>
      <c r="B125" s="111" t="s">
        <v>301</v>
      </c>
      <c r="C125" s="148" t="s">
        <v>354</v>
      </c>
      <c r="D125" s="149" t="s">
        <v>354</v>
      </c>
      <c r="E125" s="116" t="s">
        <v>354</v>
      </c>
      <c r="F125" s="116" t="s">
        <v>354</v>
      </c>
      <c r="G125" s="116" t="s">
        <v>354</v>
      </c>
      <c r="H125" s="116" t="s">
        <v>354</v>
      </c>
      <c r="I125" s="116" t="s">
        <v>354</v>
      </c>
      <c r="J125" s="116" t="s">
        <v>354</v>
      </c>
      <c r="K125" s="116" t="s">
        <v>354</v>
      </c>
      <c r="L125" s="150" t="s">
        <v>354</v>
      </c>
      <c r="M125" s="151" t="s">
        <v>354</v>
      </c>
    </row>
    <row r="126" spans="1:13" s="155" customFormat="1" ht="15" customHeight="1" x14ac:dyDescent="0.2">
      <c r="A126" s="147" t="s">
        <v>302</v>
      </c>
      <c r="B126" s="111" t="s">
        <v>303</v>
      </c>
      <c r="C126" s="148">
        <v>9556</v>
      </c>
      <c r="D126" s="149">
        <v>478</v>
      </c>
      <c r="E126" s="116">
        <v>492</v>
      </c>
      <c r="F126" s="116">
        <v>160</v>
      </c>
      <c r="G126" s="116">
        <v>8183</v>
      </c>
      <c r="H126" s="116">
        <v>9</v>
      </c>
      <c r="I126" s="116">
        <v>8</v>
      </c>
      <c r="J126" s="116">
        <v>4</v>
      </c>
      <c r="K126" s="116">
        <v>112</v>
      </c>
      <c r="L126" s="150">
        <v>110</v>
      </c>
      <c r="M126" s="151">
        <v>3066</v>
      </c>
    </row>
    <row r="127" spans="1:13" s="155" customFormat="1" ht="15" customHeight="1" x14ac:dyDescent="0.2">
      <c r="A127" s="147" t="s">
        <v>304</v>
      </c>
      <c r="B127" s="111" t="s">
        <v>305</v>
      </c>
      <c r="C127" s="148">
        <v>2103</v>
      </c>
      <c r="D127" s="149">
        <v>202</v>
      </c>
      <c r="E127" s="116">
        <v>291</v>
      </c>
      <c r="F127" s="116">
        <v>57</v>
      </c>
      <c r="G127" s="116">
        <v>1414</v>
      </c>
      <c r="H127" s="116" t="s">
        <v>607</v>
      </c>
      <c r="I127" s="116" t="s">
        <v>607</v>
      </c>
      <c r="J127" s="116">
        <v>0</v>
      </c>
      <c r="K127" s="116">
        <v>75</v>
      </c>
      <c r="L127" s="150">
        <v>55</v>
      </c>
      <c r="M127" s="151">
        <v>1082</v>
      </c>
    </row>
    <row r="128" spans="1:13" s="155" customFormat="1" ht="15" customHeight="1" x14ac:dyDescent="0.2">
      <c r="A128" s="147" t="s">
        <v>306</v>
      </c>
      <c r="B128" s="111" t="s">
        <v>307</v>
      </c>
      <c r="C128" s="148" t="s">
        <v>354</v>
      </c>
      <c r="D128" s="149" t="s">
        <v>354</v>
      </c>
      <c r="E128" s="116" t="s">
        <v>354</v>
      </c>
      <c r="F128" s="116" t="s">
        <v>354</v>
      </c>
      <c r="G128" s="116" t="s">
        <v>354</v>
      </c>
      <c r="H128" s="116" t="s">
        <v>354</v>
      </c>
      <c r="I128" s="116" t="s">
        <v>354</v>
      </c>
      <c r="J128" s="116" t="s">
        <v>354</v>
      </c>
      <c r="K128" s="116" t="s">
        <v>354</v>
      </c>
      <c r="L128" s="150" t="s">
        <v>354</v>
      </c>
      <c r="M128" s="151" t="s">
        <v>354</v>
      </c>
    </row>
    <row r="129" spans="1:13" s="155" customFormat="1" ht="15" customHeight="1" x14ac:dyDescent="0.2">
      <c r="A129" s="147" t="s">
        <v>308</v>
      </c>
      <c r="B129" s="111" t="s">
        <v>309</v>
      </c>
      <c r="C129" s="148">
        <v>3426</v>
      </c>
      <c r="D129" s="149">
        <v>595</v>
      </c>
      <c r="E129" s="116">
        <v>512</v>
      </c>
      <c r="F129" s="116">
        <v>88</v>
      </c>
      <c r="G129" s="116">
        <v>2077</v>
      </c>
      <c r="H129" s="116">
        <v>18</v>
      </c>
      <c r="I129" s="116" t="s">
        <v>607</v>
      </c>
      <c r="J129" s="116" t="s">
        <v>607</v>
      </c>
      <c r="K129" s="116">
        <v>87</v>
      </c>
      <c r="L129" s="150">
        <v>46</v>
      </c>
      <c r="M129" s="151">
        <v>1892</v>
      </c>
    </row>
    <row r="130" spans="1:13" s="155" customFormat="1" ht="15" customHeight="1" x14ac:dyDescent="0.2">
      <c r="A130" s="147" t="s">
        <v>310</v>
      </c>
      <c r="B130" s="111" t="s">
        <v>311</v>
      </c>
      <c r="C130" s="148">
        <v>14079</v>
      </c>
      <c r="D130" s="149">
        <v>1245</v>
      </c>
      <c r="E130" s="116">
        <v>1023</v>
      </c>
      <c r="F130" s="116">
        <v>279</v>
      </c>
      <c r="G130" s="116">
        <v>11242</v>
      </c>
      <c r="H130" s="116">
        <v>13</v>
      </c>
      <c r="I130" s="116">
        <v>10</v>
      </c>
      <c r="J130" s="116">
        <v>28</v>
      </c>
      <c r="K130" s="116">
        <v>164</v>
      </c>
      <c r="L130" s="150">
        <v>75</v>
      </c>
      <c r="M130" s="151">
        <v>5864</v>
      </c>
    </row>
    <row r="131" spans="1:13" s="155" customFormat="1" ht="15" customHeight="1" x14ac:dyDescent="0.2">
      <c r="A131" s="147" t="s">
        <v>312</v>
      </c>
      <c r="B131" s="111" t="s">
        <v>313</v>
      </c>
      <c r="C131" s="148">
        <v>2350</v>
      </c>
      <c r="D131" s="149">
        <v>317</v>
      </c>
      <c r="E131" s="116">
        <v>105</v>
      </c>
      <c r="F131" s="116">
        <v>54</v>
      </c>
      <c r="G131" s="116">
        <v>1718</v>
      </c>
      <c r="H131" s="116">
        <v>10</v>
      </c>
      <c r="I131" s="116">
        <v>13</v>
      </c>
      <c r="J131" s="116">
        <v>9</v>
      </c>
      <c r="K131" s="116">
        <v>71</v>
      </c>
      <c r="L131" s="150">
        <v>53</v>
      </c>
      <c r="M131" s="151">
        <v>1477</v>
      </c>
    </row>
    <row r="132" spans="1:13" s="155" customFormat="1" ht="15" customHeight="1" x14ac:dyDescent="0.2">
      <c r="A132" s="147" t="s">
        <v>314</v>
      </c>
      <c r="B132" s="111" t="s">
        <v>315</v>
      </c>
      <c r="C132" s="148">
        <v>2606</v>
      </c>
      <c r="D132" s="149">
        <v>182</v>
      </c>
      <c r="E132" s="116">
        <v>61</v>
      </c>
      <c r="F132" s="116">
        <v>19</v>
      </c>
      <c r="G132" s="116">
        <v>2277</v>
      </c>
      <c r="H132" s="116" t="s">
        <v>607</v>
      </c>
      <c r="I132" s="116" t="s">
        <v>607</v>
      </c>
      <c r="J132" s="116">
        <v>0</v>
      </c>
      <c r="K132" s="116">
        <v>47</v>
      </c>
      <c r="L132" s="150">
        <v>11</v>
      </c>
      <c r="M132" s="151">
        <v>1155</v>
      </c>
    </row>
    <row r="133" spans="1:13" s="155" customFormat="1" ht="15" customHeight="1" x14ac:dyDescent="0.2">
      <c r="A133" s="147" t="s">
        <v>316</v>
      </c>
      <c r="B133" s="111" t="s">
        <v>317</v>
      </c>
      <c r="C133" s="148">
        <v>4570</v>
      </c>
      <c r="D133" s="149">
        <v>505</v>
      </c>
      <c r="E133" s="116">
        <v>234</v>
      </c>
      <c r="F133" s="116">
        <v>57</v>
      </c>
      <c r="G133" s="116">
        <v>3612</v>
      </c>
      <c r="H133" s="116" t="s">
        <v>607</v>
      </c>
      <c r="I133" s="116" t="s">
        <v>607</v>
      </c>
      <c r="J133" s="116" t="s">
        <v>607</v>
      </c>
      <c r="K133" s="116">
        <v>115</v>
      </c>
      <c r="L133" s="150">
        <v>38</v>
      </c>
      <c r="M133" s="151">
        <v>2506</v>
      </c>
    </row>
    <row r="134" spans="1:13" s="155" customFormat="1" ht="15" customHeight="1" x14ac:dyDescent="0.2">
      <c r="A134" s="147" t="s">
        <v>318</v>
      </c>
      <c r="B134" s="111" t="s">
        <v>319</v>
      </c>
      <c r="C134" s="148">
        <v>3307</v>
      </c>
      <c r="D134" s="149">
        <v>137</v>
      </c>
      <c r="E134" s="116">
        <v>384</v>
      </c>
      <c r="F134" s="116">
        <v>83</v>
      </c>
      <c r="G134" s="116">
        <v>2469</v>
      </c>
      <c r="H134" s="116">
        <v>12</v>
      </c>
      <c r="I134" s="116">
        <v>17</v>
      </c>
      <c r="J134" s="116">
        <v>5</v>
      </c>
      <c r="K134" s="116">
        <v>76</v>
      </c>
      <c r="L134" s="150">
        <v>124</v>
      </c>
      <c r="M134" s="151">
        <v>1813</v>
      </c>
    </row>
    <row r="135" spans="1:13" s="155" customFormat="1" ht="15" customHeight="1" x14ac:dyDescent="0.2">
      <c r="A135" s="147" t="s">
        <v>320</v>
      </c>
      <c r="B135" s="111" t="s">
        <v>321</v>
      </c>
      <c r="C135" s="148">
        <v>4299</v>
      </c>
      <c r="D135" s="149">
        <v>636</v>
      </c>
      <c r="E135" s="116">
        <v>274</v>
      </c>
      <c r="F135" s="116">
        <v>100</v>
      </c>
      <c r="G135" s="116">
        <v>3170</v>
      </c>
      <c r="H135" s="116">
        <v>15</v>
      </c>
      <c r="I135" s="116" t="s">
        <v>607</v>
      </c>
      <c r="J135" s="116" t="s">
        <v>607</v>
      </c>
      <c r="K135" s="116">
        <v>64</v>
      </c>
      <c r="L135" s="150">
        <v>36</v>
      </c>
      <c r="M135" s="151">
        <v>1874</v>
      </c>
    </row>
    <row r="136" spans="1:13" s="155" customFormat="1" ht="15" customHeight="1" x14ac:dyDescent="0.2">
      <c r="A136" s="147" t="s">
        <v>322</v>
      </c>
      <c r="B136" s="111" t="s">
        <v>323</v>
      </c>
      <c r="C136" s="148">
        <v>2147</v>
      </c>
      <c r="D136" s="149">
        <v>40</v>
      </c>
      <c r="E136" s="116">
        <v>86</v>
      </c>
      <c r="F136" s="116">
        <v>50</v>
      </c>
      <c r="G136" s="116">
        <v>1874</v>
      </c>
      <c r="H136" s="116">
        <v>21</v>
      </c>
      <c r="I136" s="116">
        <v>8</v>
      </c>
      <c r="J136" s="116">
        <v>0</v>
      </c>
      <c r="K136" s="116">
        <v>52</v>
      </c>
      <c r="L136" s="150">
        <v>16</v>
      </c>
      <c r="M136" s="151">
        <v>882</v>
      </c>
    </row>
    <row r="137" spans="1:13" s="155" customFormat="1" ht="15" customHeight="1" x14ac:dyDescent="0.2">
      <c r="A137" s="147" t="s">
        <v>324</v>
      </c>
      <c r="B137" s="111" t="s">
        <v>325</v>
      </c>
      <c r="C137" s="148">
        <v>1918</v>
      </c>
      <c r="D137" s="149">
        <v>183</v>
      </c>
      <c r="E137" s="116">
        <v>72</v>
      </c>
      <c r="F137" s="116">
        <v>0</v>
      </c>
      <c r="G137" s="116">
        <v>1531</v>
      </c>
      <c r="H137" s="116">
        <v>7</v>
      </c>
      <c r="I137" s="116">
        <v>7</v>
      </c>
      <c r="J137" s="116">
        <v>0</v>
      </c>
      <c r="K137" s="116">
        <v>52</v>
      </c>
      <c r="L137" s="150">
        <v>66</v>
      </c>
      <c r="M137" s="151">
        <v>1016</v>
      </c>
    </row>
    <row r="138" spans="1:13" s="155" customFormat="1" ht="15" customHeight="1" x14ac:dyDescent="0.2">
      <c r="A138" s="147" t="s">
        <v>326</v>
      </c>
      <c r="B138" s="111" t="s">
        <v>327</v>
      </c>
      <c r="C138" s="148" t="s">
        <v>354</v>
      </c>
      <c r="D138" s="149" t="s">
        <v>354</v>
      </c>
      <c r="E138" s="116" t="s">
        <v>354</v>
      </c>
      <c r="F138" s="116" t="s">
        <v>354</v>
      </c>
      <c r="G138" s="116" t="s">
        <v>354</v>
      </c>
      <c r="H138" s="116" t="s">
        <v>354</v>
      </c>
      <c r="I138" s="116" t="s">
        <v>354</v>
      </c>
      <c r="J138" s="116" t="s">
        <v>354</v>
      </c>
      <c r="K138" s="116" t="s">
        <v>354</v>
      </c>
      <c r="L138" s="150" t="s">
        <v>354</v>
      </c>
      <c r="M138" s="151" t="s">
        <v>354</v>
      </c>
    </row>
    <row r="139" spans="1:13" s="155" customFormat="1" ht="15" customHeight="1" x14ac:dyDescent="0.2">
      <c r="A139" s="147" t="s">
        <v>328</v>
      </c>
      <c r="B139" s="111" t="s">
        <v>329</v>
      </c>
      <c r="C139" s="148">
        <v>6461</v>
      </c>
      <c r="D139" s="149">
        <v>337</v>
      </c>
      <c r="E139" s="116">
        <v>169</v>
      </c>
      <c r="F139" s="116">
        <v>64</v>
      </c>
      <c r="G139" s="116">
        <v>5779</v>
      </c>
      <c r="H139" s="116" t="s">
        <v>607</v>
      </c>
      <c r="I139" s="116" t="s">
        <v>607</v>
      </c>
      <c r="J139" s="116">
        <v>0</v>
      </c>
      <c r="K139" s="116">
        <v>56</v>
      </c>
      <c r="L139" s="150">
        <v>47</v>
      </c>
      <c r="M139" s="151">
        <v>2022</v>
      </c>
    </row>
    <row r="140" spans="1:13" s="155" customFormat="1" ht="15" customHeight="1" x14ac:dyDescent="0.2">
      <c r="A140" s="147" t="s">
        <v>330</v>
      </c>
      <c r="B140" s="111" t="s">
        <v>331</v>
      </c>
      <c r="C140" s="148">
        <v>3372</v>
      </c>
      <c r="D140" s="149">
        <v>422</v>
      </c>
      <c r="E140" s="116">
        <v>217</v>
      </c>
      <c r="F140" s="116">
        <v>17</v>
      </c>
      <c r="G140" s="116">
        <v>2568</v>
      </c>
      <c r="H140" s="116" t="s">
        <v>607</v>
      </c>
      <c r="I140" s="116" t="s">
        <v>607</v>
      </c>
      <c r="J140" s="116">
        <v>0</v>
      </c>
      <c r="K140" s="116">
        <v>80</v>
      </c>
      <c r="L140" s="150">
        <v>60</v>
      </c>
      <c r="M140" s="151">
        <v>1273</v>
      </c>
    </row>
    <row r="141" spans="1:13" s="155" customFormat="1" ht="15" customHeight="1" x14ac:dyDescent="0.2">
      <c r="A141" s="147" t="s">
        <v>332</v>
      </c>
      <c r="B141" s="111" t="s">
        <v>333</v>
      </c>
      <c r="C141" s="148">
        <v>1430</v>
      </c>
      <c r="D141" s="149">
        <v>121</v>
      </c>
      <c r="E141" s="116">
        <v>88</v>
      </c>
      <c r="F141" s="116">
        <v>29</v>
      </c>
      <c r="G141" s="116">
        <v>1131</v>
      </c>
      <c r="H141" s="116" t="s">
        <v>607</v>
      </c>
      <c r="I141" s="116" t="s">
        <v>607</v>
      </c>
      <c r="J141" s="116" t="s">
        <v>607</v>
      </c>
      <c r="K141" s="116">
        <v>29</v>
      </c>
      <c r="L141" s="150">
        <v>18</v>
      </c>
      <c r="M141" s="151">
        <v>550</v>
      </c>
    </row>
    <row r="142" spans="1:13" s="155" customFormat="1" ht="15" customHeight="1" x14ac:dyDescent="0.2">
      <c r="A142" s="147" t="s">
        <v>334</v>
      </c>
      <c r="B142" s="111" t="s">
        <v>335</v>
      </c>
      <c r="C142" s="148">
        <v>6185</v>
      </c>
      <c r="D142" s="149">
        <v>886</v>
      </c>
      <c r="E142" s="116">
        <v>356</v>
      </c>
      <c r="F142" s="116">
        <v>282</v>
      </c>
      <c r="G142" s="116">
        <v>3786</v>
      </c>
      <c r="H142" s="116">
        <v>507</v>
      </c>
      <c r="I142" s="116" t="s">
        <v>607</v>
      </c>
      <c r="J142" s="116" t="s">
        <v>607</v>
      </c>
      <c r="K142" s="116">
        <v>153</v>
      </c>
      <c r="L142" s="150">
        <v>200</v>
      </c>
      <c r="M142" s="151">
        <v>3629</v>
      </c>
    </row>
    <row r="143" spans="1:13" s="155" customFormat="1" ht="15" customHeight="1" x14ac:dyDescent="0.2">
      <c r="A143" s="147" t="s">
        <v>336</v>
      </c>
      <c r="B143" s="111" t="s">
        <v>337</v>
      </c>
      <c r="C143" s="148">
        <v>4695</v>
      </c>
      <c r="D143" s="149">
        <v>87</v>
      </c>
      <c r="E143" s="116">
        <v>199</v>
      </c>
      <c r="F143" s="116">
        <v>227</v>
      </c>
      <c r="G143" s="116">
        <v>3833</v>
      </c>
      <c r="H143" s="116">
        <v>130</v>
      </c>
      <c r="I143" s="116">
        <v>12</v>
      </c>
      <c r="J143" s="116">
        <v>3</v>
      </c>
      <c r="K143" s="116">
        <v>95</v>
      </c>
      <c r="L143" s="150">
        <v>109</v>
      </c>
      <c r="M143" s="151">
        <v>2355</v>
      </c>
    </row>
    <row r="144" spans="1:13" s="155" customFormat="1" ht="15" customHeight="1" x14ac:dyDescent="0.2">
      <c r="A144" s="147" t="s">
        <v>338</v>
      </c>
      <c r="B144" s="111" t="s">
        <v>339</v>
      </c>
      <c r="C144" s="148">
        <v>1762</v>
      </c>
      <c r="D144" s="149">
        <v>228</v>
      </c>
      <c r="E144" s="116">
        <v>195</v>
      </c>
      <c r="F144" s="116">
        <v>44</v>
      </c>
      <c r="G144" s="116">
        <v>1195</v>
      </c>
      <c r="H144" s="116">
        <v>19</v>
      </c>
      <c r="I144" s="116" t="s">
        <v>607</v>
      </c>
      <c r="J144" s="116" t="s">
        <v>607</v>
      </c>
      <c r="K144" s="116">
        <v>51</v>
      </c>
      <c r="L144" s="150">
        <v>27</v>
      </c>
      <c r="M144" s="151">
        <v>991</v>
      </c>
    </row>
    <row r="145" spans="1:13" s="155" customFormat="1" ht="15" customHeight="1" x14ac:dyDescent="0.2">
      <c r="A145" s="147" t="s">
        <v>340</v>
      </c>
      <c r="B145" s="111" t="s">
        <v>341</v>
      </c>
      <c r="C145" s="148">
        <v>1437</v>
      </c>
      <c r="D145" s="149">
        <v>68</v>
      </c>
      <c r="E145" s="116">
        <v>121</v>
      </c>
      <c r="F145" s="116">
        <v>27</v>
      </c>
      <c r="G145" s="116">
        <v>1175</v>
      </c>
      <c r="H145" s="116">
        <v>11</v>
      </c>
      <c r="I145" s="116">
        <v>0</v>
      </c>
      <c r="J145" s="116">
        <v>0</v>
      </c>
      <c r="K145" s="116">
        <v>24</v>
      </c>
      <c r="L145" s="150">
        <v>11</v>
      </c>
      <c r="M145" s="151">
        <v>477</v>
      </c>
    </row>
    <row r="146" spans="1:13" s="155" customFormat="1" ht="15" customHeight="1" x14ac:dyDescent="0.2">
      <c r="A146" s="147" t="s">
        <v>342</v>
      </c>
      <c r="B146" s="111" t="s">
        <v>343</v>
      </c>
      <c r="C146" s="148">
        <v>2758</v>
      </c>
      <c r="D146" s="149">
        <v>167</v>
      </c>
      <c r="E146" s="116">
        <v>262</v>
      </c>
      <c r="F146" s="116">
        <v>58</v>
      </c>
      <c r="G146" s="116">
        <v>2223</v>
      </c>
      <c r="H146" s="116" t="s">
        <v>607</v>
      </c>
      <c r="I146" s="116">
        <v>0</v>
      </c>
      <c r="J146" s="116">
        <v>0</v>
      </c>
      <c r="K146" s="116" t="s">
        <v>607</v>
      </c>
      <c r="L146" s="150">
        <v>24</v>
      </c>
      <c r="M146" s="151">
        <v>1188</v>
      </c>
    </row>
    <row r="147" spans="1:13" s="155" customFormat="1" ht="15" customHeight="1" x14ac:dyDescent="0.2">
      <c r="A147" s="147" t="s">
        <v>344</v>
      </c>
      <c r="B147" s="111" t="s">
        <v>345</v>
      </c>
      <c r="C147" s="148" t="s">
        <v>354</v>
      </c>
      <c r="D147" s="149" t="s">
        <v>354</v>
      </c>
      <c r="E147" s="116" t="s">
        <v>354</v>
      </c>
      <c r="F147" s="116" t="s">
        <v>354</v>
      </c>
      <c r="G147" s="116" t="s">
        <v>354</v>
      </c>
      <c r="H147" s="116" t="s">
        <v>354</v>
      </c>
      <c r="I147" s="116" t="s">
        <v>354</v>
      </c>
      <c r="J147" s="116" t="s">
        <v>354</v>
      </c>
      <c r="K147" s="116" t="s">
        <v>354</v>
      </c>
      <c r="L147" s="150" t="s">
        <v>354</v>
      </c>
      <c r="M147" s="151" t="s">
        <v>354</v>
      </c>
    </row>
    <row r="148" spans="1:13" s="155" customFormat="1" ht="15" customHeight="1" x14ac:dyDescent="0.2">
      <c r="A148" s="147" t="s">
        <v>346</v>
      </c>
      <c r="B148" s="111" t="s">
        <v>347</v>
      </c>
      <c r="C148" s="148">
        <v>5777</v>
      </c>
      <c r="D148" s="149">
        <v>277</v>
      </c>
      <c r="E148" s="116">
        <v>289</v>
      </c>
      <c r="F148" s="116">
        <v>73</v>
      </c>
      <c r="G148" s="116">
        <v>4972</v>
      </c>
      <c r="H148" s="116">
        <v>13</v>
      </c>
      <c r="I148" s="116">
        <v>11</v>
      </c>
      <c r="J148" s="116">
        <v>8</v>
      </c>
      <c r="K148" s="116">
        <v>76</v>
      </c>
      <c r="L148" s="150">
        <v>58</v>
      </c>
      <c r="M148" s="151">
        <v>2455</v>
      </c>
    </row>
    <row r="149" spans="1:13" s="155" customFormat="1" ht="15" customHeight="1" x14ac:dyDescent="0.2">
      <c r="A149" s="147" t="s">
        <v>348</v>
      </c>
      <c r="B149" s="111" t="s">
        <v>349</v>
      </c>
      <c r="C149" s="148" t="s">
        <v>354</v>
      </c>
      <c r="D149" s="149" t="s">
        <v>354</v>
      </c>
      <c r="E149" s="116" t="s">
        <v>354</v>
      </c>
      <c r="F149" s="116" t="s">
        <v>354</v>
      </c>
      <c r="G149" s="116" t="s">
        <v>354</v>
      </c>
      <c r="H149" s="116" t="s">
        <v>354</v>
      </c>
      <c r="I149" s="116" t="s">
        <v>354</v>
      </c>
      <c r="J149" s="116" t="s">
        <v>354</v>
      </c>
      <c r="K149" s="116" t="s">
        <v>354</v>
      </c>
      <c r="L149" s="150" t="s">
        <v>354</v>
      </c>
      <c r="M149" s="151" t="s">
        <v>354</v>
      </c>
    </row>
    <row r="150" spans="1:13" s="155" customFormat="1" ht="15" customHeight="1" x14ac:dyDescent="0.2">
      <c r="A150" s="147" t="s">
        <v>350</v>
      </c>
      <c r="B150" s="111" t="s">
        <v>351</v>
      </c>
      <c r="C150" s="148">
        <v>1296</v>
      </c>
      <c r="D150" s="149">
        <v>47</v>
      </c>
      <c r="E150" s="116">
        <v>57</v>
      </c>
      <c r="F150" s="116">
        <v>21</v>
      </c>
      <c r="G150" s="116">
        <v>1113</v>
      </c>
      <c r="H150" s="116">
        <v>0</v>
      </c>
      <c r="I150" s="116" t="s">
        <v>607</v>
      </c>
      <c r="J150" s="116" t="s">
        <v>607</v>
      </c>
      <c r="K150" s="116">
        <v>26</v>
      </c>
      <c r="L150" s="150">
        <v>29</v>
      </c>
      <c r="M150" s="151">
        <v>640</v>
      </c>
    </row>
    <row r="151" spans="1:13" s="155" customFormat="1" ht="15" customHeight="1" x14ac:dyDescent="0.2">
      <c r="A151" s="147" t="s">
        <v>352</v>
      </c>
      <c r="B151" s="111" t="s">
        <v>353</v>
      </c>
      <c r="C151" s="148" t="s">
        <v>354</v>
      </c>
      <c r="D151" s="149" t="s">
        <v>354</v>
      </c>
      <c r="E151" s="116" t="s">
        <v>354</v>
      </c>
      <c r="F151" s="116" t="s">
        <v>354</v>
      </c>
      <c r="G151" s="116" t="s">
        <v>354</v>
      </c>
      <c r="H151" s="116" t="s">
        <v>354</v>
      </c>
      <c r="I151" s="116" t="s">
        <v>354</v>
      </c>
      <c r="J151" s="116" t="s">
        <v>354</v>
      </c>
      <c r="K151" s="116" t="s">
        <v>354</v>
      </c>
      <c r="L151" s="150" t="s">
        <v>354</v>
      </c>
      <c r="M151" s="151" t="s">
        <v>354</v>
      </c>
    </row>
    <row r="152" spans="1:13" s="155" customFormat="1" ht="15" customHeight="1" x14ac:dyDescent="0.2">
      <c r="A152" s="147" t="s">
        <v>355</v>
      </c>
      <c r="B152" s="111" t="s">
        <v>356</v>
      </c>
      <c r="C152" s="148" t="s">
        <v>354</v>
      </c>
      <c r="D152" s="149" t="s">
        <v>354</v>
      </c>
      <c r="E152" s="116" t="s">
        <v>354</v>
      </c>
      <c r="F152" s="116" t="s">
        <v>354</v>
      </c>
      <c r="G152" s="116" t="s">
        <v>354</v>
      </c>
      <c r="H152" s="116" t="s">
        <v>354</v>
      </c>
      <c r="I152" s="116" t="s">
        <v>354</v>
      </c>
      <c r="J152" s="116" t="s">
        <v>354</v>
      </c>
      <c r="K152" s="116" t="s">
        <v>354</v>
      </c>
      <c r="L152" s="150" t="s">
        <v>354</v>
      </c>
      <c r="M152" s="151" t="s">
        <v>354</v>
      </c>
    </row>
    <row r="153" spans="1:13" s="155" customFormat="1" ht="15" customHeight="1" x14ac:dyDescent="0.2">
      <c r="A153" s="105" t="s">
        <v>102</v>
      </c>
      <c r="B153" s="104" t="s">
        <v>103</v>
      </c>
      <c r="C153" s="152">
        <v>52225.102503654998</v>
      </c>
      <c r="D153" s="142">
        <v>6421.6719480219999</v>
      </c>
      <c r="E153" s="110">
        <v>4060.8112461250003</v>
      </c>
      <c r="F153" s="110">
        <v>2600.739727613</v>
      </c>
      <c r="G153" s="110">
        <v>36255.940957418999</v>
      </c>
      <c r="H153" s="110">
        <v>478.26489968999999</v>
      </c>
      <c r="I153" s="110">
        <v>181.71677649100002</v>
      </c>
      <c r="J153" s="110">
        <v>14.084326646000001</v>
      </c>
      <c r="K153" s="110">
        <v>1237.7525357469999</v>
      </c>
      <c r="L153" s="153">
        <v>974.12008590200003</v>
      </c>
      <c r="M153" s="154">
        <v>27004.274014243769</v>
      </c>
    </row>
    <row r="154" spans="1:13" s="155" customFormat="1" ht="15" customHeight="1" x14ac:dyDescent="0.2">
      <c r="A154" s="147" t="s">
        <v>357</v>
      </c>
      <c r="B154" s="111" t="s">
        <v>358</v>
      </c>
      <c r="C154" s="148">
        <v>476</v>
      </c>
      <c r="D154" s="149">
        <v>0</v>
      </c>
      <c r="E154" s="116">
        <v>146</v>
      </c>
      <c r="F154" s="116">
        <v>19</v>
      </c>
      <c r="G154" s="116">
        <v>261</v>
      </c>
      <c r="H154" s="116">
        <v>3</v>
      </c>
      <c r="I154" s="116">
        <v>3</v>
      </c>
      <c r="J154" s="116">
        <v>0</v>
      </c>
      <c r="K154" s="116">
        <v>20</v>
      </c>
      <c r="L154" s="150">
        <v>24</v>
      </c>
      <c r="M154" s="151">
        <v>301</v>
      </c>
    </row>
    <row r="155" spans="1:13" s="155" customFormat="1" ht="15" customHeight="1" x14ac:dyDescent="0.2">
      <c r="A155" s="147" t="s">
        <v>359</v>
      </c>
      <c r="B155" s="111" t="s">
        <v>360</v>
      </c>
      <c r="C155" s="148">
        <v>1467</v>
      </c>
      <c r="D155" s="149">
        <v>157</v>
      </c>
      <c r="E155" s="116">
        <v>113</v>
      </c>
      <c r="F155" s="116">
        <v>88</v>
      </c>
      <c r="G155" s="116">
        <v>1048</v>
      </c>
      <c r="H155" s="116">
        <v>5</v>
      </c>
      <c r="I155" s="116">
        <v>3</v>
      </c>
      <c r="J155" s="116">
        <v>0</v>
      </c>
      <c r="K155" s="116">
        <v>19</v>
      </c>
      <c r="L155" s="150">
        <v>34</v>
      </c>
      <c r="M155" s="151">
        <v>647</v>
      </c>
    </row>
    <row r="156" spans="1:13" s="155" customFormat="1" ht="15" customHeight="1" x14ac:dyDescent="0.2">
      <c r="A156" s="147" t="s">
        <v>361</v>
      </c>
      <c r="B156" s="111" t="s">
        <v>362</v>
      </c>
      <c r="C156" s="148">
        <v>745</v>
      </c>
      <c r="D156" s="149">
        <v>299</v>
      </c>
      <c r="E156" s="116">
        <v>37</v>
      </c>
      <c r="F156" s="116">
        <v>64</v>
      </c>
      <c r="G156" s="116">
        <v>280</v>
      </c>
      <c r="H156" s="116">
        <v>26</v>
      </c>
      <c r="I156" s="116">
        <v>3</v>
      </c>
      <c r="J156" s="116">
        <v>0</v>
      </c>
      <c r="K156" s="116">
        <v>27</v>
      </c>
      <c r="L156" s="150">
        <v>9</v>
      </c>
      <c r="M156" s="151">
        <v>534</v>
      </c>
    </row>
    <row r="157" spans="1:13" s="155" customFormat="1" ht="15" customHeight="1" x14ac:dyDescent="0.2">
      <c r="A157" s="147" t="s">
        <v>363</v>
      </c>
      <c r="B157" s="111" t="s">
        <v>364</v>
      </c>
      <c r="C157" s="148">
        <v>1679</v>
      </c>
      <c r="D157" s="149">
        <v>169</v>
      </c>
      <c r="E157" s="116">
        <v>60</v>
      </c>
      <c r="F157" s="116">
        <v>0</v>
      </c>
      <c r="G157" s="116">
        <v>1297</v>
      </c>
      <c r="H157" s="116">
        <v>88</v>
      </c>
      <c r="I157" s="116">
        <v>5</v>
      </c>
      <c r="J157" s="116">
        <v>0</v>
      </c>
      <c r="K157" s="116">
        <v>36</v>
      </c>
      <c r="L157" s="150">
        <v>24</v>
      </c>
      <c r="M157" s="151">
        <v>1088</v>
      </c>
    </row>
    <row r="158" spans="1:13" s="155" customFormat="1" ht="15" customHeight="1" x14ac:dyDescent="0.2">
      <c r="A158" s="147" t="s">
        <v>365</v>
      </c>
      <c r="B158" s="111" t="s">
        <v>366</v>
      </c>
      <c r="C158" s="148">
        <v>703</v>
      </c>
      <c r="D158" s="149">
        <v>141</v>
      </c>
      <c r="E158" s="116">
        <v>35</v>
      </c>
      <c r="F158" s="116" t="s">
        <v>607</v>
      </c>
      <c r="G158" s="116">
        <v>433</v>
      </c>
      <c r="H158" s="116">
        <v>33</v>
      </c>
      <c r="I158" s="116" t="s">
        <v>607</v>
      </c>
      <c r="J158" s="116">
        <v>0</v>
      </c>
      <c r="K158" s="116">
        <v>17</v>
      </c>
      <c r="L158" s="150">
        <v>26</v>
      </c>
      <c r="M158" s="151">
        <v>423</v>
      </c>
    </row>
    <row r="159" spans="1:13" s="155" customFormat="1" ht="15" customHeight="1" x14ac:dyDescent="0.2">
      <c r="A159" s="147" t="s">
        <v>367</v>
      </c>
      <c r="B159" s="111" t="s">
        <v>368</v>
      </c>
      <c r="C159" s="148">
        <v>1641</v>
      </c>
      <c r="D159" s="149">
        <v>118</v>
      </c>
      <c r="E159" s="116">
        <v>148</v>
      </c>
      <c r="F159" s="116">
        <v>17</v>
      </c>
      <c r="G159" s="116">
        <v>1283</v>
      </c>
      <c r="H159" s="116" t="s">
        <v>607</v>
      </c>
      <c r="I159" s="116" t="s">
        <v>607</v>
      </c>
      <c r="J159" s="116">
        <v>0</v>
      </c>
      <c r="K159" s="116">
        <v>31</v>
      </c>
      <c r="L159" s="150">
        <v>27</v>
      </c>
      <c r="M159" s="151">
        <v>736</v>
      </c>
    </row>
    <row r="160" spans="1:13" s="155" customFormat="1" ht="15" customHeight="1" x14ac:dyDescent="0.2">
      <c r="A160" s="147" t="s">
        <v>369</v>
      </c>
      <c r="B160" s="111" t="s">
        <v>370</v>
      </c>
      <c r="C160" s="148">
        <v>9881</v>
      </c>
      <c r="D160" s="149">
        <v>966</v>
      </c>
      <c r="E160" s="116">
        <v>547</v>
      </c>
      <c r="F160" s="116">
        <v>158</v>
      </c>
      <c r="G160" s="116">
        <v>7652</v>
      </c>
      <c r="H160" s="116">
        <v>76</v>
      </c>
      <c r="I160" s="116" t="s">
        <v>607</v>
      </c>
      <c r="J160" s="116" t="s">
        <v>607</v>
      </c>
      <c r="K160" s="116">
        <v>226</v>
      </c>
      <c r="L160" s="150">
        <v>238</v>
      </c>
      <c r="M160" s="151">
        <v>4875</v>
      </c>
    </row>
    <row r="161" spans="1:13" s="155" customFormat="1" ht="15" customHeight="1" x14ac:dyDescent="0.2">
      <c r="A161" s="147" t="s">
        <v>371</v>
      </c>
      <c r="B161" s="111" t="s">
        <v>372</v>
      </c>
      <c r="C161" s="148">
        <v>2056</v>
      </c>
      <c r="D161" s="149">
        <v>188</v>
      </c>
      <c r="E161" s="116">
        <v>170</v>
      </c>
      <c r="F161" s="116">
        <v>70</v>
      </c>
      <c r="G161" s="116">
        <v>1538</v>
      </c>
      <c r="H161" s="116">
        <v>19</v>
      </c>
      <c r="I161" s="116">
        <v>3</v>
      </c>
      <c r="J161" s="116">
        <v>0</v>
      </c>
      <c r="K161" s="116">
        <v>51</v>
      </c>
      <c r="L161" s="150">
        <v>17</v>
      </c>
      <c r="M161" s="151">
        <v>1026</v>
      </c>
    </row>
    <row r="162" spans="1:13" s="155" customFormat="1" ht="15" customHeight="1" x14ac:dyDescent="0.2">
      <c r="A162" s="147" t="s">
        <v>373</v>
      </c>
      <c r="B162" s="111" t="s">
        <v>374</v>
      </c>
      <c r="C162" s="148">
        <v>757</v>
      </c>
      <c r="D162" s="149">
        <v>106</v>
      </c>
      <c r="E162" s="116">
        <v>28</v>
      </c>
      <c r="F162" s="116">
        <v>12</v>
      </c>
      <c r="G162" s="116">
        <v>590</v>
      </c>
      <c r="H162" s="116" t="s">
        <v>607</v>
      </c>
      <c r="I162" s="116">
        <v>0</v>
      </c>
      <c r="J162" s="116">
        <v>0</v>
      </c>
      <c r="K162" s="116">
        <v>13</v>
      </c>
      <c r="L162" s="150" t="s">
        <v>607</v>
      </c>
      <c r="M162" s="151">
        <v>373</v>
      </c>
    </row>
    <row r="163" spans="1:13" s="155" customFormat="1" ht="15" customHeight="1" x14ac:dyDescent="0.2">
      <c r="A163" s="147" t="s">
        <v>375</v>
      </c>
      <c r="B163" s="111" t="s">
        <v>376</v>
      </c>
      <c r="C163" s="148">
        <v>2888</v>
      </c>
      <c r="D163" s="149">
        <v>209</v>
      </c>
      <c r="E163" s="116">
        <v>518</v>
      </c>
      <c r="F163" s="116">
        <v>89</v>
      </c>
      <c r="G163" s="116">
        <v>1983</v>
      </c>
      <c r="H163" s="116" t="s">
        <v>607</v>
      </c>
      <c r="I163" s="116">
        <v>8</v>
      </c>
      <c r="J163" s="116" t="s">
        <v>607</v>
      </c>
      <c r="K163" s="116">
        <v>54</v>
      </c>
      <c r="L163" s="150">
        <v>21</v>
      </c>
      <c r="M163" s="151">
        <v>1090</v>
      </c>
    </row>
    <row r="164" spans="1:13" s="155" customFormat="1" ht="15" customHeight="1" x14ac:dyDescent="0.2">
      <c r="A164" s="147" t="s">
        <v>377</v>
      </c>
      <c r="B164" s="111" t="s">
        <v>378</v>
      </c>
      <c r="C164" s="148">
        <v>2014</v>
      </c>
      <c r="D164" s="149">
        <v>620</v>
      </c>
      <c r="E164" s="116">
        <v>88</v>
      </c>
      <c r="F164" s="116">
        <v>200</v>
      </c>
      <c r="G164" s="116">
        <v>889</v>
      </c>
      <c r="H164" s="116" t="s">
        <v>607</v>
      </c>
      <c r="I164" s="116">
        <v>37</v>
      </c>
      <c r="J164" s="116" t="s">
        <v>607</v>
      </c>
      <c r="K164" s="116">
        <v>83</v>
      </c>
      <c r="L164" s="150">
        <v>68</v>
      </c>
      <c r="M164" s="151">
        <v>1291</v>
      </c>
    </row>
    <row r="165" spans="1:13" s="155" customFormat="1" ht="15" customHeight="1" x14ac:dyDescent="0.2">
      <c r="A165" s="147" t="s">
        <v>379</v>
      </c>
      <c r="B165" s="111" t="s">
        <v>380</v>
      </c>
      <c r="C165" s="148">
        <v>276</v>
      </c>
      <c r="D165" s="149">
        <v>45</v>
      </c>
      <c r="E165" s="116">
        <v>7</v>
      </c>
      <c r="F165" s="116">
        <v>45</v>
      </c>
      <c r="G165" s="116">
        <v>147</v>
      </c>
      <c r="H165" s="116" t="s">
        <v>607</v>
      </c>
      <c r="I165" s="116" t="s">
        <v>607</v>
      </c>
      <c r="J165" s="116">
        <v>0</v>
      </c>
      <c r="K165" s="116">
        <v>23</v>
      </c>
      <c r="L165" s="150" t="s">
        <v>607</v>
      </c>
      <c r="M165" s="151">
        <v>214</v>
      </c>
    </row>
    <row r="166" spans="1:13" s="155" customFormat="1" ht="15" customHeight="1" x14ac:dyDescent="0.2">
      <c r="A166" s="147" t="s">
        <v>381</v>
      </c>
      <c r="B166" s="111" t="s">
        <v>382</v>
      </c>
      <c r="C166" s="148">
        <v>458</v>
      </c>
      <c r="D166" s="149">
        <v>84</v>
      </c>
      <c r="E166" s="116">
        <v>5</v>
      </c>
      <c r="F166" s="116">
        <v>9</v>
      </c>
      <c r="G166" s="116">
        <v>310</v>
      </c>
      <c r="H166" s="116">
        <v>16</v>
      </c>
      <c r="I166" s="116">
        <v>3</v>
      </c>
      <c r="J166" s="116">
        <v>0</v>
      </c>
      <c r="K166" s="116">
        <v>23</v>
      </c>
      <c r="L166" s="150">
        <v>8</v>
      </c>
      <c r="M166" s="151">
        <v>318</v>
      </c>
    </row>
    <row r="167" spans="1:13" s="155" customFormat="1" ht="15" customHeight="1" x14ac:dyDescent="0.2">
      <c r="A167" s="147" t="s">
        <v>383</v>
      </c>
      <c r="B167" s="111" t="s">
        <v>384</v>
      </c>
      <c r="C167" s="148">
        <v>2458</v>
      </c>
      <c r="D167" s="149">
        <v>310</v>
      </c>
      <c r="E167" s="116">
        <v>434</v>
      </c>
      <c r="F167" s="116">
        <v>20</v>
      </c>
      <c r="G167" s="116">
        <v>1523</v>
      </c>
      <c r="H167" s="116">
        <v>27</v>
      </c>
      <c r="I167" s="116">
        <v>12</v>
      </c>
      <c r="J167" s="116">
        <v>0</v>
      </c>
      <c r="K167" s="116">
        <v>81</v>
      </c>
      <c r="L167" s="150">
        <v>51</v>
      </c>
      <c r="M167" s="151">
        <v>1561</v>
      </c>
    </row>
    <row r="168" spans="1:13" s="155" customFormat="1" ht="15" customHeight="1" x14ac:dyDescent="0.2">
      <c r="A168" s="147" t="s">
        <v>385</v>
      </c>
      <c r="B168" s="111" t="s">
        <v>386</v>
      </c>
      <c r="C168" s="148">
        <v>2949</v>
      </c>
      <c r="D168" s="149">
        <v>333</v>
      </c>
      <c r="E168" s="116">
        <v>345</v>
      </c>
      <c r="F168" s="116">
        <v>50</v>
      </c>
      <c r="G168" s="116">
        <v>2106</v>
      </c>
      <c r="H168" s="116">
        <v>18</v>
      </c>
      <c r="I168" s="116">
        <v>3</v>
      </c>
      <c r="J168" s="116">
        <v>0</v>
      </c>
      <c r="K168" s="116">
        <v>60</v>
      </c>
      <c r="L168" s="150">
        <v>34</v>
      </c>
      <c r="M168" s="151">
        <v>1460</v>
      </c>
    </row>
    <row r="169" spans="1:13" s="155" customFormat="1" ht="15" customHeight="1" x14ac:dyDescent="0.2">
      <c r="A169" s="147" t="s">
        <v>387</v>
      </c>
      <c r="B169" s="111" t="s">
        <v>388</v>
      </c>
      <c r="C169" s="148">
        <v>1657</v>
      </c>
      <c r="D169" s="149">
        <v>112</v>
      </c>
      <c r="E169" s="116">
        <v>132</v>
      </c>
      <c r="F169" s="116">
        <v>17</v>
      </c>
      <c r="G169" s="116">
        <v>1315</v>
      </c>
      <c r="H169" s="116">
        <v>3</v>
      </c>
      <c r="I169" s="116" t="s">
        <v>607</v>
      </c>
      <c r="J169" s="116" t="s">
        <v>607</v>
      </c>
      <c r="K169" s="116">
        <v>42</v>
      </c>
      <c r="L169" s="150">
        <v>33</v>
      </c>
      <c r="M169" s="151">
        <v>754</v>
      </c>
    </row>
    <row r="170" spans="1:13" s="155" customFormat="1" ht="15" customHeight="1" x14ac:dyDescent="0.2">
      <c r="A170" s="147" t="s">
        <v>389</v>
      </c>
      <c r="B170" s="111" t="s">
        <v>390</v>
      </c>
      <c r="C170" s="148">
        <v>1011</v>
      </c>
      <c r="D170" s="149">
        <v>48</v>
      </c>
      <c r="E170" s="116">
        <v>67</v>
      </c>
      <c r="F170" s="116" t="s">
        <v>607</v>
      </c>
      <c r="G170" s="116">
        <v>848</v>
      </c>
      <c r="H170" s="116">
        <v>0</v>
      </c>
      <c r="I170" s="116" t="s">
        <v>607</v>
      </c>
      <c r="J170" s="116">
        <v>0</v>
      </c>
      <c r="K170" s="116">
        <v>24</v>
      </c>
      <c r="L170" s="150">
        <v>14</v>
      </c>
      <c r="M170" s="151">
        <v>441</v>
      </c>
    </row>
    <row r="171" spans="1:13" s="155" customFormat="1" ht="15" customHeight="1" x14ac:dyDescent="0.2">
      <c r="A171" s="147" t="s">
        <v>391</v>
      </c>
      <c r="B171" s="111" t="s">
        <v>392</v>
      </c>
      <c r="C171" s="148">
        <v>1598</v>
      </c>
      <c r="D171" s="149">
        <v>90</v>
      </c>
      <c r="E171" s="116">
        <v>91</v>
      </c>
      <c r="F171" s="116">
        <v>21</v>
      </c>
      <c r="G171" s="116">
        <v>1339</v>
      </c>
      <c r="H171" s="116">
        <v>13</v>
      </c>
      <c r="I171" s="116">
        <v>0</v>
      </c>
      <c r="J171" s="116">
        <v>0</v>
      </c>
      <c r="K171" s="116">
        <v>31</v>
      </c>
      <c r="L171" s="150">
        <v>13</v>
      </c>
      <c r="M171" s="151">
        <v>558</v>
      </c>
    </row>
    <row r="172" spans="1:13" s="155" customFormat="1" ht="15" customHeight="1" x14ac:dyDescent="0.2">
      <c r="A172" s="147" t="s">
        <v>393</v>
      </c>
      <c r="B172" s="111" t="s">
        <v>394</v>
      </c>
      <c r="C172" s="148">
        <v>1162</v>
      </c>
      <c r="D172" s="149">
        <v>62</v>
      </c>
      <c r="E172" s="116">
        <v>133</v>
      </c>
      <c r="F172" s="116">
        <v>16</v>
      </c>
      <c r="G172" s="116">
        <v>888</v>
      </c>
      <c r="H172" s="116" t="s">
        <v>607</v>
      </c>
      <c r="I172" s="116" t="s">
        <v>607</v>
      </c>
      <c r="J172" s="116">
        <v>0</v>
      </c>
      <c r="K172" s="116">
        <v>25</v>
      </c>
      <c r="L172" s="150">
        <v>35</v>
      </c>
      <c r="M172" s="151">
        <v>685</v>
      </c>
    </row>
    <row r="173" spans="1:13" s="155" customFormat="1" ht="15" customHeight="1" x14ac:dyDescent="0.2">
      <c r="A173" s="147" t="s">
        <v>395</v>
      </c>
      <c r="B173" s="111" t="s">
        <v>396</v>
      </c>
      <c r="C173" s="148">
        <v>1993</v>
      </c>
      <c r="D173" s="149">
        <v>305</v>
      </c>
      <c r="E173" s="116">
        <v>115</v>
      </c>
      <c r="F173" s="116">
        <v>11</v>
      </c>
      <c r="G173" s="116">
        <v>1512</v>
      </c>
      <c r="H173" s="116">
        <v>3</v>
      </c>
      <c r="I173" s="116">
        <v>4</v>
      </c>
      <c r="J173" s="116">
        <v>5</v>
      </c>
      <c r="K173" s="116">
        <v>23</v>
      </c>
      <c r="L173" s="150">
        <v>15</v>
      </c>
      <c r="M173" s="151">
        <v>1120</v>
      </c>
    </row>
    <row r="174" spans="1:13" s="155" customFormat="1" ht="15" customHeight="1" x14ac:dyDescent="0.2">
      <c r="A174" s="147" t="s">
        <v>397</v>
      </c>
      <c r="B174" s="111" t="s">
        <v>398</v>
      </c>
      <c r="C174" s="148" t="s">
        <v>354</v>
      </c>
      <c r="D174" s="149" t="s">
        <v>354</v>
      </c>
      <c r="E174" s="116" t="s">
        <v>354</v>
      </c>
      <c r="F174" s="116" t="s">
        <v>354</v>
      </c>
      <c r="G174" s="116" t="s">
        <v>354</v>
      </c>
      <c r="H174" s="116" t="s">
        <v>354</v>
      </c>
      <c r="I174" s="116" t="s">
        <v>354</v>
      </c>
      <c r="J174" s="116" t="s">
        <v>354</v>
      </c>
      <c r="K174" s="116" t="s">
        <v>354</v>
      </c>
      <c r="L174" s="150" t="s">
        <v>354</v>
      </c>
      <c r="M174" s="151" t="s">
        <v>354</v>
      </c>
    </row>
    <row r="175" spans="1:13" s="155" customFormat="1" ht="15" customHeight="1" x14ac:dyDescent="0.2">
      <c r="A175" s="147" t="s">
        <v>399</v>
      </c>
      <c r="B175" s="111" t="s">
        <v>400</v>
      </c>
      <c r="C175" s="148">
        <v>942</v>
      </c>
      <c r="D175" s="149">
        <v>109</v>
      </c>
      <c r="E175" s="116">
        <v>282</v>
      </c>
      <c r="F175" s="116">
        <v>232</v>
      </c>
      <c r="G175" s="116">
        <v>238</v>
      </c>
      <c r="H175" s="116" t="s">
        <v>607</v>
      </c>
      <c r="I175" s="116" t="s">
        <v>607</v>
      </c>
      <c r="J175" s="116">
        <v>0</v>
      </c>
      <c r="K175" s="116">
        <v>38</v>
      </c>
      <c r="L175" s="150">
        <v>32</v>
      </c>
      <c r="M175" s="151">
        <v>665</v>
      </c>
    </row>
    <row r="176" spans="1:13" s="155" customFormat="1" ht="15" customHeight="1" x14ac:dyDescent="0.2">
      <c r="A176" s="147" t="s">
        <v>401</v>
      </c>
      <c r="B176" s="111" t="s">
        <v>402</v>
      </c>
      <c r="C176" s="148">
        <v>4206</v>
      </c>
      <c r="D176" s="149">
        <v>768</v>
      </c>
      <c r="E176" s="116">
        <v>175</v>
      </c>
      <c r="F176" s="116">
        <v>712</v>
      </c>
      <c r="G176" s="116">
        <v>2418</v>
      </c>
      <c r="H176" s="116">
        <v>5</v>
      </c>
      <c r="I176" s="116">
        <v>8</v>
      </c>
      <c r="J176" s="116">
        <v>0</v>
      </c>
      <c r="K176" s="116">
        <v>72</v>
      </c>
      <c r="L176" s="150">
        <v>48</v>
      </c>
      <c r="M176" s="151">
        <v>2157</v>
      </c>
    </row>
    <row r="177" spans="1:13" s="155" customFormat="1" ht="15" customHeight="1" x14ac:dyDescent="0.2">
      <c r="A177" s="147" t="s">
        <v>403</v>
      </c>
      <c r="B177" s="111" t="s">
        <v>404</v>
      </c>
      <c r="C177" s="148">
        <v>3406</v>
      </c>
      <c r="D177" s="149">
        <v>79</v>
      </c>
      <c r="E177" s="116">
        <v>166</v>
      </c>
      <c r="F177" s="116">
        <v>379</v>
      </c>
      <c r="G177" s="116">
        <v>2606</v>
      </c>
      <c r="H177" s="116">
        <v>28</v>
      </c>
      <c r="I177" s="116" t="s">
        <v>607</v>
      </c>
      <c r="J177" s="116" t="s">
        <v>607</v>
      </c>
      <c r="K177" s="116">
        <v>51</v>
      </c>
      <c r="L177" s="150">
        <v>87</v>
      </c>
      <c r="M177" s="151">
        <v>1481</v>
      </c>
    </row>
    <row r="178" spans="1:13" s="155" customFormat="1" ht="15" customHeight="1" x14ac:dyDescent="0.2">
      <c r="A178" s="147" t="s">
        <v>405</v>
      </c>
      <c r="B178" s="111" t="s">
        <v>406</v>
      </c>
      <c r="C178" s="148">
        <v>3080</v>
      </c>
      <c r="D178" s="149">
        <v>667</v>
      </c>
      <c r="E178" s="116">
        <v>103</v>
      </c>
      <c r="F178" s="116">
        <v>260</v>
      </c>
      <c r="G178" s="116">
        <v>1815</v>
      </c>
      <c r="H178" s="116">
        <v>30</v>
      </c>
      <c r="I178" s="116">
        <v>51</v>
      </c>
      <c r="J178" s="116">
        <v>3</v>
      </c>
      <c r="K178" s="116">
        <v>87</v>
      </c>
      <c r="L178" s="150">
        <v>64</v>
      </c>
      <c r="M178" s="151">
        <v>1719</v>
      </c>
    </row>
    <row r="179" spans="1:13" s="155" customFormat="1" ht="15" customHeight="1" x14ac:dyDescent="0.2">
      <c r="A179" s="147" t="s">
        <v>407</v>
      </c>
      <c r="B179" s="111" t="s">
        <v>408</v>
      </c>
      <c r="C179" s="148">
        <v>691</v>
      </c>
      <c r="D179" s="149">
        <v>89</v>
      </c>
      <c r="E179" s="116">
        <v>19</v>
      </c>
      <c r="F179" s="116">
        <v>38</v>
      </c>
      <c r="G179" s="116">
        <v>478</v>
      </c>
      <c r="H179" s="116">
        <v>9</v>
      </c>
      <c r="I179" s="116">
        <v>0</v>
      </c>
      <c r="J179" s="116">
        <v>0</v>
      </c>
      <c r="K179" s="116">
        <v>39</v>
      </c>
      <c r="L179" s="150">
        <v>19</v>
      </c>
      <c r="M179" s="151">
        <v>445</v>
      </c>
    </row>
    <row r="180" spans="1:13" s="155" customFormat="1" ht="15" customHeight="1" x14ac:dyDescent="0.2">
      <c r="A180" s="105" t="s">
        <v>104</v>
      </c>
      <c r="B180" s="104" t="s">
        <v>105</v>
      </c>
      <c r="C180" s="152">
        <v>37810</v>
      </c>
      <c r="D180" s="142">
        <v>4251</v>
      </c>
      <c r="E180" s="110">
        <v>3183</v>
      </c>
      <c r="F180" s="110">
        <v>1103</v>
      </c>
      <c r="G180" s="110">
        <v>27534</v>
      </c>
      <c r="H180" s="110">
        <v>218</v>
      </c>
      <c r="I180" s="110">
        <v>55</v>
      </c>
      <c r="J180" s="110">
        <v>6</v>
      </c>
      <c r="K180" s="110">
        <v>816</v>
      </c>
      <c r="L180" s="153">
        <v>644</v>
      </c>
      <c r="M180" s="154">
        <v>17719</v>
      </c>
    </row>
    <row r="181" spans="1:13" s="155" customFormat="1" ht="15" customHeight="1" x14ac:dyDescent="0.2">
      <c r="A181" s="147" t="s">
        <v>409</v>
      </c>
      <c r="B181" s="111" t="s">
        <v>410</v>
      </c>
      <c r="C181" s="148">
        <v>948</v>
      </c>
      <c r="D181" s="149">
        <v>114</v>
      </c>
      <c r="E181" s="116">
        <v>73</v>
      </c>
      <c r="F181" s="116">
        <v>29</v>
      </c>
      <c r="G181" s="116">
        <v>662</v>
      </c>
      <c r="H181" s="116" t="s">
        <v>607</v>
      </c>
      <c r="I181" s="116" t="s">
        <v>607</v>
      </c>
      <c r="J181" s="116">
        <v>0</v>
      </c>
      <c r="K181" s="116">
        <v>38</v>
      </c>
      <c r="L181" s="150">
        <v>27</v>
      </c>
      <c r="M181" s="151">
        <v>508</v>
      </c>
    </row>
    <row r="182" spans="1:13" s="155" customFormat="1" ht="15" customHeight="1" x14ac:dyDescent="0.2">
      <c r="A182" s="147" t="s">
        <v>411</v>
      </c>
      <c r="B182" s="111" t="s">
        <v>412</v>
      </c>
      <c r="C182" s="148">
        <v>1224</v>
      </c>
      <c r="D182" s="149">
        <v>46</v>
      </c>
      <c r="E182" s="116">
        <v>57</v>
      </c>
      <c r="F182" s="116">
        <v>22</v>
      </c>
      <c r="G182" s="116">
        <v>1083</v>
      </c>
      <c r="H182" s="116">
        <v>0</v>
      </c>
      <c r="I182" s="116" t="s">
        <v>607</v>
      </c>
      <c r="J182" s="116">
        <v>0</v>
      </c>
      <c r="K182" s="116">
        <v>8</v>
      </c>
      <c r="L182" s="150" t="s">
        <v>607</v>
      </c>
      <c r="M182" s="151">
        <v>410</v>
      </c>
    </row>
    <row r="183" spans="1:13" s="155" customFormat="1" ht="15" customHeight="1" x14ac:dyDescent="0.2">
      <c r="A183" s="147" t="s">
        <v>413</v>
      </c>
      <c r="B183" s="111" t="s">
        <v>414</v>
      </c>
      <c r="C183" s="148">
        <v>443</v>
      </c>
      <c r="D183" s="149">
        <v>62</v>
      </c>
      <c r="E183" s="116">
        <v>26</v>
      </c>
      <c r="F183" s="116">
        <v>11</v>
      </c>
      <c r="G183" s="116">
        <v>295</v>
      </c>
      <c r="H183" s="116" t="s">
        <v>607</v>
      </c>
      <c r="I183" s="116" t="s">
        <v>607</v>
      </c>
      <c r="J183" s="116">
        <v>0</v>
      </c>
      <c r="K183" s="116">
        <v>23</v>
      </c>
      <c r="L183" s="150">
        <v>20</v>
      </c>
      <c r="M183" s="151">
        <v>283</v>
      </c>
    </row>
    <row r="184" spans="1:13" s="155" customFormat="1" ht="15" customHeight="1" x14ac:dyDescent="0.2">
      <c r="A184" s="147" t="s">
        <v>415</v>
      </c>
      <c r="B184" s="111" t="s">
        <v>416</v>
      </c>
      <c r="C184" s="148">
        <v>560</v>
      </c>
      <c r="D184" s="149">
        <v>19</v>
      </c>
      <c r="E184" s="116">
        <v>93</v>
      </c>
      <c r="F184" s="116">
        <v>24</v>
      </c>
      <c r="G184" s="116">
        <v>398</v>
      </c>
      <c r="H184" s="116">
        <v>13</v>
      </c>
      <c r="I184" s="116">
        <v>0</v>
      </c>
      <c r="J184" s="116">
        <v>0</v>
      </c>
      <c r="K184" s="116" t="s">
        <v>607</v>
      </c>
      <c r="L184" s="150" t="s">
        <v>607</v>
      </c>
      <c r="M184" s="151">
        <v>285</v>
      </c>
    </row>
    <row r="185" spans="1:13" s="155" customFormat="1" ht="15" customHeight="1" x14ac:dyDescent="0.2">
      <c r="A185" s="147" t="s">
        <v>417</v>
      </c>
      <c r="B185" s="111" t="s">
        <v>418</v>
      </c>
      <c r="C185" s="148">
        <v>2147</v>
      </c>
      <c r="D185" s="149">
        <v>271</v>
      </c>
      <c r="E185" s="116">
        <v>201</v>
      </c>
      <c r="F185" s="116">
        <v>63</v>
      </c>
      <c r="G185" s="116">
        <v>1496</v>
      </c>
      <c r="H185" s="116">
        <v>41</v>
      </c>
      <c r="I185" s="116" t="s">
        <v>607</v>
      </c>
      <c r="J185" s="116" t="s">
        <v>607</v>
      </c>
      <c r="K185" s="116">
        <v>29</v>
      </c>
      <c r="L185" s="150">
        <v>41</v>
      </c>
      <c r="M185" s="151">
        <v>1046</v>
      </c>
    </row>
    <row r="186" spans="1:13" s="155" customFormat="1" ht="15" customHeight="1" x14ac:dyDescent="0.2">
      <c r="A186" s="147" t="s">
        <v>419</v>
      </c>
      <c r="B186" s="111" t="s">
        <v>420</v>
      </c>
      <c r="C186" s="148">
        <v>1078</v>
      </c>
      <c r="D186" s="149">
        <v>133</v>
      </c>
      <c r="E186" s="116">
        <v>98</v>
      </c>
      <c r="F186" s="116">
        <v>19</v>
      </c>
      <c r="G186" s="116">
        <v>790</v>
      </c>
      <c r="H186" s="116">
        <v>4</v>
      </c>
      <c r="I186" s="116">
        <v>0</v>
      </c>
      <c r="J186" s="116">
        <v>0</v>
      </c>
      <c r="K186" s="116">
        <v>12</v>
      </c>
      <c r="L186" s="150">
        <v>22</v>
      </c>
      <c r="M186" s="151">
        <v>478</v>
      </c>
    </row>
    <row r="187" spans="1:13" s="155" customFormat="1" ht="15" customHeight="1" x14ac:dyDescent="0.2">
      <c r="A187" s="147" t="s">
        <v>421</v>
      </c>
      <c r="B187" s="111" t="s">
        <v>422</v>
      </c>
      <c r="C187" s="148">
        <v>567</v>
      </c>
      <c r="D187" s="149">
        <v>25</v>
      </c>
      <c r="E187" s="116">
        <v>153</v>
      </c>
      <c r="F187" s="116">
        <v>50</v>
      </c>
      <c r="G187" s="116">
        <v>299</v>
      </c>
      <c r="H187" s="116" t="s">
        <v>607</v>
      </c>
      <c r="I187" s="116" t="s">
        <v>607</v>
      </c>
      <c r="J187" s="116">
        <v>0</v>
      </c>
      <c r="K187" s="116">
        <v>16</v>
      </c>
      <c r="L187" s="150">
        <v>18</v>
      </c>
      <c r="M187" s="151">
        <v>364</v>
      </c>
    </row>
    <row r="188" spans="1:13" s="155" customFormat="1" ht="15" customHeight="1" x14ac:dyDescent="0.2">
      <c r="A188" s="147" t="s">
        <v>423</v>
      </c>
      <c r="B188" s="111" t="s">
        <v>424</v>
      </c>
      <c r="C188" s="148">
        <v>339</v>
      </c>
      <c r="D188" s="149">
        <v>35</v>
      </c>
      <c r="E188" s="116">
        <v>27</v>
      </c>
      <c r="F188" s="116">
        <v>13</v>
      </c>
      <c r="G188" s="116">
        <v>252</v>
      </c>
      <c r="H188" s="116">
        <v>5</v>
      </c>
      <c r="I188" s="116">
        <v>0</v>
      </c>
      <c r="J188" s="116">
        <v>0</v>
      </c>
      <c r="K188" s="116">
        <v>7</v>
      </c>
      <c r="L188" s="150">
        <v>0</v>
      </c>
      <c r="M188" s="151">
        <v>183</v>
      </c>
    </row>
    <row r="189" spans="1:13" s="155" customFormat="1" ht="15" customHeight="1" x14ac:dyDescent="0.2">
      <c r="A189" s="147" t="s">
        <v>425</v>
      </c>
      <c r="B189" s="111" t="s">
        <v>426</v>
      </c>
      <c r="C189" s="148">
        <v>715</v>
      </c>
      <c r="D189" s="149">
        <v>352</v>
      </c>
      <c r="E189" s="116">
        <v>33</v>
      </c>
      <c r="F189" s="116">
        <v>17</v>
      </c>
      <c r="G189" s="116">
        <v>236</v>
      </c>
      <c r="H189" s="116">
        <v>51</v>
      </c>
      <c r="I189" s="116" t="s">
        <v>607</v>
      </c>
      <c r="J189" s="116">
        <v>0</v>
      </c>
      <c r="K189" s="116" t="s">
        <v>607</v>
      </c>
      <c r="L189" s="150">
        <v>20</v>
      </c>
      <c r="M189" s="151">
        <v>365</v>
      </c>
    </row>
    <row r="190" spans="1:13" s="155" customFormat="1" ht="15" customHeight="1" x14ac:dyDescent="0.2">
      <c r="A190" s="147" t="s">
        <v>427</v>
      </c>
      <c r="B190" s="111" t="s">
        <v>428</v>
      </c>
      <c r="C190" s="148">
        <v>721</v>
      </c>
      <c r="D190" s="149">
        <v>119</v>
      </c>
      <c r="E190" s="116">
        <v>17</v>
      </c>
      <c r="F190" s="116">
        <v>58</v>
      </c>
      <c r="G190" s="116">
        <v>501</v>
      </c>
      <c r="H190" s="116">
        <v>8</v>
      </c>
      <c r="I190" s="116" t="s">
        <v>607</v>
      </c>
      <c r="J190" s="116" t="s">
        <v>607</v>
      </c>
      <c r="K190" s="116">
        <v>14</v>
      </c>
      <c r="L190" s="150" t="s">
        <v>607</v>
      </c>
      <c r="M190" s="151">
        <v>315</v>
      </c>
    </row>
    <row r="191" spans="1:13" s="155" customFormat="1" ht="15" customHeight="1" x14ac:dyDescent="0.2">
      <c r="A191" s="147" t="s">
        <v>429</v>
      </c>
      <c r="B191" s="111" t="s">
        <v>430</v>
      </c>
      <c r="C191" s="148">
        <v>1185</v>
      </c>
      <c r="D191" s="149">
        <v>170</v>
      </c>
      <c r="E191" s="116">
        <v>80</v>
      </c>
      <c r="F191" s="116">
        <v>20</v>
      </c>
      <c r="G191" s="116">
        <v>866</v>
      </c>
      <c r="H191" s="116">
        <v>3</v>
      </c>
      <c r="I191" s="116">
        <v>0</v>
      </c>
      <c r="J191" s="116">
        <v>0</v>
      </c>
      <c r="K191" s="116">
        <v>30</v>
      </c>
      <c r="L191" s="150">
        <v>16</v>
      </c>
      <c r="M191" s="151">
        <v>585</v>
      </c>
    </row>
    <row r="192" spans="1:13" s="155" customFormat="1" ht="15" customHeight="1" x14ac:dyDescent="0.2">
      <c r="A192" s="147" t="s">
        <v>431</v>
      </c>
      <c r="B192" s="111" t="s">
        <v>432</v>
      </c>
      <c r="C192" s="148">
        <v>538</v>
      </c>
      <c r="D192" s="149">
        <v>33</v>
      </c>
      <c r="E192" s="116">
        <v>13</v>
      </c>
      <c r="F192" s="116">
        <v>6</v>
      </c>
      <c r="G192" s="116">
        <v>464</v>
      </c>
      <c r="H192" s="116">
        <v>3</v>
      </c>
      <c r="I192" s="116">
        <v>0</v>
      </c>
      <c r="J192" s="116">
        <v>0</v>
      </c>
      <c r="K192" s="116">
        <v>15</v>
      </c>
      <c r="L192" s="150">
        <v>4</v>
      </c>
      <c r="M192" s="151">
        <v>175</v>
      </c>
    </row>
    <row r="193" spans="1:13" s="155" customFormat="1" ht="15" customHeight="1" x14ac:dyDescent="0.2">
      <c r="A193" s="147" t="s">
        <v>433</v>
      </c>
      <c r="B193" s="111" t="s">
        <v>434</v>
      </c>
      <c r="C193" s="148">
        <v>655</v>
      </c>
      <c r="D193" s="149">
        <v>129</v>
      </c>
      <c r="E193" s="116">
        <v>88</v>
      </c>
      <c r="F193" s="116">
        <v>54</v>
      </c>
      <c r="G193" s="116">
        <v>352</v>
      </c>
      <c r="H193" s="116">
        <v>0</v>
      </c>
      <c r="I193" s="116" t="s">
        <v>607</v>
      </c>
      <c r="J193" s="116">
        <v>0</v>
      </c>
      <c r="K193" s="116" t="s">
        <v>607</v>
      </c>
      <c r="L193" s="150">
        <v>17</v>
      </c>
      <c r="M193" s="151">
        <v>358</v>
      </c>
    </row>
    <row r="194" spans="1:13" s="155" customFormat="1" ht="15" customHeight="1" x14ac:dyDescent="0.2">
      <c r="A194" s="147" t="s">
        <v>435</v>
      </c>
      <c r="B194" s="111" t="s">
        <v>436</v>
      </c>
      <c r="C194" s="148">
        <v>1141</v>
      </c>
      <c r="D194" s="149">
        <v>81</v>
      </c>
      <c r="E194" s="116">
        <v>94</v>
      </c>
      <c r="F194" s="116">
        <v>77</v>
      </c>
      <c r="G194" s="116">
        <v>730</v>
      </c>
      <c r="H194" s="116" t="s">
        <v>607</v>
      </c>
      <c r="I194" s="116" t="s">
        <v>607</v>
      </c>
      <c r="J194" s="116">
        <v>0</v>
      </c>
      <c r="K194" s="116">
        <v>42</v>
      </c>
      <c r="L194" s="150">
        <v>80</v>
      </c>
      <c r="M194" s="151">
        <v>650</v>
      </c>
    </row>
    <row r="195" spans="1:13" s="155" customFormat="1" ht="15" customHeight="1" x14ac:dyDescent="0.2">
      <c r="A195" s="147" t="s">
        <v>437</v>
      </c>
      <c r="B195" s="111" t="s">
        <v>438</v>
      </c>
      <c r="C195" s="148">
        <v>5502</v>
      </c>
      <c r="D195" s="149">
        <v>534</v>
      </c>
      <c r="E195" s="116">
        <v>403</v>
      </c>
      <c r="F195" s="116">
        <v>140</v>
      </c>
      <c r="G195" s="116">
        <v>4211</v>
      </c>
      <c r="H195" s="116">
        <v>19</v>
      </c>
      <c r="I195" s="116">
        <v>4</v>
      </c>
      <c r="J195" s="116">
        <v>0</v>
      </c>
      <c r="K195" s="116">
        <v>137</v>
      </c>
      <c r="L195" s="150">
        <v>54</v>
      </c>
      <c r="M195" s="151">
        <v>2402</v>
      </c>
    </row>
    <row r="196" spans="1:13" s="155" customFormat="1" ht="15" customHeight="1" x14ac:dyDescent="0.2">
      <c r="A196" s="147" t="s">
        <v>439</v>
      </c>
      <c r="B196" s="111" t="s">
        <v>440</v>
      </c>
      <c r="C196" s="148">
        <v>1211</v>
      </c>
      <c r="D196" s="149">
        <v>192</v>
      </c>
      <c r="E196" s="116">
        <v>80</v>
      </c>
      <c r="F196" s="116">
        <v>14</v>
      </c>
      <c r="G196" s="116">
        <v>874</v>
      </c>
      <c r="H196" s="116">
        <v>4</v>
      </c>
      <c r="I196" s="116">
        <v>4</v>
      </c>
      <c r="J196" s="116">
        <v>0</v>
      </c>
      <c r="K196" s="116">
        <v>19</v>
      </c>
      <c r="L196" s="150">
        <v>24</v>
      </c>
      <c r="M196" s="151">
        <v>501</v>
      </c>
    </row>
    <row r="197" spans="1:13" s="155" customFormat="1" ht="15" customHeight="1" x14ac:dyDescent="0.2">
      <c r="A197" s="147" t="s">
        <v>441</v>
      </c>
      <c r="B197" s="111" t="s">
        <v>442</v>
      </c>
      <c r="C197" s="148">
        <v>2664</v>
      </c>
      <c r="D197" s="149">
        <v>141</v>
      </c>
      <c r="E197" s="116">
        <v>99</v>
      </c>
      <c r="F197" s="116">
        <v>42</v>
      </c>
      <c r="G197" s="116">
        <v>2322</v>
      </c>
      <c r="H197" s="116" t="s">
        <v>607</v>
      </c>
      <c r="I197" s="116" t="s">
        <v>607</v>
      </c>
      <c r="J197" s="116">
        <v>0</v>
      </c>
      <c r="K197" s="116">
        <v>36</v>
      </c>
      <c r="L197" s="150">
        <v>17</v>
      </c>
      <c r="M197" s="151">
        <v>1007</v>
      </c>
    </row>
    <row r="198" spans="1:13" s="155" customFormat="1" ht="15" customHeight="1" x14ac:dyDescent="0.2">
      <c r="A198" s="147" t="s">
        <v>443</v>
      </c>
      <c r="B198" s="111" t="s">
        <v>444</v>
      </c>
      <c r="C198" s="148">
        <v>2393</v>
      </c>
      <c r="D198" s="149">
        <v>126</v>
      </c>
      <c r="E198" s="116">
        <v>130</v>
      </c>
      <c r="F198" s="116">
        <v>27</v>
      </c>
      <c r="G198" s="116">
        <v>2053</v>
      </c>
      <c r="H198" s="116" t="s">
        <v>607</v>
      </c>
      <c r="I198" s="116">
        <v>0</v>
      </c>
      <c r="J198" s="116" t="s">
        <v>607</v>
      </c>
      <c r="K198" s="116">
        <v>38</v>
      </c>
      <c r="L198" s="150" t="s">
        <v>607</v>
      </c>
      <c r="M198" s="151">
        <v>969</v>
      </c>
    </row>
    <row r="199" spans="1:13" s="155" customFormat="1" ht="15" customHeight="1" x14ac:dyDescent="0.2">
      <c r="A199" s="147" t="s">
        <v>445</v>
      </c>
      <c r="B199" s="111" t="s">
        <v>446</v>
      </c>
      <c r="C199" s="148">
        <v>1451</v>
      </c>
      <c r="D199" s="149">
        <v>228</v>
      </c>
      <c r="E199" s="116">
        <v>64</v>
      </c>
      <c r="F199" s="116">
        <v>37</v>
      </c>
      <c r="G199" s="116">
        <v>1017</v>
      </c>
      <c r="H199" s="116" t="s">
        <v>607</v>
      </c>
      <c r="I199" s="116">
        <v>7</v>
      </c>
      <c r="J199" s="116" t="s">
        <v>607</v>
      </c>
      <c r="K199" s="116">
        <v>42</v>
      </c>
      <c r="L199" s="150">
        <v>52</v>
      </c>
      <c r="M199" s="151">
        <v>770</v>
      </c>
    </row>
    <row r="200" spans="1:13" s="155" customFormat="1" ht="15" customHeight="1" x14ac:dyDescent="0.2">
      <c r="A200" s="147" t="s">
        <v>447</v>
      </c>
      <c r="B200" s="111" t="s">
        <v>448</v>
      </c>
      <c r="C200" s="148">
        <v>1095</v>
      </c>
      <c r="D200" s="149">
        <v>330</v>
      </c>
      <c r="E200" s="116">
        <v>130</v>
      </c>
      <c r="F200" s="116">
        <v>40</v>
      </c>
      <c r="G200" s="116">
        <v>539</v>
      </c>
      <c r="H200" s="116">
        <v>0</v>
      </c>
      <c r="I200" s="116" t="s">
        <v>607</v>
      </c>
      <c r="J200" s="116" t="s">
        <v>607</v>
      </c>
      <c r="K200" s="116" t="s">
        <v>607</v>
      </c>
      <c r="L200" s="150">
        <v>32</v>
      </c>
      <c r="M200" s="151">
        <v>604</v>
      </c>
    </row>
    <row r="201" spans="1:13" s="155" customFormat="1" ht="15" customHeight="1" x14ac:dyDescent="0.2">
      <c r="A201" s="147" t="s">
        <v>449</v>
      </c>
      <c r="B201" s="111" t="s">
        <v>450</v>
      </c>
      <c r="C201" s="148">
        <v>1744</v>
      </c>
      <c r="D201" s="149">
        <v>298</v>
      </c>
      <c r="E201" s="116">
        <v>105</v>
      </c>
      <c r="F201" s="116">
        <v>57</v>
      </c>
      <c r="G201" s="116">
        <v>1228</v>
      </c>
      <c r="H201" s="116">
        <v>0</v>
      </c>
      <c r="I201" s="116">
        <v>8</v>
      </c>
      <c r="J201" s="116">
        <v>0</v>
      </c>
      <c r="K201" s="116">
        <v>28</v>
      </c>
      <c r="L201" s="150">
        <v>20</v>
      </c>
      <c r="M201" s="151">
        <v>892</v>
      </c>
    </row>
    <row r="202" spans="1:13" s="155" customFormat="1" ht="15" customHeight="1" x14ac:dyDescent="0.2">
      <c r="A202" s="147" t="s">
        <v>451</v>
      </c>
      <c r="B202" s="111" t="s">
        <v>452</v>
      </c>
      <c r="C202" s="148">
        <v>1583</v>
      </c>
      <c r="D202" s="149">
        <v>124</v>
      </c>
      <c r="E202" s="116">
        <v>206</v>
      </c>
      <c r="F202" s="116" t="s">
        <v>607</v>
      </c>
      <c r="G202" s="116">
        <v>1183</v>
      </c>
      <c r="H202" s="116" t="s">
        <v>607</v>
      </c>
      <c r="I202" s="116">
        <v>0</v>
      </c>
      <c r="J202" s="116">
        <v>0</v>
      </c>
      <c r="K202" s="116">
        <v>34</v>
      </c>
      <c r="L202" s="150">
        <v>19</v>
      </c>
      <c r="M202" s="151">
        <v>529</v>
      </c>
    </row>
    <row r="203" spans="1:13" s="155" customFormat="1" ht="15" customHeight="1" x14ac:dyDescent="0.2">
      <c r="A203" s="147" t="s">
        <v>453</v>
      </c>
      <c r="B203" s="111" t="s">
        <v>454</v>
      </c>
      <c r="C203" s="148">
        <v>979</v>
      </c>
      <c r="D203" s="149">
        <v>55</v>
      </c>
      <c r="E203" s="116">
        <v>102</v>
      </c>
      <c r="F203" s="116">
        <v>22</v>
      </c>
      <c r="G203" s="116">
        <v>741</v>
      </c>
      <c r="H203" s="116">
        <v>4</v>
      </c>
      <c r="I203" s="116">
        <v>0</v>
      </c>
      <c r="J203" s="116">
        <v>0</v>
      </c>
      <c r="K203" s="116">
        <v>26</v>
      </c>
      <c r="L203" s="150">
        <v>29</v>
      </c>
      <c r="M203" s="151">
        <v>485</v>
      </c>
    </row>
    <row r="204" spans="1:13" s="155" customFormat="1" ht="15" customHeight="1" x14ac:dyDescent="0.2">
      <c r="A204" s="147" t="s">
        <v>455</v>
      </c>
      <c r="B204" s="111" t="s">
        <v>456</v>
      </c>
      <c r="C204" s="148">
        <v>1505</v>
      </c>
      <c r="D204" s="149">
        <v>217</v>
      </c>
      <c r="E204" s="116">
        <v>115</v>
      </c>
      <c r="F204" s="116">
        <v>32</v>
      </c>
      <c r="G204" s="116">
        <v>1090</v>
      </c>
      <c r="H204" s="116" t="s">
        <v>607</v>
      </c>
      <c r="I204" s="116" t="s">
        <v>607</v>
      </c>
      <c r="J204" s="116" t="s">
        <v>607</v>
      </c>
      <c r="K204" s="116">
        <v>29</v>
      </c>
      <c r="L204" s="150">
        <v>18</v>
      </c>
      <c r="M204" s="151">
        <v>725</v>
      </c>
    </row>
    <row r="205" spans="1:13" s="155" customFormat="1" ht="15" customHeight="1" x14ac:dyDescent="0.2">
      <c r="A205" s="147" t="s">
        <v>457</v>
      </c>
      <c r="B205" s="111" t="s">
        <v>458</v>
      </c>
      <c r="C205" s="148">
        <v>920</v>
      </c>
      <c r="D205" s="149">
        <v>100</v>
      </c>
      <c r="E205" s="116">
        <v>114</v>
      </c>
      <c r="F205" s="116">
        <v>29</v>
      </c>
      <c r="G205" s="116">
        <v>629</v>
      </c>
      <c r="H205" s="116">
        <v>0</v>
      </c>
      <c r="I205" s="116">
        <v>3</v>
      </c>
      <c r="J205" s="116">
        <v>0</v>
      </c>
      <c r="K205" s="116">
        <v>22</v>
      </c>
      <c r="L205" s="150">
        <v>23</v>
      </c>
      <c r="M205" s="151">
        <v>527</v>
      </c>
    </row>
    <row r="206" spans="1:13" s="155" customFormat="1" ht="15" customHeight="1" x14ac:dyDescent="0.2">
      <c r="A206" s="147" t="s">
        <v>459</v>
      </c>
      <c r="B206" s="111" t="s">
        <v>460</v>
      </c>
      <c r="C206" s="148">
        <v>1465</v>
      </c>
      <c r="D206" s="149">
        <v>118</v>
      </c>
      <c r="E206" s="116">
        <v>168</v>
      </c>
      <c r="F206" s="116">
        <v>77</v>
      </c>
      <c r="G206" s="116">
        <v>1016</v>
      </c>
      <c r="H206" s="116" t="s">
        <v>607</v>
      </c>
      <c r="I206" s="116" t="s">
        <v>607</v>
      </c>
      <c r="J206" s="116">
        <v>0</v>
      </c>
      <c r="K206" s="116">
        <v>51</v>
      </c>
      <c r="L206" s="150">
        <v>25</v>
      </c>
      <c r="M206" s="151">
        <v>800</v>
      </c>
    </row>
    <row r="207" spans="1:13" s="155" customFormat="1" ht="15" customHeight="1" x14ac:dyDescent="0.2">
      <c r="A207" s="147" t="s">
        <v>461</v>
      </c>
      <c r="B207" s="111" t="s">
        <v>462</v>
      </c>
      <c r="C207" s="148">
        <v>521</v>
      </c>
      <c r="D207" s="149">
        <v>102</v>
      </c>
      <c r="E207" s="116">
        <v>56</v>
      </c>
      <c r="F207" s="116">
        <v>15</v>
      </c>
      <c r="G207" s="116">
        <v>337</v>
      </c>
      <c r="H207" s="116">
        <v>0</v>
      </c>
      <c r="I207" s="116">
        <v>0</v>
      </c>
      <c r="J207" s="116">
        <v>0</v>
      </c>
      <c r="K207" s="116">
        <v>6</v>
      </c>
      <c r="L207" s="150">
        <v>5</v>
      </c>
      <c r="M207" s="151">
        <v>278</v>
      </c>
    </row>
    <row r="208" spans="1:13" s="155" customFormat="1" ht="15" customHeight="1" x14ac:dyDescent="0.2">
      <c r="A208" s="147" t="s">
        <v>463</v>
      </c>
      <c r="B208" s="111" t="s">
        <v>464</v>
      </c>
      <c r="C208" s="148">
        <v>270</v>
      </c>
      <c r="D208" s="149">
        <v>15</v>
      </c>
      <c r="E208" s="116">
        <v>16</v>
      </c>
      <c r="F208" s="116" t="s">
        <v>607</v>
      </c>
      <c r="G208" s="116">
        <v>228</v>
      </c>
      <c r="H208" s="116">
        <v>0</v>
      </c>
      <c r="I208" s="116">
        <v>0</v>
      </c>
      <c r="J208" s="116">
        <v>0</v>
      </c>
      <c r="K208" s="116">
        <v>8</v>
      </c>
      <c r="L208" s="150" t="s">
        <v>607</v>
      </c>
      <c r="M208" s="151">
        <v>118</v>
      </c>
    </row>
    <row r="209" spans="1:13" s="155" customFormat="1" ht="15" customHeight="1" x14ac:dyDescent="0.2">
      <c r="A209" s="147" t="s">
        <v>465</v>
      </c>
      <c r="B209" s="111" t="s">
        <v>466</v>
      </c>
      <c r="C209" s="148">
        <v>1447</v>
      </c>
      <c r="D209" s="149">
        <v>23</v>
      </c>
      <c r="E209" s="116">
        <v>196</v>
      </c>
      <c r="F209" s="116">
        <v>75</v>
      </c>
      <c r="G209" s="116">
        <v>1101</v>
      </c>
      <c r="H209" s="116">
        <v>0</v>
      </c>
      <c r="I209" s="116">
        <v>0</v>
      </c>
      <c r="J209" s="116">
        <v>0</v>
      </c>
      <c r="K209" s="116">
        <v>31</v>
      </c>
      <c r="L209" s="150">
        <v>21</v>
      </c>
      <c r="M209" s="151">
        <v>758</v>
      </c>
    </row>
    <row r="210" spans="1:13" s="155" customFormat="1" ht="15" customHeight="1" x14ac:dyDescent="0.2">
      <c r="A210" s="147" t="s">
        <v>467</v>
      </c>
      <c r="B210" s="111" t="s">
        <v>468</v>
      </c>
      <c r="C210" s="148">
        <v>652</v>
      </c>
      <c r="D210" s="149">
        <v>43</v>
      </c>
      <c r="E210" s="116">
        <v>73</v>
      </c>
      <c r="F210" s="116">
        <v>17</v>
      </c>
      <c r="G210" s="116">
        <v>494</v>
      </c>
      <c r="H210" s="116">
        <v>0</v>
      </c>
      <c r="I210" s="116">
        <v>3</v>
      </c>
      <c r="J210" s="116">
        <v>0</v>
      </c>
      <c r="K210" s="116">
        <v>12</v>
      </c>
      <c r="L210" s="150">
        <v>10</v>
      </c>
      <c r="M210" s="151">
        <v>320</v>
      </c>
    </row>
    <row r="211" spans="1:13" s="155" customFormat="1" ht="15" customHeight="1" x14ac:dyDescent="0.2">
      <c r="A211" s="147" t="s">
        <v>469</v>
      </c>
      <c r="B211" s="111" t="s">
        <v>470</v>
      </c>
      <c r="C211" s="148">
        <v>147</v>
      </c>
      <c r="D211" s="149">
        <v>16</v>
      </c>
      <c r="E211" s="116">
        <v>73</v>
      </c>
      <c r="F211" s="116">
        <v>0</v>
      </c>
      <c r="G211" s="116">
        <v>47</v>
      </c>
      <c r="H211" s="116">
        <v>0</v>
      </c>
      <c r="I211" s="116">
        <v>0</v>
      </c>
      <c r="J211" s="116">
        <v>0</v>
      </c>
      <c r="K211" s="116" t="s">
        <v>607</v>
      </c>
      <c r="L211" s="150" t="s">
        <v>607</v>
      </c>
      <c r="M211" s="151">
        <v>110</v>
      </c>
    </row>
    <row r="212" spans="1:13" s="155" customFormat="1" ht="15" customHeight="1" x14ac:dyDescent="0.2">
      <c r="A212" s="105" t="s">
        <v>106</v>
      </c>
      <c r="B212" s="104" t="s">
        <v>107</v>
      </c>
      <c r="C212" s="152">
        <v>63564.598688334001</v>
      </c>
      <c r="D212" s="142">
        <v>9447.9328989249989</v>
      </c>
      <c r="E212" s="110">
        <v>5394.9723202790001</v>
      </c>
      <c r="F212" s="110">
        <v>1480.8261529700001</v>
      </c>
      <c r="G212" s="110">
        <v>43479.230412678997</v>
      </c>
      <c r="H212" s="110">
        <v>247.90629046200002</v>
      </c>
      <c r="I212" s="110">
        <v>137.45314523100001</v>
      </c>
      <c r="J212" s="110">
        <v>26.064735032999998</v>
      </c>
      <c r="K212" s="110">
        <v>1871.350819257</v>
      </c>
      <c r="L212" s="153">
        <v>1478.8619134979999</v>
      </c>
      <c r="M212" s="154">
        <v>31396.719745370996</v>
      </c>
    </row>
    <row r="213" spans="1:13" s="155" customFormat="1" ht="15" customHeight="1" x14ac:dyDescent="0.2">
      <c r="A213" s="147" t="s">
        <v>471</v>
      </c>
      <c r="B213" s="111" t="s">
        <v>472</v>
      </c>
      <c r="C213" s="148">
        <v>1004</v>
      </c>
      <c r="D213" s="149">
        <v>55</v>
      </c>
      <c r="E213" s="116">
        <v>141</v>
      </c>
      <c r="F213" s="116">
        <v>28</v>
      </c>
      <c r="G213" s="116">
        <v>746</v>
      </c>
      <c r="H213" s="116">
        <v>0</v>
      </c>
      <c r="I213" s="116" t="s">
        <v>607</v>
      </c>
      <c r="J213" s="116" t="s">
        <v>607</v>
      </c>
      <c r="K213" s="116">
        <v>17</v>
      </c>
      <c r="L213" s="150">
        <v>12</v>
      </c>
      <c r="M213" s="151">
        <v>449</v>
      </c>
    </row>
    <row r="214" spans="1:13" s="155" customFormat="1" ht="15" customHeight="1" x14ac:dyDescent="0.2">
      <c r="A214" s="147" t="s">
        <v>473</v>
      </c>
      <c r="B214" s="111" t="s">
        <v>474</v>
      </c>
      <c r="C214" s="148">
        <v>1533</v>
      </c>
      <c r="D214" s="149">
        <v>116</v>
      </c>
      <c r="E214" s="116">
        <v>57</v>
      </c>
      <c r="F214" s="116">
        <v>43</v>
      </c>
      <c r="G214" s="116">
        <v>1210</v>
      </c>
      <c r="H214" s="116" t="s">
        <v>607</v>
      </c>
      <c r="I214" s="116" t="s">
        <v>607</v>
      </c>
      <c r="J214" s="116">
        <v>0</v>
      </c>
      <c r="K214" s="116">
        <v>47</v>
      </c>
      <c r="L214" s="150">
        <v>45</v>
      </c>
      <c r="M214" s="151">
        <v>670</v>
      </c>
    </row>
    <row r="215" spans="1:13" s="155" customFormat="1" ht="15" customHeight="1" x14ac:dyDescent="0.2">
      <c r="A215" s="147" t="s">
        <v>475</v>
      </c>
      <c r="B215" s="111" t="s">
        <v>476</v>
      </c>
      <c r="C215" s="148">
        <v>1220</v>
      </c>
      <c r="D215" s="149">
        <v>153</v>
      </c>
      <c r="E215" s="116">
        <v>143</v>
      </c>
      <c r="F215" s="116">
        <v>20</v>
      </c>
      <c r="G215" s="116">
        <v>819</v>
      </c>
      <c r="H215" s="116" t="s">
        <v>607</v>
      </c>
      <c r="I215" s="116" t="s">
        <v>607</v>
      </c>
      <c r="J215" s="116" t="s">
        <v>607</v>
      </c>
      <c r="K215" s="116">
        <v>38</v>
      </c>
      <c r="L215" s="150">
        <v>42</v>
      </c>
      <c r="M215" s="151">
        <v>519</v>
      </c>
    </row>
    <row r="216" spans="1:13" s="155" customFormat="1" ht="15" customHeight="1" x14ac:dyDescent="0.2">
      <c r="A216" s="147" t="s">
        <v>477</v>
      </c>
      <c r="B216" s="111" t="s">
        <v>478</v>
      </c>
      <c r="C216" s="148">
        <v>797</v>
      </c>
      <c r="D216" s="149">
        <v>91</v>
      </c>
      <c r="E216" s="116">
        <v>91</v>
      </c>
      <c r="F216" s="116">
        <v>31</v>
      </c>
      <c r="G216" s="116">
        <v>542</v>
      </c>
      <c r="H216" s="116" t="s">
        <v>607</v>
      </c>
      <c r="I216" s="116">
        <v>0</v>
      </c>
      <c r="J216" s="116">
        <v>0</v>
      </c>
      <c r="K216" s="116" t="s">
        <v>607</v>
      </c>
      <c r="L216" s="150">
        <v>21</v>
      </c>
      <c r="M216" s="151">
        <v>334</v>
      </c>
    </row>
    <row r="217" spans="1:13" s="155" customFormat="1" ht="15" customHeight="1" x14ac:dyDescent="0.2">
      <c r="A217" s="147" t="s">
        <v>479</v>
      </c>
      <c r="B217" s="111" t="s">
        <v>480</v>
      </c>
      <c r="C217" s="148">
        <v>969</v>
      </c>
      <c r="D217" s="149">
        <v>83</v>
      </c>
      <c r="E217" s="116">
        <v>67</v>
      </c>
      <c r="F217" s="116" t="s">
        <v>607</v>
      </c>
      <c r="G217" s="116">
        <v>745</v>
      </c>
      <c r="H217" s="116" t="s">
        <v>607</v>
      </c>
      <c r="I217" s="116">
        <v>0</v>
      </c>
      <c r="J217" s="116">
        <v>0</v>
      </c>
      <c r="K217" s="116">
        <v>37</v>
      </c>
      <c r="L217" s="150">
        <v>22</v>
      </c>
      <c r="M217" s="151">
        <v>433</v>
      </c>
    </row>
    <row r="218" spans="1:13" s="155" customFormat="1" ht="15" customHeight="1" x14ac:dyDescent="0.2">
      <c r="A218" s="147" t="s">
        <v>481</v>
      </c>
      <c r="B218" s="111" t="s">
        <v>482</v>
      </c>
      <c r="C218" s="148">
        <v>947</v>
      </c>
      <c r="D218" s="149">
        <v>360</v>
      </c>
      <c r="E218" s="116">
        <v>69</v>
      </c>
      <c r="F218" s="116" t="s">
        <v>607</v>
      </c>
      <c r="G218" s="116">
        <v>425</v>
      </c>
      <c r="H218" s="116" t="s">
        <v>607</v>
      </c>
      <c r="I218" s="116">
        <v>0</v>
      </c>
      <c r="J218" s="116">
        <v>0</v>
      </c>
      <c r="K218" s="116">
        <v>38</v>
      </c>
      <c r="L218" s="150">
        <v>42</v>
      </c>
      <c r="M218" s="151">
        <v>501</v>
      </c>
    </row>
    <row r="219" spans="1:13" s="155" customFormat="1" ht="15" customHeight="1" x14ac:dyDescent="0.2">
      <c r="A219" s="147" t="s">
        <v>483</v>
      </c>
      <c r="B219" s="111" t="s">
        <v>484</v>
      </c>
      <c r="C219" s="148">
        <v>1616</v>
      </c>
      <c r="D219" s="149">
        <v>207</v>
      </c>
      <c r="E219" s="116">
        <v>98</v>
      </c>
      <c r="F219" s="116" t="s">
        <v>607</v>
      </c>
      <c r="G219" s="116">
        <v>1231</v>
      </c>
      <c r="H219" s="116">
        <v>0</v>
      </c>
      <c r="I219" s="116" t="s">
        <v>607</v>
      </c>
      <c r="J219" s="116">
        <v>0</v>
      </c>
      <c r="K219" s="116">
        <v>30</v>
      </c>
      <c r="L219" s="150">
        <v>24</v>
      </c>
      <c r="M219" s="151">
        <v>875</v>
      </c>
    </row>
    <row r="220" spans="1:13" s="155" customFormat="1" ht="15" customHeight="1" x14ac:dyDescent="0.2">
      <c r="A220" s="147" t="s">
        <v>485</v>
      </c>
      <c r="B220" s="111" t="s">
        <v>486</v>
      </c>
      <c r="C220" s="148">
        <v>4297</v>
      </c>
      <c r="D220" s="149">
        <v>192</v>
      </c>
      <c r="E220" s="116">
        <v>198</v>
      </c>
      <c r="F220" s="116">
        <v>24</v>
      </c>
      <c r="G220" s="116">
        <v>3694</v>
      </c>
      <c r="H220" s="116">
        <v>5</v>
      </c>
      <c r="I220" s="116">
        <v>3</v>
      </c>
      <c r="J220" s="116">
        <v>0</v>
      </c>
      <c r="K220" s="116">
        <v>110</v>
      </c>
      <c r="L220" s="150">
        <v>71</v>
      </c>
      <c r="M220" s="151">
        <v>1358</v>
      </c>
    </row>
    <row r="221" spans="1:13" s="155" customFormat="1" ht="15" customHeight="1" x14ac:dyDescent="0.2">
      <c r="A221" s="147" t="s">
        <v>487</v>
      </c>
      <c r="B221" s="111" t="s">
        <v>488</v>
      </c>
      <c r="C221" s="148">
        <v>2186</v>
      </c>
      <c r="D221" s="149">
        <v>70</v>
      </c>
      <c r="E221" s="116">
        <v>319</v>
      </c>
      <c r="F221" s="116">
        <v>42</v>
      </c>
      <c r="G221" s="116">
        <v>1663</v>
      </c>
      <c r="H221" s="116">
        <v>9</v>
      </c>
      <c r="I221" s="116" t="s">
        <v>607</v>
      </c>
      <c r="J221" s="116" t="s">
        <v>607</v>
      </c>
      <c r="K221" s="116">
        <v>60</v>
      </c>
      <c r="L221" s="150">
        <v>19</v>
      </c>
      <c r="M221" s="151">
        <v>1013</v>
      </c>
    </row>
    <row r="222" spans="1:13" s="155" customFormat="1" ht="15" customHeight="1" x14ac:dyDescent="0.2">
      <c r="A222" s="147" t="s">
        <v>489</v>
      </c>
      <c r="B222" s="111" t="s">
        <v>490</v>
      </c>
      <c r="C222" s="148">
        <v>1302</v>
      </c>
      <c r="D222" s="149">
        <v>215</v>
      </c>
      <c r="E222" s="116">
        <v>111</v>
      </c>
      <c r="F222" s="116">
        <v>15</v>
      </c>
      <c r="G222" s="116">
        <v>901</v>
      </c>
      <c r="H222" s="116">
        <v>9</v>
      </c>
      <c r="I222" s="116">
        <v>3</v>
      </c>
      <c r="J222" s="116">
        <v>3</v>
      </c>
      <c r="K222" s="116">
        <v>26</v>
      </c>
      <c r="L222" s="150">
        <v>19</v>
      </c>
      <c r="M222" s="151">
        <v>649</v>
      </c>
    </row>
    <row r="223" spans="1:13" s="155" customFormat="1" ht="15" customHeight="1" x14ac:dyDescent="0.2">
      <c r="A223" s="147" t="s">
        <v>491</v>
      </c>
      <c r="B223" s="111" t="s">
        <v>492</v>
      </c>
      <c r="C223" s="148">
        <v>2896</v>
      </c>
      <c r="D223" s="149">
        <v>387</v>
      </c>
      <c r="E223" s="116">
        <v>261</v>
      </c>
      <c r="F223" s="116">
        <v>59</v>
      </c>
      <c r="G223" s="116">
        <v>2057</v>
      </c>
      <c r="H223" s="116">
        <v>9</v>
      </c>
      <c r="I223" s="116" t="s">
        <v>607</v>
      </c>
      <c r="J223" s="116" t="s">
        <v>607</v>
      </c>
      <c r="K223" s="116">
        <v>64</v>
      </c>
      <c r="L223" s="150">
        <v>55</v>
      </c>
      <c r="M223" s="151">
        <v>1452</v>
      </c>
    </row>
    <row r="224" spans="1:13" s="155" customFormat="1" ht="15" customHeight="1" x14ac:dyDescent="0.2">
      <c r="A224" s="147" t="s">
        <v>493</v>
      </c>
      <c r="B224" s="111" t="s">
        <v>494</v>
      </c>
      <c r="C224" s="148">
        <v>1202</v>
      </c>
      <c r="D224" s="149">
        <v>201</v>
      </c>
      <c r="E224" s="116">
        <v>100</v>
      </c>
      <c r="F224" s="116" t="s">
        <v>607</v>
      </c>
      <c r="G224" s="116">
        <v>822</v>
      </c>
      <c r="H224" s="116" t="s">
        <v>607</v>
      </c>
      <c r="I224" s="116" t="s">
        <v>607</v>
      </c>
      <c r="J224" s="116">
        <v>0</v>
      </c>
      <c r="K224" s="116">
        <v>24</v>
      </c>
      <c r="L224" s="150">
        <v>33</v>
      </c>
      <c r="M224" s="151">
        <v>654</v>
      </c>
    </row>
    <row r="225" spans="1:13" s="155" customFormat="1" ht="15" customHeight="1" x14ac:dyDescent="0.2">
      <c r="A225" s="147" t="s">
        <v>495</v>
      </c>
      <c r="B225" s="111" t="s">
        <v>496</v>
      </c>
      <c r="C225" s="148">
        <v>829</v>
      </c>
      <c r="D225" s="149">
        <v>174</v>
      </c>
      <c r="E225" s="116">
        <v>99</v>
      </c>
      <c r="F225" s="116">
        <v>4</v>
      </c>
      <c r="G225" s="116">
        <v>479</v>
      </c>
      <c r="H225" s="116" t="s">
        <v>607</v>
      </c>
      <c r="I225" s="116" t="s">
        <v>607</v>
      </c>
      <c r="J225" s="116" t="s">
        <v>607</v>
      </c>
      <c r="K225" s="116">
        <v>34</v>
      </c>
      <c r="L225" s="150">
        <v>33</v>
      </c>
      <c r="M225" s="151">
        <v>553</v>
      </c>
    </row>
    <row r="226" spans="1:13" s="155" customFormat="1" ht="15" customHeight="1" x14ac:dyDescent="0.2">
      <c r="A226" s="147" t="s">
        <v>497</v>
      </c>
      <c r="B226" s="111" t="s">
        <v>498</v>
      </c>
      <c r="C226" s="148">
        <v>3488</v>
      </c>
      <c r="D226" s="149">
        <v>711</v>
      </c>
      <c r="E226" s="116">
        <v>356</v>
      </c>
      <c r="F226" s="116">
        <v>54</v>
      </c>
      <c r="G226" s="116">
        <v>2208</v>
      </c>
      <c r="H226" s="116">
        <v>18</v>
      </c>
      <c r="I226" s="116">
        <v>3</v>
      </c>
      <c r="J226" s="116">
        <v>0</v>
      </c>
      <c r="K226" s="116">
        <v>84</v>
      </c>
      <c r="L226" s="150">
        <v>54</v>
      </c>
      <c r="M226" s="151">
        <v>1801</v>
      </c>
    </row>
    <row r="227" spans="1:13" s="155" customFormat="1" ht="15" customHeight="1" x14ac:dyDescent="0.2">
      <c r="A227" s="147" t="s">
        <v>499</v>
      </c>
      <c r="B227" s="111" t="s">
        <v>500</v>
      </c>
      <c r="C227" s="148">
        <v>2651</v>
      </c>
      <c r="D227" s="149">
        <v>395</v>
      </c>
      <c r="E227" s="116">
        <v>110</v>
      </c>
      <c r="F227" s="116" t="s">
        <v>607</v>
      </c>
      <c r="G227" s="116">
        <v>1988</v>
      </c>
      <c r="H227" s="116">
        <v>28</v>
      </c>
      <c r="I227" s="116">
        <v>0</v>
      </c>
      <c r="J227" s="116" t="s">
        <v>607</v>
      </c>
      <c r="K227" s="116">
        <v>69</v>
      </c>
      <c r="L227" s="150">
        <v>47</v>
      </c>
      <c r="M227" s="151">
        <v>1220</v>
      </c>
    </row>
    <row r="228" spans="1:13" s="155" customFormat="1" ht="15" customHeight="1" x14ac:dyDescent="0.2">
      <c r="A228" s="147" t="s">
        <v>501</v>
      </c>
      <c r="B228" s="111" t="s">
        <v>502</v>
      </c>
      <c r="C228" s="148">
        <v>343</v>
      </c>
      <c r="D228" s="149">
        <v>27</v>
      </c>
      <c r="E228" s="116">
        <v>25</v>
      </c>
      <c r="F228" s="116" t="s">
        <v>607</v>
      </c>
      <c r="G228" s="116">
        <v>258</v>
      </c>
      <c r="H228" s="116">
        <v>6</v>
      </c>
      <c r="I228" s="116" t="s">
        <v>607</v>
      </c>
      <c r="J228" s="116" t="s">
        <v>607</v>
      </c>
      <c r="K228" s="116">
        <v>11</v>
      </c>
      <c r="L228" s="150">
        <v>13</v>
      </c>
      <c r="M228" s="151">
        <v>176</v>
      </c>
    </row>
    <row r="229" spans="1:13" s="155" customFormat="1" ht="15" customHeight="1" x14ac:dyDescent="0.2">
      <c r="A229" s="147" t="s">
        <v>503</v>
      </c>
      <c r="B229" s="111" t="s">
        <v>504</v>
      </c>
      <c r="C229" s="148">
        <v>1115</v>
      </c>
      <c r="D229" s="149">
        <v>103</v>
      </c>
      <c r="E229" s="116">
        <v>48</v>
      </c>
      <c r="F229" s="116">
        <v>7</v>
      </c>
      <c r="G229" s="116">
        <v>891</v>
      </c>
      <c r="H229" s="116">
        <v>3</v>
      </c>
      <c r="I229" s="116">
        <v>0</v>
      </c>
      <c r="J229" s="116">
        <v>0</v>
      </c>
      <c r="K229" s="116">
        <v>32</v>
      </c>
      <c r="L229" s="150">
        <v>31</v>
      </c>
      <c r="M229" s="151">
        <v>526</v>
      </c>
    </row>
    <row r="230" spans="1:13" s="155" customFormat="1" ht="15" customHeight="1" x14ac:dyDescent="0.2">
      <c r="A230" s="147" t="s">
        <v>505</v>
      </c>
      <c r="B230" s="111" t="s">
        <v>506</v>
      </c>
      <c r="C230" s="148">
        <v>1703</v>
      </c>
      <c r="D230" s="149">
        <v>292</v>
      </c>
      <c r="E230" s="116">
        <v>171</v>
      </c>
      <c r="F230" s="116">
        <v>54</v>
      </c>
      <c r="G230" s="116">
        <v>1054</v>
      </c>
      <c r="H230" s="116" t="s">
        <v>607</v>
      </c>
      <c r="I230" s="116">
        <v>4</v>
      </c>
      <c r="J230" s="116" t="s">
        <v>607</v>
      </c>
      <c r="K230" s="116">
        <v>71</v>
      </c>
      <c r="L230" s="150">
        <v>51</v>
      </c>
      <c r="M230" s="151">
        <v>1080</v>
      </c>
    </row>
    <row r="231" spans="1:13" s="155" customFormat="1" ht="15" customHeight="1" x14ac:dyDescent="0.2">
      <c r="A231" s="147" t="s">
        <v>507</v>
      </c>
      <c r="B231" s="111" t="s">
        <v>508</v>
      </c>
      <c r="C231" s="148">
        <v>565</v>
      </c>
      <c r="D231" s="149">
        <v>90</v>
      </c>
      <c r="E231" s="116">
        <v>18</v>
      </c>
      <c r="F231" s="116">
        <v>22</v>
      </c>
      <c r="G231" s="116">
        <v>358</v>
      </c>
      <c r="H231" s="116" t="s">
        <v>607</v>
      </c>
      <c r="I231" s="116" t="s">
        <v>607</v>
      </c>
      <c r="J231" s="116">
        <v>0</v>
      </c>
      <c r="K231" s="116">
        <v>35</v>
      </c>
      <c r="L231" s="150">
        <v>33</v>
      </c>
      <c r="M231" s="151">
        <v>374</v>
      </c>
    </row>
    <row r="232" spans="1:13" s="155" customFormat="1" ht="15" customHeight="1" x14ac:dyDescent="0.2">
      <c r="A232" s="147" t="s">
        <v>509</v>
      </c>
      <c r="B232" s="111" t="s">
        <v>510</v>
      </c>
      <c r="C232" s="148" t="s">
        <v>354</v>
      </c>
      <c r="D232" s="149" t="s">
        <v>354</v>
      </c>
      <c r="E232" s="116" t="s">
        <v>354</v>
      </c>
      <c r="F232" s="116" t="s">
        <v>354</v>
      </c>
      <c r="G232" s="116" t="s">
        <v>354</v>
      </c>
      <c r="H232" s="116" t="s">
        <v>354</v>
      </c>
      <c r="I232" s="116" t="s">
        <v>354</v>
      </c>
      <c r="J232" s="116" t="s">
        <v>354</v>
      </c>
      <c r="K232" s="116" t="s">
        <v>354</v>
      </c>
      <c r="L232" s="150" t="s">
        <v>354</v>
      </c>
      <c r="M232" s="151" t="s">
        <v>354</v>
      </c>
    </row>
    <row r="233" spans="1:13" s="155" customFormat="1" ht="15" customHeight="1" x14ac:dyDescent="0.2">
      <c r="A233" s="147" t="s">
        <v>511</v>
      </c>
      <c r="B233" s="111" t="s">
        <v>512</v>
      </c>
      <c r="C233" s="148">
        <v>1428</v>
      </c>
      <c r="D233" s="149">
        <v>131</v>
      </c>
      <c r="E233" s="116">
        <v>441</v>
      </c>
      <c r="F233" s="116">
        <v>37</v>
      </c>
      <c r="G233" s="116">
        <v>752</v>
      </c>
      <c r="H233" s="116" t="s">
        <v>607</v>
      </c>
      <c r="I233" s="116" t="s">
        <v>607</v>
      </c>
      <c r="J233" s="116">
        <v>0</v>
      </c>
      <c r="K233" s="116">
        <v>40</v>
      </c>
      <c r="L233" s="150">
        <v>22</v>
      </c>
      <c r="M233" s="151">
        <v>652</v>
      </c>
    </row>
    <row r="234" spans="1:13" s="155" customFormat="1" ht="15" customHeight="1" x14ac:dyDescent="0.2">
      <c r="A234" s="147" t="s">
        <v>513</v>
      </c>
      <c r="B234" s="111" t="s">
        <v>514</v>
      </c>
      <c r="C234" s="148">
        <v>967</v>
      </c>
      <c r="D234" s="149">
        <v>205</v>
      </c>
      <c r="E234" s="116">
        <v>110</v>
      </c>
      <c r="F234" s="116">
        <v>14</v>
      </c>
      <c r="G234" s="116">
        <v>585</v>
      </c>
      <c r="H234" s="116" t="s">
        <v>607</v>
      </c>
      <c r="I234" s="116" t="s">
        <v>607</v>
      </c>
      <c r="J234" s="116" t="s">
        <v>607</v>
      </c>
      <c r="K234" s="116">
        <v>18</v>
      </c>
      <c r="L234" s="150">
        <v>23</v>
      </c>
      <c r="M234" s="151">
        <v>503</v>
      </c>
    </row>
    <row r="235" spans="1:13" s="155" customFormat="1" ht="15" customHeight="1" x14ac:dyDescent="0.2">
      <c r="A235" s="147" t="s">
        <v>515</v>
      </c>
      <c r="B235" s="111" t="s">
        <v>516</v>
      </c>
      <c r="C235" s="148" t="s">
        <v>354</v>
      </c>
      <c r="D235" s="149" t="s">
        <v>354</v>
      </c>
      <c r="E235" s="116" t="s">
        <v>354</v>
      </c>
      <c r="F235" s="116" t="s">
        <v>354</v>
      </c>
      <c r="G235" s="116" t="s">
        <v>354</v>
      </c>
      <c r="H235" s="116" t="s">
        <v>354</v>
      </c>
      <c r="I235" s="116" t="s">
        <v>354</v>
      </c>
      <c r="J235" s="116" t="s">
        <v>354</v>
      </c>
      <c r="K235" s="116" t="s">
        <v>354</v>
      </c>
      <c r="L235" s="150" t="s">
        <v>354</v>
      </c>
      <c r="M235" s="151" t="s">
        <v>354</v>
      </c>
    </row>
    <row r="236" spans="1:13" s="155" customFormat="1" ht="15" customHeight="1" x14ac:dyDescent="0.2">
      <c r="A236" s="147" t="s">
        <v>517</v>
      </c>
      <c r="B236" s="111" t="s">
        <v>518</v>
      </c>
      <c r="C236" s="148">
        <v>4080</v>
      </c>
      <c r="D236" s="149">
        <v>890</v>
      </c>
      <c r="E236" s="116">
        <v>302</v>
      </c>
      <c r="F236" s="116">
        <v>14</v>
      </c>
      <c r="G236" s="116">
        <v>2677</v>
      </c>
      <c r="H236" s="116" t="s">
        <v>607</v>
      </c>
      <c r="I236" s="116">
        <v>4</v>
      </c>
      <c r="J236" s="116" t="s">
        <v>607</v>
      </c>
      <c r="K236" s="116">
        <v>127</v>
      </c>
      <c r="L236" s="150">
        <v>61</v>
      </c>
      <c r="M236" s="151">
        <v>2006</v>
      </c>
    </row>
    <row r="237" spans="1:13" s="155" customFormat="1" ht="15" customHeight="1" x14ac:dyDescent="0.2">
      <c r="A237" s="147" t="s">
        <v>519</v>
      </c>
      <c r="B237" s="111" t="s">
        <v>520</v>
      </c>
      <c r="C237" s="148">
        <v>1063</v>
      </c>
      <c r="D237" s="149">
        <v>72</v>
      </c>
      <c r="E237" s="116">
        <v>147</v>
      </c>
      <c r="F237" s="116">
        <v>12</v>
      </c>
      <c r="G237" s="116">
        <v>790</v>
      </c>
      <c r="H237" s="116" t="s">
        <v>607</v>
      </c>
      <c r="I237" s="116">
        <v>0</v>
      </c>
      <c r="J237" s="116" t="s">
        <v>607</v>
      </c>
      <c r="K237" s="116">
        <v>26</v>
      </c>
      <c r="L237" s="150">
        <v>11</v>
      </c>
      <c r="M237" s="151">
        <v>539</v>
      </c>
    </row>
    <row r="238" spans="1:13" s="155" customFormat="1" ht="15" customHeight="1" x14ac:dyDescent="0.2">
      <c r="A238" s="147" t="s">
        <v>521</v>
      </c>
      <c r="B238" s="111" t="s">
        <v>522</v>
      </c>
      <c r="C238" s="148">
        <v>417</v>
      </c>
      <c r="D238" s="149">
        <v>73</v>
      </c>
      <c r="E238" s="116">
        <v>54</v>
      </c>
      <c r="F238" s="116">
        <v>11</v>
      </c>
      <c r="G238" s="116">
        <v>220</v>
      </c>
      <c r="H238" s="116" t="s">
        <v>607</v>
      </c>
      <c r="I238" s="116" t="s">
        <v>607</v>
      </c>
      <c r="J238" s="116">
        <v>0</v>
      </c>
      <c r="K238" s="116">
        <v>28</v>
      </c>
      <c r="L238" s="150">
        <v>26</v>
      </c>
      <c r="M238" s="151">
        <v>254</v>
      </c>
    </row>
    <row r="239" spans="1:13" s="155" customFormat="1" ht="15" customHeight="1" x14ac:dyDescent="0.2">
      <c r="A239" s="147" t="s">
        <v>523</v>
      </c>
      <c r="B239" s="111" t="s">
        <v>524</v>
      </c>
      <c r="C239" s="148">
        <v>1470</v>
      </c>
      <c r="D239" s="149">
        <v>301</v>
      </c>
      <c r="E239" s="116">
        <v>102</v>
      </c>
      <c r="F239" s="116">
        <v>0</v>
      </c>
      <c r="G239" s="116">
        <v>985</v>
      </c>
      <c r="H239" s="116">
        <v>0</v>
      </c>
      <c r="I239" s="116">
        <v>11</v>
      </c>
      <c r="J239" s="116">
        <v>0</v>
      </c>
      <c r="K239" s="116">
        <v>37</v>
      </c>
      <c r="L239" s="150">
        <v>34</v>
      </c>
      <c r="M239" s="151">
        <v>797</v>
      </c>
    </row>
    <row r="240" spans="1:13" s="155" customFormat="1" ht="15" customHeight="1" x14ac:dyDescent="0.2">
      <c r="A240" s="147" t="s">
        <v>525</v>
      </c>
      <c r="B240" s="111" t="s">
        <v>526</v>
      </c>
      <c r="C240" s="148">
        <v>507</v>
      </c>
      <c r="D240" s="149">
        <v>53</v>
      </c>
      <c r="E240" s="116">
        <v>43</v>
      </c>
      <c r="F240" s="116" t="s">
        <v>607</v>
      </c>
      <c r="G240" s="116">
        <v>375</v>
      </c>
      <c r="H240" s="116" t="s">
        <v>607</v>
      </c>
      <c r="I240" s="116">
        <v>0</v>
      </c>
      <c r="J240" s="116">
        <v>0</v>
      </c>
      <c r="K240" s="116">
        <v>20</v>
      </c>
      <c r="L240" s="150">
        <v>9</v>
      </c>
      <c r="M240" s="151">
        <v>290</v>
      </c>
    </row>
    <row r="241" spans="1:13" s="155" customFormat="1" ht="15" customHeight="1" x14ac:dyDescent="0.2">
      <c r="A241" s="147" t="s">
        <v>527</v>
      </c>
      <c r="B241" s="111" t="s">
        <v>528</v>
      </c>
      <c r="C241" s="148">
        <v>2341</v>
      </c>
      <c r="D241" s="149">
        <v>419</v>
      </c>
      <c r="E241" s="116">
        <v>153</v>
      </c>
      <c r="F241" s="116">
        <v>290</v>
      </c>
      <c r="G241" s="116">
        <v>1248</v>
      </c>
      <c r="H241" s="116" t="s">
        <v>607</v>
      </c>
      <c r="I241" s="116">
        <v>9</v>
      </c>
      <c r="J241" s="116" t="s">
        <v>607</v>
      </c>
      <c r="K241" s="116">
        <v>93</v>
      </c>
      <c r="L241" s="150">
        <v>120</v>
      </c>
      <c r="M241" s="151">
        <v>1307</v>
      </c>
    </row>
    <row r="242" spans="1:13" s="155" customFormat="1" ht="15" customHeight="1" x14ac:dyDescent="0.2">
      <c r="A242" s="147" t="s">
        <v>529</v>
      </c>
      <c r="B242" s="111" t="s">
        <v>530</v>
      </c>
      <c r="C242" s="148">
        <v>1190</v>
      </c>
      <c r="D242" s="149">
        <v>183</v>
      </c>
      <c r="E242" s="116">
        <v>82</v>
      </c>
      <c r="F242" s="116">
        <v>20</v>
      </c>
      <c r="G242" s="116">
        <v>858</v>
      </c>
      <c r="H242" s="116">
        <v>0</v>
      </c>
      <c r="I242" s="116" t="s">
        <v>607</v>
      </c>
      <c r="J242" s="116">
        <v>0</v>
      </c>
      <c r="K242" s="116">
        <v>33</v>
      </c>
      <c r="L242" s="150" t="s">
        <v>607</v>
      </c>
      <c r="M242" s="151">
        <v>575</v>
      </c>
    </row>
    <row r="243" spans="1:13" s="155" customFormat="1" ht="15" customHeight="1" x14ac:dyDescent="0.2">
      <c r="A243" s="147" t="s">
        <v>531</v>
      </c>
      <c r="B243" s="111" t="s">
        <v>532</v>
      </c>
      <c r="C243" s="148">
        <v>678</v>
      </c>
      <c r="D243" s="149">
        <v>93</v>
      </c>
      <c r="E243" s="116">
        <v>33</v>
      </c>
      <c r="F243" s="116" t="s">
        <v>607</v>
      </c>
      <c r="G243" s="116">
        <v>513</v>
      </c>
      <c r="H243" s="116">
        <v>0</v>
      </c>
      <c r="I243" s="116" t="s">
        <v>607</v>
      </c>
      <c r="J243" s="116">
        <v>0</v>
      </c>
      <c r="K243" s="116">
        <v>19</v>
      </c>
      <c r="L243" s="150">
        <v>17</v>
      </c>
      <c r="M243" s="151">
        <v>410</v>
      </c>
    </row>
    <row r="244" spans="1:13" s="155" customFormat="1" ht="15" customHeight="1" x14ac:dyDescent="0.2">
      <c r="A244" s="147" t="s">
        <v>533</v>
      </c>
      <c r="B244" s="111" t="s">
        <v>534</v>
      </c>
      <c r="C244" s="148">
        <v>2711</v>
      </c>
      <c r="D244" s="149">
        <v>634</v>
      </c>
      <c r="E244" s="116">
        <v>166</v>
      </c>
      <c r="F244" s="116">
        <v>34</v>
      </c>
      <c r="G244" s="116">
        <v>1726</v>
      </c>
      <c r="H244" s="116">
        <v>5</v>
      </c>
      <c r="I244" s="116" t="s">
        <v>607</v>
      </c>
      <c r="J244" s="116" t="s">
        <v>607</v>
      </c>
      <c r="K244" s="116">
        <v>75</v>
      </c>
      <c r="L244" s="150">
        <v>68</v>
      </c>
      <c r="M244" s="151">
        <v>1296</v>
      </c>
    </row>
    <row r="245" spans="1:13" s="155" customFormat="1" ht="15" customHeight="1" x14ac:dyDescent="0.2">
      <c r="A245" s="147" t="s">
        <v>535</v>
      </c>
      <c r="B245" s="111" t="s">
        <v>536</v>
      </c>
      <c r="C245" s="148">
        <v>370</v>
      </c>
      <c r="D245" s="149">
        <v>19</v>
      </c>
      <c r="E245" s="116">
        <v>65</v>
      </c>
      <c r="F245" s="116">
        <v>4</v>
      </c>
      <c r="G245" s="116">
        <v>268</v>
      </c>
      <c r="H245" s="116" t="s">
        <v>607</v>
      </c>
      <c r="I245" s="116" t="s">
        <v>607</v>
      </c>
      <c r="J245" s="116">
        <v>0</v>
      </c>
      <c r="K245" s="116">
        <v>9</v>
      </c>
      <c r="L245" s="150" t="s">
        <v>607</v>
      </c>
      <c r="M245" s="151">
        <v>170</v>
      </c>
    </row>
    <row r="246" spans="1:13" s="155" customFormat="1" ht="15" customHeight="1" x14ac:dyDescent="0.2">
      <c r="A246" s="147" t="s">
        <v>537</v>
      </c>
      <c r="B246" s="111" t="s">
        <v>538</v>
      </c>
      <c r="C246" s="148">
        <v>984</v>
      </c>
      <c r="D246" s="149">
        <v>79</v>
      </c>
      <c r="E246" s="116">
        <v>96</v>
      </c>
      <c r="F246" s="116">
        <v>3</v>
      </c>
      <c r="G246" s="116">
        <v>772</v>
      </c>
      <c r="H246" s="116">
        <v>7</v>
      </c>
      <c r="I246" s="116">
        <v>0</v>
      </c>
      <c r="J246" s="116">
        <v>0</v>
      </c>
      <c r="K246" s="116">
        <v>13</v>
      </c>
      <c r="L246" s="150">
        <v>14</v>
      </c>
      <c r="M246" s="151">
        <v>407</v>
      </c>
    </row>
    <row r="247" spans="1:13" s="155" customFormat="1" ht="15" customHeight="1" x14ac:dyDescent="0.2">
      <c r="A247" s="147" t="s">
        <v>539</v>
      </c>
      <c r="B247" s="111" t="s">
        <v>540</v>
      </c>
      <c r="C247" s="148">
        <v>654</v>
      </c>
      <c r="D247" s="149">
        <v>218</v>
      </c>
      <c r="E247" s="116">
        <v>84</v>
      </c>
      <c r="F247" s="116" t="s">
        <v>607</v>
      </c>
      <c r="G247" s="116">
        <v>312</v>
      </c>
      <c r="H247" s="116" t="s">
        <v>607</v>
      </c>
      <c r="I247" s="116">
        <v>0</v>
      </c>
      <c r="J247" s="116" t="s">
        <v>607</v>
      </c>
      <c r="K247" s="116">
        <v>15</v>
      </c>
      <c r="L247" s="150">
        <v>16</v>
      </c>
      <c r="M247" s="151">
        <v>331</v>
      </c>
    </row>
    <row r="248" spans="1:13" s="155" customFormat="1" ht="15" customHeight="1" x14ac:dyDescent="0.2">
      <c r="A248" s="147" t="s">
        <v>541</v>
      </c>
      <c r="B248" s="111" t="s">
        <v>542</v>
      </c>
      <c r="C248" s="148">
        <v>447</v>
      </c>
      <c r="D248" s="149">
        <v>103</v>
      </c>
      <c r="E248" s="116">
        <v>48</v>
      </c>
      <c r="F248" s="116" t="s">
        <v>607</v>
      </c>
      <c r="G248" s="116">
        <v>266</v>
      </c>
      <c r="H248" s="116">
        <v>9</v>
      </c>
      <c r="I248" s="116" t="s">
        <v>607</v>
      </c>
      <c r="J248" s="116">
        <v>0</v>
      </c>
      <c r="K248" s="116">
        <v>8</v>
      </c>
      <c r="L248" s="150">
        <v>7</v>
      </c>
      <c r="M248" s="151">
        <v>234</v>
      </c>
    </row>
    <row r="249" spans="1:13" s="155" customFormat="1" ht="15" customHeight="1" x14ac:dyDescent="0.2">
      <c r="A249" s="147" t="s">
        <v>543</v>
      </c>
      <c r="B249" s="111" t="s">
        <v>544</v>
      </c>
      <c r="C249" s="148">
        <v>2076</v>
      </c>
      <c r="D249" s="149">
        <v>259</v>
      </c>
      <c r="E249" s="116">
        <v>165</v>
      </c>
      <c r="F249" s="116">
        <v>37</v>
      </c>
      <c r="G249" s="116">
        <v>1543</v>
      </c>
      <c r="H249" s="116">
        <v>4</v>
      </c>
      <c r="I249" s="116">
        <v>3</v>
      </c>
      <c r="J249" s="116">
        <v>0</v>
      </c>
      <c r="K249" s="116">
        <v>34</v>
      </c>
      <c r="L249" s="150">
        <v>31</v>
      </c>
      <c r="M249" s="151">
        <v>852</v>
      </c>
    </row>
    <row r="250" spans="1:13" s="155" customFormat="1" ht="15" customHeight="1" x14ac:dyDescent="0.2">
      <c r="A250" s="147" t="s">
        <v>545</v>
      </c>
      <c r="B250" s="111" t="s">
        <v>546</v>
      </c>
      <c r="C250" s="148">
        <v>2860</v>
      </c>
      <c r="D250" s="149">
        <v>446</v>
      </c>
      <c r="E250" s="116">
        <v>71</v>
      </c>
      <c r="F250" s="116">
        <v>135</v>
      </c>
      <c r="G250" s="116">
        <v>1844</v>
      </c>
      <c r="H250" s="116" t="s">
        <v>607</v>
      </c>
      <c r="I250" s="116">
        <v>25</v>
      </c>
      <c r="J250" s="116" t="s">
        <v>607</v>
      </c>
      <c r="K250" s="116">
        <v>209</v>
      </c>
      <c r="L250" s="150">
        <v>107</v>
      </c>
      <c r="M250" s="151">
        <v>1814</v>
      </c>
    </row>
    <row r="251" spans="1:13" s="155" customFormat="1" ht="15" customHeight="1" x14ac:dyDescent="0.2">
      <c r="A251" s="147" t="s">
        <v>547</v>
      </c>
      <c r="B251" s="111" t="s">
        <v>548</v>
      </c>
      <c r="C251" s="148">
        <v>753</v>
      </c>
      <c r="D251" s="149">
        <v>95</v>
      </c>
      <c r="E251" s="116">
        <v>100</v>
      </c>
      <c r="F251" s="116">
        <v>19</v>
      </c>
      <c r="G251" s="116">
        <v>510</v>
      </c>
      <c r="H251" s="116">
        <v>4</v>
      </c>
      <c r="I251" s="116">
        <v>0</v>
      </c>
      <c r="J251" s="116">
        <v>0</v>
      </c>
      <c r="K251" s="116">
        <v>17</v>
      </c>
      <c r="L251" s="150">
        <v>8</v>
      </c>
      <c r="M251" s="151">
        <v>420</v>
      </c>
    </row>
    <row r="252" spans="1:13" s="155" customFormat="1" ht="15" customHeight="1" x14ac:dyDescent="0.2">
      <c r="A252" s="147" t="s">
        <v>549</v>
      </c>
      <c r="B252" s="111" t="s">
        <v>550</v>
      </c>
      <c r="C252" s="148">
        <v>590</v>
      </c>
      <c r="D252" s="149">
        <v>63</v>
      </c>
      <c r="E252" s="116">
        <v>56</v>
      </c>
      <c r="F252" s="116" t="s">
        <v>607</v>
      </c>
      <c r="G252" s="116">
        <v>434</v>
      </c>
      <c r="H252" s="116" t="s">
        <v>607</v>
      </c>
      <c r="I252" s="116">
        <v>0</v>
      </c>
      <c r="J252" s="116">
        <v>0</v>
      </c>
      <c r="K252" s="116">
        <v>14</v>
      </c>
      <c r="L252" s="150">
        <v>20</v>
      </c>
      <c r="M252" s="151">
        <v>321</v>
      </c>
    </row>
    <row r="253" spans="1:13" s="155" customFormat="1" ht="15" customHeight="1" x14ac:dyDescent="0.2">
      <c r="A253" s="147" t="s">
        <v>551</v>
      </c>
      <c r="B253" s="111" t="s">
        <v>552</v>
      </c>
      <c r="C253" s="148">
        <v>698</v>
      </c>
      <c r="D253" s="149">
        <v>115</v>
      </c>
      <c r="E253" s="116">
        <v>31</v>
      </c>
      <c r="F253" s="116">
        <v>56</v>
      </c>
      <c r="G253" s="116">
        <v>432</v>
      </c>
      <c r="H253" s="116">
        <v>30</v>
      </c>
      <c r="I253" s="116" t="s">
        <v>607</v>
      </c>
      <c r="J253" s="116" t="s">
        <v>607</v>
      </c>
      <c r="K253" s="116" t="s">
        <v>607</v>
      </c>
      <c r="L253" s="150">
        <v>22</v>
      </c>
      <c r="M253" s="151">
        <v>383</v>
      </c>
    </row>
    <row r="254" spans="1:13" s="155" customFormat="1" ht="15" customHeight="1" x14ac:dyDescent="0.2">
      <c r="A254" s="147" t="s">
        <v>553</v>
      </c>
      <c r="B254" s="111" t="s">
        <v>554</v>
      </c>
      <c r="C254" s="148">
        <v>1789</v>
      </c>
      <c r="D254" s="149">
        <v>281</v>
      </c>
      <c r="E254" s="116">
        <v>217</v>
      </c>
      <c r="F254" s="116">
        <v>17</v>
      </c>
      <c r="G254" s="116">
        <v>1241</v>
      </c>
      <c r="H254" s="116" t="s">
        <v>607</v>
      </c>
      <c r="I254" s="116" t="s">
        <v>607</v>
      </c>
      <c r="J254" s="116">
        <v>0</v>
      </c>
      <c r="K254" s="116">
        <v>22</v>
      </c>
      <c r="L254" s="150">
        <v>5</v>
      </c>
      <c r="M254" s="151">
        <v>776</v>
      </c>
    </row>
    <row r="255" spans="1:13" s="155" customFormat="1" ht="15" customHeight="1" x14ac:dyDescent="0.2">
      <c r="A255" s="147" t="s">
        <v>555</v>
      </c>
      <c r="B255" s="111" t="s">
        <v>556</v>
      </c>
      <c r="C255" s="148">
        <v>288</v>
      </c>
      <c r="D255" s="149">
        <v>102</v>
      </c>
      <c r="E255" s="116">
        <v>21</v>
      </c>
      <c r="F255" s="116">
        <v>30</v>
      </c>
      <c r="G255" s="116">
        <v>70</v>
      </c>
      <c r="H255" s="116">
        <v>4</v>
      </c>
      <c r="I255" s="116">
        <v>4</v>
      </c>
      <c r="J255" s="116">
        <v>0</v>
      </c>
      <c r="K255" s="116">
        <v>29</v>
      </c>
      <c r="L255" s="150">
        <v>28</v>
      </c>
      <c r="M255" s="151">
        <v>228</v>
      </c>
    </row>
    <row r="256" spans="1:13" s="155" customFormat="1" ht="15" customHeight="1" x14ac:dyDescent="0.2">
      <c r="A256" s="147" t="s">
        <v>557</v>
      </c>
      <c r="B256" s="111" t="s">
        <v>558</v>
      </c>
      <c r="C256" s="148">
        <v>644</v>
      </c>
      <c r="D256" s="149">
        <v>67</v>
      </c>
      <c r="E256" s="116">
        <v>119</v>
      </c>
      <c r="F256" s="116" t="s">
        <v>607</v>
      </c>
      <c r="G256" s="116">
        <v>421</v>
      </c>
      <c r="H256" s="116" t="s">
        <v>607</v>
      </c>
      <c r="I256" s="116">
        <v>0</v>
      </c>
      <c r="J256" s="116">
        <v>0</v>
      </c>
      <c r="K256" s="116">
        <v>24</v>
      </c>
      <c r="L256" s="150">
        <v>8</v>
      </c>
      <c r="M256" s="151">
        <v>318</v>
      </c>
    </row>
    <row r="257" spans="1:13" s="155" customFormat="1" ht="15" customHeight="1" x14ac:dyDescent="0.2">
      <c r="A257" s="105" t="s">
        <v>108</v>
      </c>
      <c r="B257" s="104" t="s">
        <v>109</v>
      </c>
      <c r="C257" s="152">
        <v>64849</v>
      </c>
      <c r="D257" s="142">
        <v>7278</v>
      </c>
      <c r="E257" s="110">
        <v>7341</v>
      </c>
      <c r="F257" s="110">
        <v>1468</v>
      </c>
      <c r="G257" s="110">
        <v>45066</v>
      </c>
      <c r="H257" s="110">
        <v>388</v>
      </c>
      <c r="I257" s="110">
        <v>83</v>
      </c>
      <c r="J257" s="110">
        <v>34</v>
      </c>
      <c r="K257" s="110">
        <v>1798</v>
      </c>
      <c r="L257" s="153">
        <v>1393</v>
      </c>
      <c r="M257" s="154">
        <v>30829</v>
      </c>
    </row>
    <row r="258" spans="1:13" s="155" customFormat="1" ht="15" customHeight="1" x14ac:dyDescent="0.2">
      <c r="A258" s="147" t="s">
        <v>559</v>
      </c>
      <c r="B258" s="111" t="s">
        <v>560</v>
      </c>
      <c r="C258" s="148">
        <v>338</v>
      </c>
      <c r="D258" s="149">
        <v>22</v>
      </c>
      <c r="E258" s="116">
        <v>46</v>
      </c>
      <c r="F258" s="116">
        <v>17</v>
      </c>
      <c r="G258" s="116">
        <v>199</v>
      </c>
      <c r="H258" s="116">
        <v>0</v>
      </c>
      <c r="I258" s="116">
        <v>0</v>
      </c>
      <c r="J258" s="116">
        <v>0</v>
      </c>
      <c r="K258" s="116">
        <v>26</v>
      </c>
      <c r="L258" s="150">
        <v>28</v>
      </c>
      <c r="M258" s="151">
        <v>186</v>
      </c>
    </row>
    <row r="259" spans="1:13" s="155" customFormat="1" ht="15" customHeight="1" x14ac:dyDescent="0.2">
      <c r="A259" s="147" t="s">
        <v>561</v>
      </c>
      <c r="B259" s="111" t="s">
        <v>562</v>
      </c>
      <c r="C259" s="148">
        <v>524</v>
      </c>
      <c r="D259" s="149">
        <v>21</v>
      </c>
      <c r="E259" s="116">
        <v>73</v>
      </c>
      <c r="F259" s="116" t="s">
        <v>607</v>
      </c>
      <c r="G259" s="116">
        <v>368</v>
      </c>
      <c r="H259" s="116">
        <v>0</v>
      </c>
      <c r="I259" s="116">
        <v>0</v>
      </c>
      <c r="J259" s="116" t="s">
        <v>607</v>
      </c>
      <c r="K259" s="116">
        <v>24</v>
      </c>
      <c r="L259" s="150">
        <v>21</v>
      </c>
      <c r="M259" s="151">
        <v>228</v>
      </c>
    </row>
    <row r="260" spans="1:13" s="155" customFormat="1" ht="15" customHeight="1" x14ac:dyDescent="0.2">
      <c r="A260" s="147" t="s">
        <v>563</v>
      </c>
      <c r="B260" s="111" t="s">
        <v>564</v>
      </c>
      <c r="C260" s="148">
        <v>444</v>
      </c>
      <c r="D260" s="149">
        <v>45</v>
      </c>
      <c r="E260" s="116">
        <v>54</v>
      </c>
      <c r="F260" s="116" t="s">
        <v>607</v>
      </c>
      <c r="G260" s="116">
        <v>323</v>
      </c>
      <c r="H260" s="116" t="s">
        <v>607</v>
      </c>
      <c r="I260" s="116">
        <v>0</v>
      </c>
      <c r="J260" s="116">
        <v>0</v>
      </c>
      <c r="K260" s="116">
        <v>10</v>
      </c>
      <c r="L260" s="150">
        <v>7</v>
      </c>
      <c r="M260" s="151">
        <v>212</v>
      </c>
    </row>
    <row r="261" spans="1:13" s="155" customFormat="1" ht="15" customHeight="1" x14ac:dyDescent="0.2">
      <c r="A261" s="147" t="s">
        <v>565</v>
      </c>
      <c r="B261" s="111" t="s">
        <v>566</v>
      </c>
      <c r="C261" s="148">
        <v>224</v>
      </c>
      <c r="D261" s="149">
        <v>34</v>
      </c>
      <c r="E261" s="116">
        <v>15</v>
      </c>
      <c r="F261" s="116" t="s">
        <v>607</v>
      </c>
      <c r="G261" s="116">
        <v>146</v>
      </c>
      <c r="H261" s="116">
        <v>0</v>
      </c>
      <c r="I261" s="116" t="s">
        <v>607</v>
      </c>
      <c r="J261" s="116" t="s">
        <v>607</v>
      </c>
      <c r="K261" s="116">
        <v>7</v>
      </c>
      <c r="L261" s="150">
        <v>18</v>
      </c>
      <c r="M261" s="151">
        <v>140</v>
      </c>
    </row>
    <row r="262" spans="1:13" s="155" customFormat="1" ht="15" customHeight="1" x14ac:dyDescent="0.2">
      <c r="A262" s="147" t="s">
        <v>567</v>
      </c>
      <c r="B262" s="111" t="s">
        <v>568</v>
      </c>
      <c r="C262" s="148">
        <v>445</v>
      </c>
      <c r="D262" s="149">
        <v>76</v>
      </c>
      <c r="E262" s="116">
        <v>87</v>
      </c>
      <c r="F262" s="116">
        <v>21</v>
      </c>
      <c r="G262" s="116">
        <v>210</v>
      </c>
      <c r="H262" s="116">
        <v>8</v>
      </c>
      <c r="I262" s="116">
        <v>0</v>
      </c>
      <c r="J262" s="116">
        <v>0</v>
      </c>
      <c r="K262" s="116">
        <v>13</v>
      </c>
      <c r="L262" s="150">
        <v>30</v>
      </c>
      <c r="M262" s="151">
        <v>270</v>
      </c>
    </row>
    <row r="263" spans="1:13" s="155" customFormat="1" ht="15" customHeight="1" x14ac:dyDescent="0.2">
      <c r="A263" s="147" t="s">
        <v>569</v>
      </c>
      <c r="B263" s="111" t="s">
        <v>570</v>
      </c>
      <c r="C263" s="148">
        <v>445</v>
      </c>
      <c r="D263" s="149">
        <v>40</v>
      </c>
      <c r="E263" s="116">
        <v>62</v>
      </c>
      <c r="F263" s="116">
        <v>21</v>
      </c>
      <c r="G263" s="116">
        <v>285</v>
      </c>
      <c r="H263" s="116" t="s">
        <v>607</v>
      </c>
      <c r="I263" s="116" t="s">
        <v>607</v>
      </c>
      <c r="J263" s="116">
        <v>0</v>
      </c>
      <c r="K263" s="116" t="s">
        <v>607</v>
      </c>
      <c r="L263" s="150">
        <v>19</v>
      </c>
      <c r="M263" s="151">
        <v>265</v>
      </c>
    </row>
    <row r="264" spans="1:13" s="155" customFormat="1" ht="15" customHeight="1" x14ac:dyDescent="0.2">
      <c r="A264" s="147" t="s">
        <v>571</v>
      </c>
      <c r="B264" s="111" t="s">
        <v>572</v>
      </c>
      <c r="C264" s="148">
        <v>767</v>
      </c>
      <c r="D264" s="149">
        <v>77</v>
      </c>
      <c r="E264" s="116">
        <v>53</v>
      </c>
      <c r="F264" s="116">
        <v>4</v>
      </c>
      <c r="G264" s="116">
        <v>604</v>
      </c>
      <c r="H264" s="116">
        <v>5</v>
      </c>
      <c r="I264" s="116">
        <v>3</v>
      </c>
      <c r="J264" s="116">
        <v>0</v>
      </c>
      <c r="K264" s="116">
        <v>15</v>
      </c>
      <c r="L264" s="150">
        <v>6</v>
      </c>
      <c r="M264" s="151">
        <v>299</v>
      </c>
    </row>
    <row r="265" spans="1:13" s="155" customFormat="1" ht="15" customHeight="1" x14ac:dyDescent="0.2">
      <c r="A265" s="147" t="s">
        <v>573</v>
      </c>
      <c r="B265" s="111" t="s">
        <v>574</v>
      </c>
      <c r="C265" s="148">
        <v>740</v>
      </c>
      <c r="D265" s="149">
        <v>91</v>
      </c>
      <c r="E265" s="116">
        <v>119</v>
      </c>
      <c r="F265" s="116">
        <v>55</v>
      </c>
      <c r="G265" s="116">
        <v>426</v>
      </c>
      <c r="H265" s="116" t="s">
        <v>607</v>
      </c>
      <c r="I265" s="116" t="s">
        <v>607</v>
      </c>
      <c r="J265" s="116">
        <v>0</v>
      </c>
      <c r="K265" s="116">
        <v>15</v>
      </c>
      <c r="L265" s="150">
        <v>25</v>
      </c>
      <c r="M265" s="151">
        <v>374</v>
      </c>
    </row>
    <row r="266" spans="1:13" s="155" customFormat="1" ht="15" customHeight="1" x14ac:dyDescent="0.2">
      <c r="A266" s="147" t="s">
        <v>575</v>
      </c>
      <c r="B266" s="111" t="s">
        <v>576</v>
      </c>
      <c r="C266" s="148">
        <v>227</v>
      </c>
      <c r="D266" s="149">
        <v>18</v>
      </c>
      <c r="E266" s="116">
        <v>19</v>
      </c>
      <c r="F266" s="116">
        <v>14</v>
      </c>
      <c r="G266" s="116">
        <v>159</v>
      </c>
      <c r="H266" s="116" t="s">
        <v>607</v>
      </c>
      <c r="I266" s="116" t="s">
        <v>607</v>
      </c>
      <c r="J266" s="116">
        <v>0</v>
      </c>
      <c r="K266" s="116">
        <v>5</v>
      </c>
      <c r="L266" s="150">
        <v>7</v>
      </c>
      <c r="M266" s="151">
        <v>136</v>
      </c>
    </row>
    <row r="267" spans="1:13" s="155" customFormat="1" ht="15" customHeight="1" x14ac:dyDescent="0.2">
      <c r="A267" s="147" t="s">
        <v>577</v>
      </c>
      <c r="B267" s="111" t="s">
        <v>578</v>
      </c>
      <c r="C267" s="148">
        <v>834</v>
      </c>
      <c r="D267" s="149">
        <v>56</v>
      </c>
      <c r="E267" s="116">
        <v>34</v>
      </c>
      <c r="F267" s="116">
        <v>10</v>
      </c>
      <c r="G267" s="116">
        <v>717</v>
      </c>
      <c r="H267" s="116" t="s">
        <v>607</v>
      </c>
      <c r="I267" s="116">
        <v>0</v>
      </c>
      <c r="J267" s="116" t="s">
        <v>607</v>
      </c>
      <c r="K267" s="116">
        <v>6</v>
      </c>
      <c r="L267" s="150">
        <v>8</v>
      </c>
      <c r="M267" s="151">
        <v>194</v>
      </c>
    </row>
    <row r="268" spans="1:13" s="155" customFormat="1" ht="15" customHeight="1" x14ac:dyDescent="0.2">
      <c r="A268" s="147" t="s">
        <v>579</v>
      </c>
      <c r="B268" s="111" t="s">
        <v>580</v>
      </c>
      <c r="C268" s="148">
        <v>796</v>
      </c>
      <c r="D268" s="149">
        <v>102</v>
      </c>
      <c r="E268" s="116">
        <v>155</v>
      </c>
      <c r="F268" s="116">
        <v>65</v>
      </c>
      <c r="G268" s="116">
        <v>444</v>
      </c>
      <c r="H268" s="116">
        <v>3</v>
      </c>
      <c r="I268" s="116">
        <v>0</v>
      </c>
      <c r="J268" s="116">
        <v>0</v>
      </c>
      <c r="K268" s="116">
        <v>17</v>
      </c>
      <c r="L268" s="150">
        <v>10</v>
      </c>
      <c r="M268" s="151">
        <v>428</v>
      </c>
    </row>
    <row r="269" spans="1:13" s="155" customFormat="1" ht="15" customHeight="1" x14ac:dyDescent="0.2">
      <c r="A269" s="147" t="s">
        <v>581</v>
      </c>
      <c r="B269" s="111" t="s">
        <v>582</v>
      </c>
      <c r="C269" s="148">
        <v>815</v>
      </c>
      <c r="D269" s="149">
        <v>25</v>
      </c>
      <c r="E269" s="116">
        <v>160</v>
      </c>
      <c r="F269" s="116">
        <v>22</v>
      </c>
      <c r="G269" s="116">
        <v>589</v>
      </c>
      <c r="H269" s="116">
        <v>0</v>
      </c>
      <c r="I269" s="116">
        <v>0</v>
      </c>
      <c r="J269" s="116" t="s">
        <v>607</v>
      </c>
      <c r="K269" s="116">
        <v>12</v>
      </c>
      <c r="L269" s="150" t="s">
        <v>607</v>
      </c>
      <c r="M269" s="151">
        <v>266</v>
      </c>
    </row>
    <row r="270" spans="1:13" s="155" customFormat="1" ht="15" customHeight="1" x14ac:dyDescent="0.2">
      <c r="A270" s="147" t="s">
        <v>583</v>
      </c>
      <c r="B270" s="111" t="s">
        <v>584</v>
      </c>
      <c r="C270" s="148">
        <v>497</v>
      </c>
      <c r="D270" s="149">
        <v>53</v>
      </c>
      <c r="E270" s="116">
        <v>71</v>
      </c>
      <c r="F270" s="116" t="s">
        <v>607</v>
      </c>
      <c r="G270" s="116">
        <v>310</v>
      </c>
      <c r="H270" s="116" t="s">
        <v>607</v>
      </c>
      <c r="I270" s="116" t="s">
        <v>607</v>
      </c>
      <c r="J270" s="116">
        <v>0</v>
      </c>
      <c r="K270" s="116">
        <v>18</v>
      </c>
      <c r="L270" s="150">
        <v>26</v>
      </c>
      <c r="M270" s="151">
        <v>288</v>
      </c>
    </row>
    <row r="271" spans="1:13" s="155" customFormat="1" ht="15" customHeight="1" x14ac:dyDescent="0.2">
      <c r="A271" s="147" t="s">
        <v>585</v>
      </c>
      <c r="B271" s="111" t="s">
        <v>586</v>
      </c>
      <c r="C271" s="148">
        <v>356</v>
      </c>
      <c r="D271" s="149">
        <v>38</v>
      </c>
      <c r="E271" s="116">
        <v>62</v>
      </c>
      <c r="F271" s="116">
        <v>11</v>
      </c>
      <c r="G271" s="116">
        <v>230</v>
      </c>
      <c r="H271" s="116">
        <v>0</v>
      </c>
      <c r="I271" s="116">
        <v>0</v>
      </c>
      <c r="J271" s="116" t="s">
        <v>607</v>
      </c>
      <c r="K271" s="116">
        <v>10</v>
      </c>
      <c r="L271" s="150" t="s">
        <v>607</v>
      </c>
      <c r="M271" s="151">
        <v>197</v>
      </c>
    </row>
    <row r="272" spans="1:13" s="155" customFormat="1" ht="15" customHeight="1" x14ac:dyDescent="0.2">
      <c r="A272" s="147" t="s">
        <v>587</v>
      </c>
      <c r="B272" s="111" t="s">
        <v>588</v>
      </c>
      <c r="C272" s="148">
        <v>536</v>
      </c>
      <c r="D272" s="149">
        <v>45</v>
      </c>
      <c r="E272" s="116">
        <v>75</v>
      </c>
      <c r="F272" s="116">
        <v>20</v>
      </c>
      <c r="G272" s="116">
        <v>375</v>
      </c>
      <c r="H272" s="116" t="s">
        <v>607</v>
      </c>
      <c r="I272" s="116">
        <v>0</v>
      </c>
      <c r="J272" s="116" t="s">
        <v>607</v>
      </c>
      <c r="K272" s="116" t="s">
        <v>607</v>
      </c>
      <c r="L272" s="150">
        <v>12</v>
      </c>
      <c r="M272" s="151">
        <v>218</v>
      </c>
    </row>
    <row r="273" spans="1:13" s="155" customFormat="1" ht="15" customHeight="1" x14ac:dyDescent="0.2">
      <c r="A273" s="147" t="s">
        <v>589</v>
      </c>
      <c r="B273" s="111" t="s">
        <v>590</v>
      </c>
      <c r="C273" s="148">
        <v>159</v>
      </c>
      <c r="D273" s="149">
        <v>7</v>
      </c>
      <c r="E273" s="116">
        <v>27</v>
      </c>
      <c r="F273" s="116">
        <v>4</v>
      </c>
      <c r="G273" s="116">
        <v>104</v>
      </c>
      <c r="H273" s="116">
        <v>0</v>
      </c>
      <c r="I273" s="116">
        <v>0</v>
      </c>
      <c r="J273" s="116">
        <v>0</v>
      </c>
      <c r="K273" s="116">
        <v>8</v>
      </c>
      <c r="L273" s="150">
        <v>9</v>
      </c>
      <c r="M273" s="151">
        <v>80</v>
      </c>
    </row>
    <row r="274" spans="1:13" s="155" customFormat="1" ht="15" customHeight="1" x14ac:dyDescent="0.2">
      <c r="A274" s="147" t="s">
        <v>591</v>
      </c>
      <c r="B274" s="111" t="s">
        <v>592</v>
      </c>
      <c r="C274" s="148">
        <v>612</v>
      </c>
      <c r="D274" s="149">
        <v>35</v>
      </c>
      <c r="E274" s="116">
        <v>87</v>
      </c>
      <c r="F274" s="116">
        <v>3</v>
      </c>
      <c r="G274" s="116">
        <v>483</v>
      </c>
      <c r="H274" s="116" t="s">
        <v>607</v>
      </c>
      <c r="I274" s="116">
        <v>0</v>
      </c>
      <c r="J274" s="116">
        <v>0</v>
      </c>
      <c r="K274" s="116" t="s">
        <v>607</v>
      </c>
      <c r="L274" s="150" t="s">
        <v>607</v>
      </c>
      <c r="M274" s="151">
        <v>235</v>
      </c>
    </row>
    <row r="275" spans="1:13" s="155" customFormat="1" ht="15" customHeight="1" x14ac:dyDescent="0.2">
      <c r="A275" s="147" t="s">
        <v>593</v>
      </c>
      <c r="B275" s="111" t="s">
        <v>594</v>
      </c>
      <c r="C275" s="148">
        <v>228</v>
      </c>
      <c r="D275" s="149">
        <v>15</v>
      </c>
      <c r="E275" s="116">
        <v>35</v>
      </c>
      <c r="F275" s="116" t="s">
        <v>607</v>
      </c>
      <c r="G275" s="116">
        <v>150</v>
      </c>
      <c r="H275" s="116">
        <v>0</v>
      </c>
      <c r="I275" s="116">
        <v>0</v>
      </c>
      <c r="J275" s="116">
        <v>0</v>
      </c>
      <c r="K275" s="116">
        <v>23</v>
      </c>
      <c r="L275" s="150" t="s">
        <v>607</v>
      </c>
      <c r="M275" s="151">
        <v>136</v>
      </c>
    </row>
    <row r="276" spans="1:13" s="155" customFormat="1" ht="15" customHeight="1" x14ac:dyDescent="0.2">
      <c r="A276" s="147" t="s">
        <v>595</v>
      </c>
      <c r="B276" s="111" t="s">
        <v>596</v>
      </c>
      <c r="C276" s="148">
        <v>258</v>
      </c>
      <c r="D276" s="149">
        <v>23</v>
      </c>
      <c r="E276" s="116">
        <v>27</v>
      </c>
      <c r="F276" s="116" t="s">
        <v>607</v>
      </c>
      <c r="G276" s="116">
        <v>188</v>
      </c>
      <c r="H276" s="116">
        <v>3</v>
      </c>
      <c r="I276" s="116" t="s">
        <v>607</v>
      </c>
      <c r="J276" s="116" t="s">
        <v>607</v>
      </c>
      <c r="K276" s="116">
        <v>8</v>
      </c>
      <c r="L276" s="150">
        <v>4</v>
      </c>
      <c r="M276" s="151">
        <v>135</v>
      </c>
    </row>
    <row r="277" spans="1:13" s="155" customFormat="1" ht="15" customHeight="1" x14ac:dyDescent="0.2">
      <c r="A277" s="147" t="s">
        <v>597</v>
      </c>
      <c r="B277" s="111" t="s">
        <v>598</v>
      </c>
      <c r="C277" s="148">
        <v>680</v>
      </c>
      <c r="D277" s="149">
        <v>60</v>
      </c>
      <c r="E277" s="116">
        <v>113</v>
      </c>
      <c r="F277" s="116" t="s">
        <v>607</v>
      </c>
      <c r="G277" s="116">
        <v>477</v>
      </c>
      <c r="H277" s="116" t="s">
        <v>607</v>
      </c>
      <c r="I277" s="116">
        <v>0</v>
      </c>
      <c r="J277" s="116">
        <v>0</v>
      </c>
      <c r="K277" s="116">
        <v>13</v>
      </c>
      <c r="L277" s="150">
        <v>11</v>
      </c>
      <c r="M277" s="151">
        <v>242</v>
      </c>
    </row>
    <row r="278" spans="1:13" s="155" customFormat="1" ht="15" customHeight="1" x14ac:dyDescent="0.2">
      <c r="A278" s="147" t="s">
        <v>599</v>
      </c>
      <c r="B278" s="111" t="s">
        <v>600</v>
      </c>
      <c r="C278" s="148">
        <v>1823</v>
      </c>
      <c r="D278" s="149">
        <v>132</v>
      </c>
      <c r="E278" s="116">
        <v>84</v>
      </c>
      <c r="F278" s="116" t="s">
        <v>607</v>
      </c>
      <c r="G278" s="116">
        <v>1544</v>
      </c>
      <c r="H278" s="116">
        <v>6</v>
      </c>
      <c r="I278" s="116">
        <v>0</v>
      </c>
      <c r="J278" s="116" t="s">
        <v>607</v>
      </c>
      <c r="K278" s="116">
        <v>33</v>
      </c>
      <c r="L278" s="150">
        <v>16</v>
      </c>
      <c r="M278" s="151">
        <v>667</v>
      </c>
    </row>
    <row r="279" spans="1:13" s="155" customFormat="1" ht="15" customHeight="1" x14ac:dyDescent="0.2">
      <c r="A279" s="147" t="s">
        <v>601</v>
      </c>
      <c r="B279" s="111" t="s">
        <v>602</v>
      </c>
      <c r="C279" s="148">
        <v>386</v>
      </c>
      <c r="D279" s="149">
        <v>22</v>
      </c>
      <c r="E279" s="116">
        <v>45</v>
      </c>
      <c r="F279" s="116" t="s">
        <v>607</v>
      </c>
      <c r="G279" s="116">
        <v>284</v>
      </c>
      <c r="H279" s="116">
        <v>0</v>
      </c>
      <c r="I279" s="116" t="s">
        <v>607</v>
      </c>
      <c r="J279" s="116">
        <v>0</v>
      </c>
      <c r="K279" s="116">
        <v>14</v>
      </c>
      <c r="L279" s="150">
        <v>16</v>
      </c>
      <c r="M279" s="151">
        <v>184</v>
      </c>
    </row>
    <row r="280" spans="1:13" s="155" customFormat="1" ht="15" customHeight="1" x14ac:dyDescent="0.2">
      <c r="A280" s="147" t="s">
        <v>603</v>
      </c>
      <c r="B280" s="111" t="s">
        <v>604</v>
      </c>
      <c r="C280" s="148">
        <v>813</v>
      </c>
      <c r="D280" s="149">
        <v>29</v>
      </c>
      <c r="E280" s="116">
        <v>19</v>
      </c>
      <c r="F280" s="116">
        <v>43</v>
      </c>
      <c r="G280" s="116">
        <v>648</v>
      </c>
      <c r="H280" s="116" t="s">
        <v>607</v>
      </c>
      <c r="I280" s="116" t="s">
        <v>607</v>
      </c>
      <c r="J280" s="116">
        <v>0</v>
      </c>
      <c r="K280" s="116">
        <v>23</v>
      </c>
      <c r="L280" s="150">
        <v>32</v>
      </c>
      <c r="M280" s="151">
        <v>434</v>
      </c>
    </row>
    <row r="281" spans="1:13" s="155" customFormat="1" ht="15" customHeight="1" x14ac:dyDescent="0.2">
      <c r="A281" s="147" t="s">
        <v>605</v>
      </c>
      <c r="B281" s="111" t="s">
        <v>606</v>
      </c>
      <c r="C281" s="148">
        <v>196</v>
      </c>
      <c r="D281" s="149">
        <v>14</v>
      </c>
      <c r="E281" s="116">
        <v>13</v>
      </c>
      <c r="F281" s="116" t="s">
        <v>607</v>
      </c>
      <c r="G281" s="116">
        <v>151</v>
      </c>
      <c r="H281" s="116">
        <v>0</v>
      </c>
      <c r="I281" s="116" t="s">
        <v>607</v>
      </c>
      <c r="J281" s="116">
        <v>0</v>
      </c>
      <c r="K281" s="116">
        <v>10</v>
      </c>
      <c r="L281" s="150" t="s">
        <v>607</v>
      </c>
      <c r="M281" s="151">
        <v>104</v>
      </c>
    </row>
    <row r="282" spans="1:13" s="155" customFormat="1" ht="15" customHeight="1" x14ac:dyDescent="0.2">
      <c r="A282" s="147" t="s">
        <v>608</v>
      </c>
      <c r="B282" s="111" t="s">
        <v>609</v>
      </c>
      <c r="C282" s="148">
        <v>523</v>
      </c>
      <c r="D282" s="149" t="s">
        <v>607</v>
      </c>
      <c r="E282" s="116">
        <v>68</v>
      </c>
      <c r="F282" s="116">
        <v>10</v>
      </c>
      <c r="G282" s="116">
        <v>396</v>
      </c>
      <c r="H282" s="116" t="s">
        <v>607</v>
      </c>
      <c r="I282" s="116">
        <v>0</v>
      </c>
      <c r="J282" s="116">
        <v>0</v>
      </c>
      <c r="K282" s="116">
        <v>20</v>
      </c>
      <c r="L282" s="150">
        <v>20</v>
      </c>
      <c r="M282" s="151">
        <v>246</v>
      </c>
    </row>
    <row r="283" spans="1:13" s="155" customFormat="1" ht="15" customHeight="1" x14ac:dyDescent="0.2">
      <c r="A283" s="147" t="s">
        <v>610</v>
      </c>
      <c r="B283" s="111" t="s">
        <v>611</v>
      </c>
      <c r="C283" s="148">
        <v>7377</v>
      </c>
      <c r="D283" s="149">
        <v>496</v>
      </c>
      <c r="E283" s="116">
        <v>685</v>
      </c>
      <c r="F283" s="116">
        <v>127</v>
      </c>
      <c r="G283" s="116">
        <v>5873</v>
      </c>
      <c r="H283" s="116">
        <v>23</v>
      </c>
      <c r="I283" s="116" t="s">
        <v>607</v>
      </c>
      <c r="J283" s="116" t="s">
        <v>607</v>
      </c>
      <c r="K283" s="116">
        <v>130</v>
      </c>
      <c r="L283" s="150">
        <v>38</v>
      </c>
      <c r="M283" s="151">
        <v>3157</v>
      </c>
    </row>
    <row r="284" spans="1:13" s="155" customFormat="1" ht="15" customHeight="1" x14ac:dyDescent="0.2">
      <c r="A284" s="147" t="s">
        <v>612</v>
      </c>
      <c r="B284" s="111" t="s">
        <v>613</v>
      </c>
      <c r="C284" s="148">
        <v>550</v>
      </c>
      <c r="D284" s="149">
        <v>65</v>
      </c>
      <c r="E284" s="116">
        <v>39</v>
      </c>
      <c r="F284" s="116">
        <v>6</v>
      </c>
      <c r="G284" s="116">
        <v>425</v>
      </c>
      <c r="H284" s="116">
        <v>0</v>
      </c>
      <c r="I284" s="116">
        <v>0</v>
      </c>
      <c r="J284" s="116">
        <v>0</v>
      </c>
      <c r="K284" s="116">
        <v>11</v>
      </c>
      <c r="L284" s="150">
        <v>4</v>
      </c>
      <c r="M284" s="151">
        <v>262</v>
      </c>
    </row>
    <row r="285" spans="1:13" s="155" customFormat="1" ht="15" customHeight="1" x14ac:dyDescent="0.2">
      <c r="A285" s="147" t="s">
        <v>614</v>
      </c>
      <c r="B285" s="111" t="s">
        <v>615</v>
      </c>
      <c r="C285" s="148">
        <v>220</v>
      </c>
      <c r="D285" s="149">
        <v>14</v>
      </c>
      <c r="E285" s="116">
        <v>43</v>
      </c>
      <c r="F285" s="116">
        <v>14</v>
      </c>
      <c r="G285" s="116">
        <v>134</v>
      </c>
      <c r="H285" s="116" t="s">
        <v>607</v>
      </c>
      <c r="I285" s="116">
        <v>0</v>
      </c>
      <c r="J285" s="116">
        <v>0</v>
      </c>
      <c r="K285" s="116">
        <v>9</v>
      </c>
      <c r="L285" s="150" t="s">
        <v>607</v>
      </c>
      <c r="M285" s="151">
        <v>125</v>
      </c>
    </row>
    <row r="286" spans="1:13" s="155" customFormat="1" ht="15" customHeight="1" x14ac:dyDescent="0.2">
      <c r="A286" s="147" t="s">
        <v>616</v>
      </c>
      <c r="B286" s="111" t="s">
        <v>617</v>
      </c>
      <c r="C286" s="148">
        <v>282</v>
      </c>
      <c r="D286" s="149">
        <v>120</v>
      </c>
      <c r="E286" s="116">
        <v>45</v>
      </c>
      <c r="F286" s="116" t="s">
        <v>607</v>
      </c>
      <c r="G286" s="116">
        <v>92</v>
      </c>
      <c r="H286" s="116" t="s">
        <v>607</v>
      </c>
      <c r="I286" s="116">
        <v>0</v>
      </c>
      <c r="J286" s="116">
        <v>0</v>
      </c>
      <c r="K286" s="116">
        <v>13</v>
      </c>
      <c r="L286" s="150">
        <v>7</v>
      </c>
      <c r="M286" s="151">
        <v>178</v>
      </c>
    </row>
    <row r="287" spans="1:13" s="155" customFormat="1" ht="15" customHeight="1" x14ac:dyDescent="0.2">
      <c r="A287" s="147" t="s">
        <v>618</v>
      </c>
      <c r="B287" s="111" t="s">
        <v>619</v>
      </c>
      <c r="C287" s="148">
        <v>935</v>
      </c>
      <c r="D287" s="149">
        <v>48</v>
      </c>
      <c r="E287" s="116">
        <v>130</v>
      </c>
      <c r="F287" s="116">
        <v>15</v>
      </c>
      <c r="G287" s="116">
        <v>675</v>
      </c>
      <c r="H287" s="116">
        <v>10</v>
      </c>
      <c r="I287" s="116">
        <v>3</v>
      </c>
      <c r="J287" s="116">
        <v>0</v>
      </c>
      <c r="K287" s="116">
        <v>34</v>
      </c>
      <c r="L287" s="150">
        <v>20</v>
      </c>
      <c r="M287" s="151">
        <v>449</v>
      </c>
    </row>
    <row r="288" spans="1:13" s="155" customFormat="1" ht="15" customHeight="1" x14ac:dyDescent="0.2">
      <c r="A288" s="147" t="s">
        <v>620</v>
      </c>
      <c r="B288" s="111" t="s">
        <v>621</v>
      </c>
      <c r="C288" s="148">
        <v>436</v>
      </c>
      <c r="D288" s="149">
        <v>91</v>
      </c>
      <c r="E288" s="116">
        <v>38</v>
      </c>
      <c r="F288" s="116">
        <v>11</v>
      </c>
      <c r="G288" s="116">
        <v>247</v>
      </c>
      <c r="H288" s="116">
        <v>5</v>
      </c>
      <c r="I288" s="116">
        <v>0</v>
      </c>
      <c r="J288" s="116">
        <v>0</v>
      </c>
      <c r="K288" s="116">
        <v>24</v>
      </c>
      <c r="L288" s="150">
        <v>20</v>
      </c>
      <c r="M288" s="151">
        <v>258</v>
      </c>
    </row>
    <row r="289" spans="1:13" s="155" customFormat="1" ht="15" customHeight="1" x14ac:dyDescent="0.2">
      <c r="A289" s="147" t="s">
        <v>622</v>
      </c>
      <c r="B289" s="111" t="s">
        <v>623</v>
      </c>
      <c r="C289" s="148">
        <v>145</v>
      </c>
      <c r="D289" s="149">
        <v>23</v>
      </c>
      <c r="E289" s="116">
        <v>13</v>
      </c>
      <c r="F289" s="116">
        <v>11</v>
      </c>
      <c r="G289" s="116">
        <v>61</v>
      </c>
      <c r="H289" s="116">
        <v>0</v>
      </c>
      <c r="I289" s="116">
        <v>3</v>
      </c>
      <c r="J289" s="116">
        <v>0</v>
      </c>
      <c r="K289" s="116">
        <v>12</v>
      </c>
      <c r="L289" s="150">
        <v>22</v>
      </c>
      <c r="M289" s="151">
        <v>108</v>
      </c>
    </row>
    <row r="290" spans="1:13" s="155" customFormat="1" ht="15" customHeight="1" x14ac:dyDescent="0.2">
      <c r="A290" s="147" t="s">
        <v>624</v>
      </c>
      <c r="B290" s="111" t="s">
        <v>625</v>
      </c>
      <c r="C290" s="148">
        <v>1012</v>
      </c>
      <c r="D290" s="149">
        <v>77</v>
      </c>
      <c r="E290" s="116">
        <v>74</v>
      </c>
      <c r="F290" s="116">
        <v>40</v>
      </c>
      <c r="G290" s="116">
        <v>812</v>
      </c>
      <c r="H290" s="116">
        <v>0</v>
      </c>
      <c r="I290" s="116">
        <v>0</v>
      </c>
      <c r="J290" s="116">
        <v>0</v>
      </c>
      <c r="K290" s="116">
        <v>4</v>
      </c>
      <c r="L290" s="150">
        <v>5</v>
      </c>
      <c r="M290" s="151">
        <v>351</v>
      </c>
    </row>
    <row r="291" spans="1:13" s="155" customFormat="1" ht="15" customHeight="1" x14ac:dyDescent="0.2">
      <c r="A291" s="147" t="s">
        <v>626</v>
      </c>
      <c r="B291" s="111" t="s">
        <v>627</v>
      </c>
      <c r="C291" s="148">
        <v>336</v>
      </c>
      <c r="D291" s="149">
        <v>34</v>
      </c>
      <c r="E291" s="116">
        <v>77</v>
      </c>
      <c r="F291" s="116">
        <v>30</v>
      </c>
      <c r="G291" s="116">
        <v>171</v>
      </c>
      <c r="H291" s="116">
        <v>0</v>
      </c>
      <c r="I291" s="116">
        <v>0</v>
      </c>
      <c r="J291" s="116">
        <v>0</v>
      </c>
      <c r="K291" s="116">
        <v>8</v>
      </c>
      <c r="L291" s="150">
        <v>16</v>
      </c>
      <c r="M291" s="151">
        <v>199</v>
      </c>
    </row>
    <row r="292" spans="1:13" s="155" customFormat="1" ht="15" customHeight="1" x14ac:dyDescent="0.2">
      <c r="A292" s="147" t="s">
        <v>628</v>
      </c>
      <c r="B292" s="111" t="s">
        <v>629</v>
      </c>
      <c r="C292" s="148">
        <v>800</v>
      </c>
      <c r="D292" s="149">
        <v>22</v>
      </c>
      <c r="E292" s="116">
        <v>183</v>
      </c>
      <c r="F292" s="116">
        <v>42</v>
      </c>
      <c r="G292" s="116">
        <v>530</v>
      </c>
      <c r="H292" s="116">
        <v>5</v>
      </c>
      <c r="I292" s="116">
        <v>0</v>
      </c>
      <c r="J292" s="116">
        <v>0</v>
      </c>
      <c r="K292" s="116">
        <v>11</v>
      </c>
      <c r="L292" s="150">
        <v>7</v>
      </c>
      <c r="M292" s="151">
        <v>373</v>
      </c>
    </row>
    <row r="293" spans="1:13" s="155" customFormat="1" ht="15" customHeight="1" x14ac:dyDescent="0.2">
      <c r="A293" s="147" t="s">
        <v>630</v>
      </c>
      <c r="B293" s="111" t="s">
        <v>631</v>
      </c>
      <c r="C293" s="148">
        <v>580</v>
      </c>
      <c r="D293" s="149">
        <v>56</v>
      </c>
      <c r="E293" s="116">
        <v>66</v>
      </c>
      <c r="F293" s="116" t="s">
        <v>607</v>
      </c>
      <c r="G293" s="116">
        <v>407</v>
      </c>
      <c r="H293" s="116">
        <v>6</v>
      </c>
      <c r="I293" s="116" t="s">
        <v>607</v>
      </c>
      <c r="J293" s="116" t="s">
        <v>607</v>
      </c>
      <c r="K293" s="116">
        <v>17</v>
      </c>
      <c r="L293" s="150">
        <v>24</v>
      </c>
      <c r="M293" s="151">
        <v>299</v>
      </c>
    </row>
    <row r="294" spans="1:13" s="155" customFormat="1" ht="15" customHeight="1" x14ac:dyDescent="0.2">
      <c r="A294" s="147" t="s">
        <v>632</v>
      </c>
      <c r="B294" s="111" t="s">
        <v>633</v>
      </c>
      <c r="C294" s="148">
        <v>247</v>
      </c>
      <c r="D294" s="149">
        <v>52</v>
      </c>
      <c r="E294" s="116">
        <v>52</v>
      </c>
      <c r="F294" s="116" t="s">
        <v>607</v>
      </c>
      <c r="G294" s="116">
        <v>131</v>
      </c>
      <c r="H294" s="116" t="s">
        <v>607</v>
      </c>
      <c r="I294" s="116">
        <v>0</v>
      </c>
      <c r="J294" s="116">
        <v>0</v>
      </c>
      <c r="K294" s="116">
        <v>6</v>
      </c>
      <c r="L294" s="150">
        <v>3</v>
      </c>
      <c r="M294" s="151">
        <v>174</v>
      </c>
    </row>
    <row r="295" spans="1:13" s="155" customFormat="1" ht="15" customHeight="1" x14ac:dyDescent="0.2">
      <c r="A295" s="147" t="s">
        <v>634</v>
      </c>
      <c r="B295" s="111" t="s">
        <v>635</v>
      </c>
      <c r="C295" s="148">
        <v>401</v>
      </c>
      <c r="D295" s="149">
        <v>41</v>
      </c>
      <c r="E295" s="116">
        <v>61</v>
      </c>
      <c r="F295" s="116">
        <v>6</v>
      </c>
      <c r="G295" s="116">
        <v>258</v>
      </c>
      <c r="H295" s="116">
        <v>9</v>
      </c>
      <c r="I295" s="116">
        <v>0</v>
      </c>
      <c r="J295" s="116">
        <v>10</v>
      </c>
      <c r="K295" s="116">
        <v>8</v>
      </c>
      <c r="L295" s="150">
        <v>8</v>
      </c>
      <c r="M295" s="151">
        <v>182</v>
      </c>
    </row>
    <row r="296" spans="1:13" s="155" customFormat="1" ht="15" customHeight="1" x14ac:dyDescent="0.2">
      <c r="A296" s="147" t="s">
        <v>636</v>
      </c>
      <c r="B296" s="111" t="s">
        <v>637</v>
      </c>
      <c r="C296" s="148">
        <v>877</v>
      </c>
      <c r="D296" s="149">
        <v>270</v>
      </c>
      <c r="E296" s="116">
        <v>121</v>
      </c>
      <c r="F296" s="116">
        <v>18</v>
      </c>
      <c r="G296" s="116">
        <v>401</v>
      </c>
      <c r="H296" s="116">
        <v>11</v>
      </c>
      <c r="I296" s="116">
        <v>0</v>
      </c>
      <c r="J296" s="116">
        <v>0</v>
      </c>
      <c r="K296" s="116">
        <v>17</v>
      </c>
      <c r="L296" s="150">
        <v>39</v>
      </c>
      <c r="M296" s="151">
        <v>488</v>
      </c>
    </row>
    <row r="297" spans="1:13" s="155" customFormat="1" ht="15" customHeight="1" x14ac:dyDescent="0.2">
      <c r="A297" s="147" t="s">
        <v>638</v>
      </c>
      <c r="B297" s="111" t="s">
        <v>639</v>
      </c>
      <c r="C297" s="148">
        <v>319</v>
      </c>
      <c r="D297" s="149">
        <v>38</v>
      </c>
      <c r="E297" s="116">
        <v>67</v>
      </c>
      <c r="F297" s="116" t="s">
        <v>607</v>
      </c>
      <c r="G297" s="116">
        <v>178</v>
      </c>
      <c r="H297" s="116" t="s">
        <v>607</v>
      </c>
      <c r="I297" s="116">
        <v>0</v>
      </c>
      <c r="J297" s="116">
        <v>0</v>
      </c>
      <c r="K297" s="116">
        <v>14</v>
      </c>
      <c r="L297" s="150">
        <v>11</v>
      </c>
      <c r="M297" s="151">
        <v>172</v>
      </c>
    </row>
    <row r="298" spans="1:13" s="155" customFormat="1" ht="15" customHeight="1" x14ac:dyDescent="0.2">
      <c r="A298" s="147" t="s">
        <v>640</v>
      </c>
      <c r="B298" s="111" t="s">
        <v>641</v>
      </c>
      <c r="C298" s="148">
        <v>839</v>
      </c>
      <c r="D298" s="149">
        <v>68</v>
      </c>
      <c r="E298" s="116">
        <v>73</v>
      </c>
      <c r="F298" s="116">
        <v>11</v>
      </c>
      <c r="G298" s="116">
        <v>650</v>
      </c>
      <c r="H298" s="116">
        <v>0</v>
      </c>
      <c r="I298" s="116">
        <v>0</v>
      </c>
      <c r="J298" s="116">
        <v>0</v>
      </c>
      <c r="K298" s="116">
        <v>23</v>
      </c>
      <c r="L298" s="150">
        <v>14</v>
      </c>
      <c r="M298" s="151">
        <v>419</v>
      </c>
    </row>
    <row r="299" spans="1:13" s="155" customFormat="1" ht="15" customHeight="1" x14ac:dyDescent="0.2">
      <c r="A299" s="147" t="s">
        <v>642</v>
      </c>
      <c r="B299" s="111" t="s">
        <v>643</v>
      </c>
      <c r="C299" s="148">
        <v>334</v>
      </c>
      <c r="D299" s="149">
        <v>15</v>
      </c>
      <c r="E299" s="116">
        <v>44</v>
      </c>
      <c r="F299" s="116" t="s">
        <v>607</v>
      </c>
      <c r="G299" s="116">
        <v>264</v>
      </c>
      <c r="H299" s="116">
        <v>0</v>
      </c>
      <c r="I299" s="116">
        <v>0</v>
      </c>
      <c r="J299" s="116">
        <v>0</v>
      </c>
      <c r="K299" s="116">
        <v>6</v>
      </c>
      <c r="L299" s="150" t="s">
        <v>607</v>
      </c>
      <c r="M299" s="151">
        <v>151</v>
      </c>
    </row>
    <row r="300" spans="1:13" s="155" customFormat="1" ht="15" customHeight="1" x14ac:dyDescent="0.2">
      <c r="A300" s="147" t="s">
        <v>644</v>
      </c>
      <c r="B300" s="111" t="s">
        <v>645</v>
      </c>
      <c r="C300" s="148">
        <v>400</v>
      </c>
      <c r="D300" s="149">
        <v>70</v>
      </c>
      <c r="E300" s="116">
        <v>109</v>
      </c>
      <c r="F300" s="116">
        <v>12</v>
      </c>
      <c r="G300" s="116">
        <v>181</v>
      </c>
      <c r="H300" s="116" t="s">
        <v>607</v>
      </c>
      <c r="I300" s="116" t="s">
        <v>607</v>
      </c>
      <c r="J300" s="116">
        <v>0</v>
      </c>
      <c r="K300" s="116">
        <v>7</v>
      </c>
      <c r="L300" s="150">
        <v>16</v>
      </c>
      <c r="M300" s="151">
        <v>220</v>
      </c>
    </row>
    <row r="301" spans="1:13" s="155" customFormat="1" ht="15" customHeight="1" x14ac:dyDescent="0.2">
      <c r="A301" s="147" t="s">
        <v>646</v>
      </c>
      <c r="B301" s="111" t="s">
        <v>647</v>
      </c>
      <c r="C301" s="148">
        <v>757</v>
      </c>
      <c r="D301" s="149">
        <v>80</v>
      </c>
      <c r="E301" s="116">
        <v>75</v>
      </c>
      <c r="F301" s="116">
        <v>12</v>
      </c>
      <c r="G301" s="116">
        <v>519</v>
      </c>
      <c r="H301" s="116" t="s">
        <v>607</v>
      </c>
      <c r="I301" s="116" t="s">
        <v>607</v>
      </c>
      <c r="J301" s="116">
        <v>0</v>
      </c>
      <c r="K301" s="116">
        <v>46</v>
      </c>
      <c r="L301" s="150">
        <v>12</v>
      </c>
      <c r="M301" s="151">
        <v>462</v>
      </c>
    </row>
    <row r="302" spans="1:13" s="155" customFormat="1" ht="15" customHeight="1" x14ac:dyDescent="0.2">
      <c r="A302" s="147" t="s">
        <v>648</v>
      </c>
      <c r="B302" s="111" t="s">
        <v>649</v>
      </c>
      <c r="C302" s="148">
        <v>324</v>
      </c>
      <c r="D302" s="149">
        <v>71</v>
      </c>
      <c r="E302" s="116">
        <v>54</v>
      </c>
      <c r="F302" s="116">
        <v>11</v>
      </c>
      <c r="G302" s="116">
        <v>149</v>
      </c>
      <c r="H302" s="116">
        <v>8</v>
      </c>
      <c r="I302" s="116">
        <v>0</v>
      </c>
      <c r="J302" s="116">
        <v>0</v>
      </c>
      <c r="K302" s="116">
        <v>16</v>
      </c>
      <c r="L302" s="150">
        <v>15</v>
      </c>
      <c r="M302" s="151">
        <v>228</v>
      </c>
    </row>
    <row r="303" spans="1:13" s="155" customFormat="1" ht="15" customHeight="1" x14ac:dyDescent="0.2">
      <c r="A303" s="147" t="s">
        <v>650</v>
      </c>
      <c r="B303" s="111" t="s">
        <v>651</v>
      </c>
      <c r="C303" s="148">
        <v>408</v>
      </c>
      <c r="D303" s="149">
        <v>110</v>
      </c>
      <c r="E303" s="116">
        <v>27</v>
      </c>
      <c r="F303" s="116">
        <v>4</v>
      </c>
      <c r="G303" s="116">
        <v>236</v>
      </c>
      <c r="H303" s="116">
        <v>3</v>
      </c>
      <c r="I303" s="116">
        <v>0</v>
      </c>
      <c r="J303" s="116">
        <v>0</v>
      </c>
      <c r="K303" s="116">
        <v>16</v>
      </c>
      <c r="L303" s="150">
        <v>12</v>
      </c>
      <c r="M303" s="151">
        <v>220</v>
      </c>
    </row>
    <row r="304" spans="1:13" s="155" customFormat="1" ht="15" customHeight="1" x14ac:dyDescent="0.2">
      <c r="A304" s="147" t="s">
        <v>652</v>
      </c>
      <c r="B304" s="111" t="s">
        <v>653</v>
      </c>
      <c r="C304" s="148">
        <v>212</v>
      </c>
      <c r="D304" s="149">
        <v>16</v>
      </c>
      <c r="E304" s="116">
        <v>18</v>
      </c>
      <c r="F304" s="116">
        <v>10</v>
      </c>
      <c r="G304" s="116">
        <v>155</v>
      </c>
      <c r="H304" s="116" t="s">
        <v>607</v>
      </c>
      <c r="I304" s="116">
        <v>0</v>
      </c>
      <c r="J304" s="116">
        <v>0</v>
      </c>
      <c r="K304" s="116">
        <v>10</v>
      </c>
      <c r="L304" s="150" t="s">
        <v>607</v>
      </c>
      <c r="M304" s="151">
        <v>106</v>
      </c>
    </row>
    <row r="305" spans="1:13" s="155" customFormat="1" ht="15" customHeight="1" x14ac:dyDescent="0.2">
      <c r="A305" s="147" t="s">
        <v>654</v>
      </c>
      <c r="B305" s="111" t="s">
        <v>655</v>
      </c>
      <c r="C305" s="148">
        <v>2912</v>
      </c>
      <c r="D305" s="149">
        <v>375</v>
      </c>
      <c r="E305" s="116">
        <v>223</v>
      </c>
      <c r="F305" s="116">
        <v>69</v>
      </c>
      <c r="G305" s="116">
        <v>2148</v>
      </c>
      <c r="H305" s="116">
        <v>19</v>
      </c>
      <c r="I305" s="116" t="s">
        <v>607</v>
      </c>
      <c r="J305" s="116" t="s">
        <v>607</v>
      </c>
      <c r="K305" s="116">
        <v>32</v>
      </c>
      <c r="L305" s="150">
        <v>39</v>
      </c>
      <c r="M305" s="151">
        <v>1207</v>
      </c>
    </row>
    <row r="306" spans="1:13" s="155" customFormat="1" ht="15" customHeight="1" x14ac:dyDescent="0.2">
      <c r="A306" s="147" t="s">
        <v>656</v>
      </c>
      <c r="B306" s="111" t="s">
        <v>657</v>
      </c>
      <c r="C306" s="148">
        <v>1088</v>
      </c>
      <c r="D306" s="149">
        <v>85</v>
      </c>
      <c r="E306" s="116">
        <v>157</v>
      </c>
      <c r="F306" s="116">
        <v>33</v>
      </c>
      <c r="G306" s="116">
        <v>775</v>
      </c>
      <c r="H306" s="116" t="s">
        <v>607</v>
      </c>
      <c r="I306" s="116" t="s">
        <v>607</v>
      </c>
      <c r="J306" s="116">
        <v>0</v>
      </c>
      <c r="K306" s="116">
        <v>20</v>
      </c>
      <c r="L306" s="150">
        <v>12</v>
      </c>
      <c r="M306" s="151">
        <v>532</v>
      </c>
    </row>
    <row r="307" spans="1:13" s="155" customFormat="1" ht="15" customHeight="1" x14ac:dyDescent="0.2">
      <c r="A307" s="147" t="s">
        <v>658</v>
      </c>
      <c r="B307" s="111" t="s">
        <v>659</v>
      </c>
      <c r="C307" s="148">
        <v>533</v>
      </c>
      <c r="D307" s="149">
        <v>48</v>
      </c>
      <c r="E307" s="116">
        <v>62</v>
      </c>
      <c r="F307" s="116">
        <v>11</v>
      </c>
      <c r="G307" s="116">
        <v>381</v>
      </c>
      <c r="H307" s="116" t="s">
        <v>607</v>
      </c>
      <c r="I307" s="116" t="s">
        <v>607</v>
      </c>
      <c r="J307" s="116">
        <v>0</v>
      </c>
      <c r="K307" s="116">
        <v>11</v>
      </c>
      <c r="L307" s="150">
        <v>13</v>
      </c>
      <c r="M307" s="151">
        <v>250</v>
      </c>
    </row>
    <row r="308" spans="1:13" s="155" customFormat="1" ht="15" customHeight="1" x14ac:dyDescent="0.2">
      <c r="A308" s="147" t="s">
        <v>660</v>
      </c>
      <c r="B308" s="111" t="s">
        <v>661</v>
      </c>
      <c r="C308" s="148">
        <v>399</v>
      </c>
      <c r="D308" s="149">
        <v>28</v>
      </c>
      <c r="E308" s="116">
        <v>84</v>
      </c>
      <c r="F308" s="116">
        <v>19</v>
      </c>
      <c r="G308" s="116">
        <v>252</v>
      </c>
      <c r="H308" s="116">
        <v>0</v>
      </c>
      <c r="I308" s="116">
        <v>0</v>
      </c>
      <c r="J308" s="116">
        <v>0</v>
      </c>
      <c r="K308" s="116">
        <v>7</v>
      </c>
      <c r="L308" s="150">
        <v>9</v>
      </c>
      <c r="M308" s="151">
        <v>234</v>
      </c>
    </row>
    <row r="309" spans="1:13" s="155" customFormat="1" ht="15" customHeight="1" x14ac:dyDescent="0.2">
      <c r="A309" s="147" t="s">
        <v>662</v>
      </c>
      <c r="B309" s="111" t="s">
        <v>663</v>
      </c>
      <c r="C309" s="148">
        <v>878</v>
      </c>
      <c r="D309" s="149">
        <v>40</v>
      </c>
      <c r="E309" s="116">
        <v>124</v>
      </c>
      <c r="F309" s="116">
        <v>32</v>
      </c>
      <c r="G309" s="116">
        <v>636</v>
      </c>
      <c r="H309" s="116">
        <v>5</v>
      </c>
      <c r="I309" s="116">
        <v>0</v>
      </c>
      <c r="J309" s="116">
        <v>0</v>
      </c>
      <c r="K309" s="116">
        <v>24</v>
      </c>
      <c r="L309" s="150">
        <v>17</v>
      </c>
      <c r="M309" s="151">
        <v>397</v>
      </c>
    </row>
    <row r="310" spans="1:13" s="155" customFormat="1" ht="15" customHeight="1" x14ac:dyDescent="0.2">
      <c r="A310" s="147" t="s">
        <v>664</v>
      </c>
      <c r="B310" s="111" t="s">
        <v>665</v>
      </c>
      <c r="C310" s="148">
        <v>415</v>
      </c>
      <c r="D310" s="149">
        <v>47</v>
      </c>
      <c r="E310" s="116">
        <v>32</v>
      </c>
      <c r="F310" s="116">
        <v>9</v>
      </c>
      <c r="G310" s="116">
        <v>308</v>
      </c>
      <c r="H310" s="116">
        <v>0</v>
      </c>
      <c r="I310" s="116">
        <v>0</v>
      </c>
      <c r="J310" s="116" t="s">
        <v>607</v>
      </c>
      <c r="K310" s="116">
        <v>15</v>
      </c>
      <c r="L310" s="150" t="s">
        <v>607</v>
      </c>
      <c r="M310" s="151">
        <v>198</v>
      </c>
    </row>
    <row r="311" spans="1:13" s="155" customFormat="1" ht="15" customHeight="1" x14ac:dyDescent="0.2">
      <c r="A311" s="147" t="s">
        <v>666</v>
      </c>
      <c r="B311" s="111" t="s">
        <v>667</v>
      </c>
      <c r="C311" s="148">
        <v>384</v>
      </c>
      <c r="D311" s="149">
        <v>43</v>
      </c>
      <c r="E311" s="116">
        <v>48</v>
      </c>
      <c r="F311" s="116">
        <v>11</v>
      </c>
      <c r="G311" s="116">
        <v>272</v>
      </c>
      <c r="H311" s="116">
        <v>0</v>
      </c>
      <c r="I311" s="116">
        <v>0</v>
      </c>
      <c r="J311" s="116">
        <v>0</v>
      </c>
      <c r="K311" s="116">
        <v>7</v>
      </c>
      <c r="L311" s="150">
        <v>3</v>
      </c>
      <c r="M311" s="151">
        <v>142</v>
      </c>
    </row>
    <row r="312" spans="1:13" s="155" customFormat="1" ht="15" customHeight="1" x14ac:dyDescent="0.2">
      <c r="A312" s="147" t="s">
        <v>668</v>
      </c>
      <c r="B312" s="111" t="s">
        <v>669</v>
      </c>
      <c r="C312" s="148">
        <v>336</v>
      </c>
      <c r="D312" s="149">
        <v>33</v>
      </c>
      <c r="E312" s="116">
        <v>81</v>
      </c>
      <c r="F312" s="116">
        <v>3</v>
      </c>
      <c r="G312" s="116">
        <v>203</v>
      </c>
      <c r="H312" s="116">
        <v>5</v>
      </c>
      <c r="I312" s="116" t="s">
        <v>607</v>
      </c>
      <c r="J312" s="116">
        <v>0</v>
      </c>
      <c r="K312" s="116">
        <v>7</v>
      </c>
      <c r="L312" s="150" t="s">
        <v>607</v>
      </c>
      <c r="M312" s="151">
        <v>168</v>
      </c>
    </row>
    <row r="313" spans="1:13" s="155" customFormat="1" ht="15" customHeight="1" x14ac:dyDescent="0.2">
      <c r="A313" s="147" t="s">
        <v>670</v>
      </c>
      <c r="B313" s="111" t="s">
        <v>671</v>
      </c>
      <c r="C313" s="148">
        <v>1282</v>
      </c>
      <c r="D313" s="149">
        <v>284</v>
      </c>
      <c r="E313" s="116">
        <v>145</v>
      </c>
      <c r="F313" s="116">
        <v>36</v>
      </c>
      <c r="G313" s="116">
        <v>746</v>
      </c>
      <c r="H313" s="116">
        <v>0</v>
      </c>
      <c r="I313" s="116" t="s">
        <v>607</v>
      </c>
      <c r="J313" s="116">
        <v>0</v>
      </c>
      <c r="K313" s="116" t="s">
        <v>607</v>
      </c>
      <c r="L313" s="150">
        <v>40</v>
      </c>
      <c r="M313" s="151">
        <v>558</v>
      </c>
    </row>
    <row r="314" spans="1:13" s="155" customFormat="1" ht="15" customHeight="1" x14ac:dyDescent="0.2">
      <c r="A314" s="147" t="s">
        <v>672</v>
      </c>
      <c r="B314" s="111" t="s">
        <v>673</v>
      </c>
      <c r="C314" s="148">
        <v>308</v>
      </c>
      <c r="D314" s="149">
        <v>40</v>
      </c>
      <c r="E314" s="116">
        <v>11</v>
      </c>
      <c r="F314" s="116" t="s">
        <v>607</v>
      </c>
      <c r="G314" s="116">
        <v>236</v>
      </c>
      <c r="H314" s="116">
        <v>0</v>
      </c>
      <c r="I314" s="116">
        <v>0</v>
      </c>
      <c r="J314" s="116">
        <v>0</v>
      </c>
      <c r="K314" s="116">
        <v>11</v>
      </c>
      <c r="L314" s="150" t="s">
        <v>607</v>
      </c>
      <c r="M314" s="151">
        <v>145</v>
      </c>
    </row>
    <row r="315" spans="1:13" s="155" customFormat="1" ht="15" customHeight="1" x14ac:dyDescent="0.2">
      <c r="A315" s="147" t="s">
        <v>674</v>
      </c>
      <c r="B315" s="111" t="s">
        <v>675</v>
      </c>
      <c r="C315" s="148">
        <v>179</v>
      </c>
      <c r="D315" s="149">
        <v>9</v>
      </c>
      <c r="E315" s="116">
        <v>11</v>
      </c>
      <c r="F315" s="116">
        <v>7</v>
      </c>
      <c r="G315" s="116">
        <v>135</v>
      </c>
      <c r="H315" s="116">
        <v>0</v>
      </c>
      <c r="I315" s="116">
        <v>0</v>
      </c>
      <c r="J315" s="116">
        <v>0</v>
      </c>
      <c r="K315" s="116">
        <v>11</v>
      </c>
      <c r="L315" s="150">
        <v>6</v>
      </c>
      <c r="M315" s="151">
        <v>87</v>
      </c>
    </row>
    <row r="316" spans="1:13" s="155" customFormat="1" ht="15" customHeight="1" x14ac:dyDescent="0.2">
      <c r="A316" s="147" t="s">
        <v>676</v>
      </c>
      <c r="B316" s="111" t="s">
        <v>677</v>
      </c>
      <c r="C316" s="148">
        <v>562</v>
      </c>
      <c r="D316" s="149">
        <v>30</v>
      </c>
      <c r="E316" s="116">
        <v>138</v>
      </c>
      <c r="F316" s="116" t="s">
        <v>607</v>
      </c>
      <c r="G316" s="116">
        <v>358</v>
      </c>
      <c r="H316" s="116" t="s">
        <v>607</v>
      </c>
      <c r="I316" s="116" t="s">
        <v>607</v>
      </c>
      <c r="J316" s="116">
        <v>0</v>
      </c>
      <c r="K316" s="116">
        <v>15</v>
      </c>
      <c r="L316" s="150">
        <v>17</v>
      </c>
      <c r="M316" s="151">
        <v>249</v>
      </c>
    </row>
    <row r="317" spans="1:13" s="155" customFormat="1" ht="15" customHeight="1" x14ac:dyDescent="0.2">
      <c r="A317" s="147" t="s">
        <v>678</v>
      </c>
      <c r="B317" s="111" t="s">
        <v>679</v>
      </c>
      <c r="C317" s="148">
        <v>292</v>
      </c>
      <c r="D317" s="149">
        <v>41</v>
      </c>
      <c r="E317" s="116" t="s">
        <v>607</v>
      </c>
      <c r="F317" s="116" t="s">
        <v>607</v>
      </c>
      <c r="G317" s="116">
        <v>227</v>
      </c>
      <c r="H317" s="116">
        <v>0</v>
      </c>
      <c r="I317" s="116">
        <v>0</v>
      </c>
      <c r="J317" s="116">
        <v>0</v>
      </c>
      <c r="K317" s="116">
        <v>8</v>
      </c>
      <c r="L317" s="150">
        <v>8</v>
      </c>
      <c r="M317" s="151">
        <v>190</v>
      </c>
    </row>
    <row r="318" spans="1:13" s="155" customFormat="1" ht="15" customHeight="1" x14ac:dyDescent="0.2">
      <c r="A318" s="147" t="s">
        <v>680</v>
      </c>
      <c r="B318" s="111" t="s">
        <v>681</v>
      </c>
      <c r="C318" s="148">
        <v>269</v>
      </c>
      <c r="D318" s="149">
        <v>68</v>
      </c>
      <c r="E318" s="116">
        <v>36</v>
      </c>
      <c r="F318" s="116">
        <v>5</v>
      </c>
      <c r="G318" s="116">
        <v>136</v>
      </c>
      <c r="H318" s="116">
        <v>6</v>
      </c>
      <c r="I318" s="116">
        <v>0</v>
      </c>
      <c r="J318" s="116">
        <v>0</v>
      </c>
      <c r="K318" s="116">
        <v>12</v>
      </c>
      <c r="L318" s="150">
        <v>6</v>
      </c>
      <c r="M318" s="151">
        <v>133</v>
      </c>
    </row>
    <row r="319" spans="1:13" s="155" customFormat="1" ht="15" customHeight="1" x14ac:dyDescent="0.2">
      <c r="A319" s="147" t="s">
        <v>682</v>
      </c>
      <c r="B319" s="111" t="s">
        <v>683</v>
      </c>
      <c r="C319" s="148">
        <v>419</v>
      </c>
      <c r="D319" s="149" t="s">
        <v>607</v>
      </c>
      <c r="E319" s="116">
        <v>32</v>
      </c>
      <c r="F319" s="116">
        <v>3</v>
      </c>
      <c r="G319" s="116">
        <v>339</v>
      </c>
      <c r="H319" s="116">
        <v>4</v>
      </c>
      <c r="I319" s="116" t="s">
        <v>607</v>
      </c>
      <c r="J319" s="116">
        <v>0</v>
      </c>
      <c r="K319" s="116">
        <v>21</v>
      </c>
      <c r="L319" s="150">
        <v>16</v>
      </c>
      <c r="M319" s="151">
        <v>176</v>
      </c>
    </row>
    <row r="320" spans="1:13" s="155" customFormat="1" ht="15" customHeight="1" x14ac:dyDescent="0.2">
      <c r="A320" s="147" t="s">
        <v>684</v>
      </c>
      <c r="B320" s="111" t="s">
        <v>685</v>
      </c>
      <c r="C320" s="148">
        <v>444</v>
      </c>
      <c r="D320" s="149">
        <v>36</v>
      </c>
      <c r="E320" s="116">
        <v>118</v>
      </c>
      <c r="F320" s="116">
        <v>6</v>
      </c>
      <c r="G320" s="116">
        <v>272</v>
      </c>
      <c r="H320" s="116">
        <v>4</v>
      </c>
      <c r="I320" s="116">
        <v>0</v>
      </c>
      <c r="J320" s="116">
        <v>0</v>
      </c>
      <c r="K320" s="116">
        <v>5</v>
      </c>
      <c r="L320" s="150">
        <v>3</v>
      </c>
      <c r="M320" s="151">
        <v>223</v>
      </c>
    </row>
    <row r="321" spans="1:13" s="155" customFormat="1" ht="15" customHeight="1" x14ac:dyDescent="0.2">
      <c r="A321" s="147" t="s">
        <v>686</v>
      </c>
      <c r="B321" s="111" t="s">
        <v>687</v>
      </c>
      <c r="C321" s="148">
        <v>1067</v>
      </c>
      <c r="D321" s="149">
        <v>73</v>
      </c>
      <c r="E321" s="116">
        <v>228</v>
      </c>
      <c r="F321" s="116">
        <v>37</v>
      </c>
      <c r="G321" s="116">
        <v>632</v>
      </c>
      <c r="H321" s="116">
        <v>19</v>
      </c>
      <c r="I321" s="116">
        <v>0</v>
      </c>
      <c r="J321" s="116">
        <v>0</v>
      </c>
      <c r="K321" s="116">
        <v>44</v>
      </c>
      <c r="L321" s="150">
        <v>34</v>
      </c>
      <c r="M321" s="151">
        <v>498</v>
      </c>
    </row>
    <row r="322" spans="1:13" s="155" customFormat="1" ht="15" customHeight="1" x14ac:dyDescent="0.2">
      <c r="A322" s="147" t="s">
        <v>688</v>
      </c>
      <c r="B322" s="111" t="s">
        <v>689</v>
      </c>
      <c r="C322" s="148">
        <v>748</v>
      </c>
      <c r="D322" s="149">
        <v>218</v>
      </c>
      <c r="E322" s="116">
        <v>66</v>
      </c>
      <c r="F322" s="116">
        <v>7</v>
      </c>
      <c r="G322" s="116">
        <v>392</v>
      </c>
      <c r="H322" s="116">
        <v>7</v>
      </c>
      <c r="I322" s="116">
        <v>0</v>
      </c>
      <c r="J322" s="116">
        <v>0</v>
      </c>
      <c r="K322" s="116">
        <v>26</v>
      </c>
      <c r="L322" s="150">
        <v>32</v>
      </c>
      <c r="M322" s="151">
        <v>412</v>
      </c>
    </row>
    <row r="323" spans="1:13" s="155" customFormat="1" ht="15" customHeight="1" x14ac:dyDescent="0.2">
      <c r="A323" s="147" t="s">
        <v>690</v>
      </c>
      <c r="B323" s="111" t="s">
        <v>691</v>
      </c>
      <c r="C323" s="148">
        <v>416</v>
      </c>
      <c r="D323" s="149">
        <v>31</v>
      </c>
      <c r="E323" s="116">
        <v>47</v>
      </c>
      <c r="F323" s="116" t="s">
        <v>607</v>
      </c>
      <c r="G323" s="116">
        <v>305</v>
      </c>
      <c r="H323" s="116" t="s">
        <v>607</v>
      </c>
      <c r="I323" s="116">
        <v>0</v>
      </c>
      <c r="J323" s="116">
        <v>0</v>
      </c>
      <c r="K323" s="116">
        <v>18</v>
      </c>
      <c r="L323" s="150">
        <v>11</v>
      </c>
      <c r="M323" s="151">
        <v>190</v>
      </c>
    </row>
    <row r="324" spans="1:13" s="155" customFormat="1" ht="15" customHeight="1" x14ac:dyDescent="0.2">
      <c r="A324" s="147" t="s">
        <v>692</v>
      </c>
      <c r="B324" s="111" t="s">
        <v>693</v>
      </c>
      <c r="C324" s="148">
        <v>286</v>
      </c>
      <c r="D324" s="149">
        <v>19</v>
      </c>
      <c r="E324" s="116">
        <v>23</v>
      </c>
      <c r="F324" s="116" t="s">
        <v>607</v>
      </c>
      <c r="G324" s="116">
        <v>223</v>
      </c>
      <c r="H324" s="116">
        <v>0</v>
      </c>
      <c r="I324" s="116">
        <v>0</v>
      </c>
      <c r="J324" s="116">
        <v>0</v>
      </c>
      <c r="K324" s="116">
        <v>13</v>
      </c>
      <c r="L324" s="150" t="s">
        <v>607</v>
      </c>
      <c r="M324" s="151">
        <v>166</v>
      </c>
    </row>
    <row r="325" spans="1:13" s="155" customFormat="1" ht="15" customHeight="1" x14ac:dyDescent="0.2">
      <c r="A325" s="147" t="s">
        <v>694</v>
      </c>
      <c r="B325" s="111" t="s">
        <v>695</v>
      </c>
      <c r="C325" s="148">
        <v>365</v>
      </c>
      <c r="D325" s="149">
        <v>113</v>
      </c>
      <c r="E325" s="116">
        <v>48</v>
      </c>
      <c r="F325" s="116">
        <v>13</v>
      </c>
      <c r="G325" s="116">
        <v>160</v>
      </c>
      <c r="H325" s="116" t="s">
        <v>607</v>
      </c>
      <c r="I325" s="116" t="s">
        <v>607</v>
      </c>
      <c r="J325" s="116">
        <v>0</v>
      </c>
      <c r="K325" s="116">
        <v>8</v>
      </c>
      <c r="L325" s="150">
        <v>18</v>
      </c>
      <c r="M325" s="151">
        <v>207</v>
      </c>
    </row>
    <row r="326" spans="1:13" s="155" customFormat="1" ht="15" customHeight="1" x14ac:dyDescent="0.2">
      <c r="A326" s="147" t="s">
        <v>696</v>
      </c>
      <c r="B326" s="111" t="s">
        <v>697</v>
      </c>
      <c r="C326" s="148">
        <v>224</v>
      </c>
      <c r="D326" s="149">
        <v>58</v>
      </c>
      <c r="E326" s="116">
        <v>18</v>
      </c>
      <c r="F326" s="116" t="s">
        <v>607</v>
      </c>
      <c r="G326" s="116">
        <v>125</v>
      </c>
      <c r="H326" s="116">
        <v>0</v>
      </c>
      <c r="I326" s="116">
        <v>0</v>
      </c>
      <c r="J326" s="116">
        <v>0</v>
      </c>
      <c r="K326" s="116" t="s">
        <v>607</v>
      </c>
      <c r="L326" s="150">
        <v>12</v>
      </c>
      <c r="M326" s="151">
        <v>146</v>
      </c>
    </row>
    <row r="327" spans="1:13" s="155" customFormat="1" ht="15" customHeight="1" x14ac:dyDescent="0.2">
      <c r="A327" s="147" t="s">
        <v>698</v>
      </c>
      <c r="B327" s="111" t="s">
        <v>699</v>
      </c>
      <c r="C327" s="148">
        <v>389</v>
      </c>
      <c r="D327" s="149">
        <v>85</v>
      </c>
      <c r="E327" s="116">
        <v>34</v>
      </c>
      <c r="F327" s="116">
        <v>9</v>
      </c>
      <c r="G327" s="116">
        <v>207</v>
      </c>
      <c r="H327" s="116">
        <v>11</v>
      </c>
      <c r="I327" s="116">
        <v>4</v>
      </c>
      <c r="J327" s="116">
        <v>0</v>
      </c>
      <c r="K327" s="116">
        <v>17</v>
      </c>
      <c r="L327" s="150">
        <v>22</v>
      </c>
      <c r="M327" s="151">
        <v>209</v>
      </c>
    </row>
    <row r="328" spans="1:13" s="155" customFormat="1" ht="15" customHeight="1" x14ac:dyDescent="0.2">
      <c r="A328" s="147" t="s">
        <v>700</v>
      </c>
      <c r="B328" s="111" t="s">
        <v>701</v>
      </c>
      <c r="C328" s="148">
        <v>142</v>
      </c>
      <c r="D328" s="149">
        <v>8</v>
      </c>
      <c r="E328" s="116">
        <v>21</v>
      </c>
      <c r="F328" s="116">
        <v>0</v>
      </c>
      <c r="G328" s="116">
        <v>95</v>
      </c>
      <c r="H328" s="116">
        <v>4</v>
      </c>
      <c r="I328" s="116">
        <v>0</v>
      </c>
      <c r="J328" s="116">
        <v>0</v>
      </c>
      <c r="K328" s="116">
        <v>9</v>
      </c>
      <c r="L328" s="150">
        <v>5</v>
      </c>
      <c r="M328" s="151">
        <v>100</v>
      </c>
    </row>
    <row r="329" spans="1:13" s="155" customFormat="1" ht="15" customHeight="1" x14ac:dyDescent="0.2">
      <c r="A329" s="147" t="s">
        <v>702</v>
      </c>
      <c r="B329" s="111" t="s">
        <v>703</v>
      </c>
      <c r="C329" s="148">
        <v>362</v>
      </c>
      <c r="D329" s="149">
        <v>49</v>
      </c>
      <c r="E329" s="116">
        <v>42</v>
      </c>
      <c r="F329" s="116">
        <v>19</v>
      </c>
      <c r="G329" s="116">
        <v>221</v>
      </c>
      <c r="H329" s="116">
        <v>0</v>
      </c>
      <c r="I329" s="116">
        <v>0</v>
      </c>
      <c r="J329" s="116">
        <v>0</v>
      </c>
      <c r="K329" s="116">
        <v>22</v>
      </c>
      <c r="L329" s="150">
        <v>9</v>
      </c>
      <c r="M329" s="151">
        <v>224</v>
      </c>
    </row>
    <row r="330" spans="1:13" s="155" customFormat="1" ht="15" customHeight="1" x14ac:dyDescent="0.2">
      <c r="A330" s="147" t="s">
        <v>704</v>
      </c>
      <c r="B330" s="111" t="s">
        <v>705</v>
      </c>
      <c r="C330" s="148">
        <v>540</v>
      </c>
      <c r="D330" s="149">
        <v>44</v>
      </c>
      <c r="E330" s="116">
        <v>87</v>
      </c>
      <c r="F330" s="116">
        <v>20</v>
      </c>
      <c r="G330" s="116">
        <v>340</v>
      </c>
      <c r="H330" s="116" t="s">
        <v>607</v>
      </c>
      <c r="I330" s="116" t="s">
        <v>607</v>
      </c>
      <c r="J330" s="116">
        <v>0</v>
      </c>
      <c r="K330" s="116">
        <v>15</v>
      </c>
      <c r="L330" s="150">
        <v>21</v>
      </c>
      <c r="M330" s="151">
        <v>309</v>
      </c>
    </row>
    <row r="331" spans="1:13" s="155" customFormat="1" ht="15" customHeight="1" x14ac:dyDescent="0.2">
      <c r="A331" s="147" t="s">
        <v>706</v>
      </c>
      <c r="B331" s="111" t="s">
        <v>707</v>
      </c>
      <c r="C331" s="148">
        <v>246</v>
      </c>
      <c r="D331" s="149">
        <v>20</v>
      </c>
      <c r="E331" s="116">
        <v>63</v>
      </c>
      <c r="F331" s="116">
        <v>11</v>
      </c>
      <c r="G331" s="116">
        <v>132</v>
      </c>
      <c r="H331" s="116">
        <v>0</v>
      </c>
      <c r="I331" s="116" t="s">
        <v>607</v>
      </c>
      <c r="J331" s="116">
        <v>0</v>
      </c>
      <c r="K331" s="116">
        <v>15</v>
      </c>
      <c r="L331" s="150" t="s">
        <v>607</v>
      </c>
      <c r="M331" s="151">
        <v>128</v>
      </c>
    </row>
    <row r="332" spans="1:13" s="155" customFormat="1" ht="15" customHeight="1" x14ac:dyDescent="0.2">
      <c r="A332" s="147" t="s">
        <v>708</v>
      </c>
      <c r="B332" s="111" t="s">
        <v>709</v>
      </c>
      <c r="C332" s="148">
        <v>333</v>
      </c>
      <c r="D332" s="149">
        <v>39</v>
      </c>
      <c r="E332" s="116">
        <v>22</v>
      </c>
      <c r="F332" s="116">
        <v>7</v>
      </c>
      <c r="G332" s="116">
        <v>238</v>
      </c>
      <c r="H332" s="116" t="s">
        <v>607</v>
      </c>
      <c r="I332" s="116" t="s">
        <v>607</v>
      </c>
      <c r="J332" s="116">
        <v>0</v>
      </c>
      <c r="K332" s="116">
        <v>13</v>
      </c>
      <c r="L332" s="150">
        <v>6</v>
      </c>
      <c r="M332" s="151">
        <v>172</v>
      </c>
    </row>
    <row r="333" spans="1:13" s="155" customFormat="1" ht="15" customHeight="1" x14ac:dyDescent="0.2">
      <c r="A333" s="147" t="s">
        <v>710</v>
      </c>
      <c r="B333" s="111" t="s">
        <v>711</v>
      </c>
      <c r="C333" s="148">
        <v>7428</v>
      </c>
      <c r="D333" s="149">
        <v>909</v>
      </c>
      <c r="E333" s="116">
        <v>569</v>
      </c>
      <c r="F333" s="116">
        <v>120</v>
      </c>
      <c r="G333" s="116">
        <v>5335</v>
      </c>
      <c r="H333" s="116">
        <v>37</v>
      </c>
      <c r="I333" s="116">
        <v>18</v>
      </c>
      <c r="J333" s="116">
        <v>3</v>
      </c>
      <c r="K333" s="116">
        <v>250</v>
      </c>
      <c r="L333" s="150">
        <v>187</v>
      </c>
      <c r="M333" s="151">
        <v>3996</v>
      </c>
    </row>
    <row r="334" spans="1:13" s="155" customFormat="1" ht="15" customHeight="1" x14ac:dyDescent="0.2">
      <c r="A334" s="147" t="s">
        <v>712</v>
      </c>
      <c r="B334" s="111" t="s">
        <v>713</v>
      </c>
      <c r="C334" s="148">
        <v>289</v>
      </c>
      <c r="D334" s="149">
        <v>51</v>
      </c>
      <c r="E334" s="116" t="s">
        <v>607</v>
      </c>
      <c r="F334" s="116">
        <v>35</v>
      </c>
      <c r="G334" s="116">
        <v>174</v>
      </c>
      <c r="H334" s="116">
        <v>0</v>
      </c>
      <c r="I334" s="116">
        <v>0</v>
      </c>
      <c r="J334" s="116">
        <v>0</v>
      </c>
      <c r="K334" s="116">
        <v>18</v>
      </c>
      <c r="L334" s="150" t="s">
        <v>607</v>
      </c>
      <c r="M334" s="151">
        <v>196</v>
      </c>
    </row>
    <row r="335" spans="1:13" s="155" customFormat="1" ht="15" customHeight="1" x14ac:dyDescent="0.2">
      <c r="A335" s="147" t="s">
        <v>714</v>
      </c>
      <c r="B335" s="111" t="s">
        <v>715</v>
      </c>
      <c r="C335" s="148">
        <v>522</v>
      </c>
      <c r="D335" s="149">
        <v>66</v>
      </c>
      <c r="E335" s="116">
        <v>92</v>
      </c>
      <c r="F335" s="116">
        <v>14</v>
      </c>
      <c r="G335" s="116">
        <v>313</v>
      </c>
      <c r="H335" s="116">
        <v>7</v>
      </c>
      <c r="I335" s="116">
        <v>0</v>
      </c>
      <c r="J335" s="116">
        <v>0</v>
      </c>
      <c r="K335" s="116">
        <v>15</v>
      </c>
      <c r="L335" s="150">
        <v>15</v>
      </c>
      <c r="M335" s="151">
        <v>236</v>
      </c>
    </row>
    <row r="336" spans="1:13" s="155" customFormat="1" ht="15" customHeight="1" x14ac:dyDescent="0.2">
      <c r="A336" s="147" t="s">
        <v>716</v>
      </c>
      <c r="B336" s="111" t="s">
        <v>717</v>
      </c>
      <c r="C336" s="148">
        <v>977</v>
      </c>
      <c r="D336" s="149">
        <v>53</v>
      </c>
      <c r="E336" s="116">
        <v>98</v>
      </c>
      <c r="F336" s="116">
        <v>26</v>
      </c>
      <c r="G336" s="116">
        <v>778</v>
      </c>
      <c r="H336" s="116">
        <v>4</v>
      </c>
      <c r="I336" s="116">
        <v>0</v>
      </c>
      <c r="J336" s="116">
        <v>0</v>
      </c>
      <c r="K336" s="116">
        <v>12</v>
      </c>
      <c r="L336" s="150">
        <v>6</v>
      </c>
      <c r="M336" s="151">
        <v>336</v>
      </c>
    </row>
    <row r="337" spans="1:13" s="155" customFormat="1" ht="15" customHeight="1" x14ac:dyDescent="0.2">
      <c r="A337" s="147" t="s">
        <v>718</v>
      </c>
      <c r="B337" s="111" t="s">
        <v>719</v>
      </c>
      <c r="C337" s="148">
        <v>2188</v>
      </c>
      <c r="D337" s="149">
        <v>351</v>
      </c>
      <c r="E337" s="116">
        <v>158</v>
      </c>
      <c r="F337" s="116">
        <v>29</v>
      </c>
      <c r="G337" s="116">
        <v>1588</v>
      </c>
      <c r="H337" s="116">
        <v>17</v>
      </c>
      <c r="I337" s="116">
        <v>0</v>
      </c>
      <c r="J337" s="116">
        <v>0</v>
      </c>
      <c r="K337" s="116">
        <v>28</v>
      </c>
      <c r="L337" s="150">
        <v>17</v>
      </c>
      <c r="M337" s="151">
        <v>710</v>
      </c>
    </row>
    <row r="338" spans="1:13" s="155" customFormat="1" ht="15" customHeight="1" x14ac:dyDescent="0.2">
      <c r="A338" s="147" t="s">
        <v>720</v>
      </c>
      <c r="B338" s="111" t="s">
        <v>721</v>
      </c>
      <c r="C338" s="148">
        <v>572</v>
      </c>
      <c r="D338" s="149">
        <v>153</v>
      </c>
      <c r="E338" s="116">
        <v>42</v>
      </c>
      <c r="F338" s="116" t="s">
        <v>607</v>
      </c>
      <c r="G338" s="116">
        <v>340</v>
      </c>
      <c r="H338" s="116" t="s">
        <v>607</v>
      </c>
      <c r="I338" s="116">
        <v>0</v>
      </c>
      <c r="J338" s="116">
        <v>0</v>
      </c>
      <c r="K338" s="116">
        <v>15</v>
      </c>
      <c r="L338" s="150">
        <v>11</v>
      </c>
      <c r="M338" s="151">
        <v>275</v>
      </c>
    </row>
    <row r="339" spans="1:13" s="155" customFormat="1" ht="15" customHeight="1" x14ac:dyDescent="0.2">
      <c r="A339" s="147" t="s">
        <v>722</v>
      </c>
      <c r="B339" s="111" t="s">
        <v>723</v>
      </c>
      <c r="C339" s="148">
        <v>205</v>
      </c>
      <c r="D339" s="149">
        <v>55</v>
      </c>
      <c r="E339" s="116" t="s">
        <v>607</v>
      </c>
      <c r="F339" s="116">
        <v>11</v>
      </c>
      <c r="G339" s="116">
        <v>115</v>
      </c>
      <c r="H339" s="116" t="s">
        <v>607</v>
      </c>
      <c r="I339" s="116">
        <v>0</v>
      </c>
      <c r="J339" s="116">
        <v>0</v>
      </c>
      <c r="K339" s="116">
        <v>14</v>
      </c>
      <c r="L339" s="150">
        <v>5</v>
      </c>
      <c r="M339" s="151">
        <v>138</v>
      </c>
    </row>
    <row r="340" spans="1:13" s="155" customFormat="1" ht="15" customHeight="1" x14ac:dyDescent="0.2">
      <c r="A340" s="147" t="s">
        <v>724</v>
      </c>
      <c r="B340" s="111" t="s">
        <v>725</v>
      </c>
      <c r="C340" s="148">
        <v>1232</v>
      </c>
      <c r="D340" s="149">
        <v>212</v>
      </c>
      <c r="E340" s="116">
        <v>146</v>
      </c>
      <c r="F340" s="116">
        <v>27</v>
      </c>
      <c r="G340" s="116">
        <v>799</v>
      </c>
      <c r="H340" s="116">
        <v>17</v>
      </c>
      <c r="I340" s="116">
        <v>0</v>
      </c>
      <c r="J340" s="116">
        <v>0</v>
      </c>
      <c r="K340" s="116">
        <v>16</v>
      </c>
      <c r="L340" s="150">
        <v>15</v>
      </c>
      <c r="M340" s="151">
        <v>476</v>
      </c>
    </row>
    <row r="341" spans="1:13" s="155" customFormat="1" ht="15" customHeight="1" x14ac:dyDescent="0.2">
      <c r="A341" s="147" t="s">
        <v>726</v>
      </c>
      <c r="B341" s="111" t="s">
        <v>727</v>
      </c>
      <c r="C341" s="148">
        <v>373</v>
      </c>
      <c r="D341" s="149">
        <v>31</v>
      </c>
      <c r="E341" s="116">
        <v>35</v>
      </c>
      <c r="F341" s="116">
        <v>7</v>
      </c>
      <c r="G341" s="116">
        <v>243</v>
      </c>
      <c r="H341" s="116">
        <v>3</v>
      </c>
      <c r="I341" s="116">
        <v>3</v>
      </c>
      <c r="J341" s="116">
        <v>0</v>
      </c>
      <c r="K341" s="116">
        <v>35</v>
      </c>
      <c r="L341" s="150">
        <v>16</v>
      </c>
      <c r="M341" s="151">
        <v>257</v>
      </c>
    </row>
    <row r="342" spans="1:13" s="155" customFormat="1" ht="15" customHeight="1" x14ac:dyDescent="0.2">
      <c r="A342" s="147" t="s">
        <v>728</v>
      </c>
      <c r="B342" s="111" t="s">
        <v>729</v>
      </c>
      <c r="C342" s="148">
        <v>209</v>
      </c>
      <c r="D342" s="149">
        <v>19</v>
      </c>
      <c r="E342" s="116">
        <v>15</v>
      </c>
      <c r="F342" s="116" t="s">
        <v>607</v>
      </c>
      <c r="G342" s="116">
        <v>158</v>
      </c>
      <c r="H342" s="116">
        <v>0</v>
      </c>
      <c r="I342" s="116" t="s">
        <v>607</v>
      </c>
      <c r="J342" s="116">
        <v>0</v>
      </c>
      <c r="K342" s="116">
        <v>7</v>
      </c>
      <c r="L342" s="150">
        <v>5</v>
      </c>
      <c r="M342" s="151">
        <v>118</v>
      </c>
    </row>
    <row r="343" spans="1:13" s="155" customFormat="1" ht="15" customHeight="1" x14ac:dyDescent="0.2">
      <c r="A343" s="147" t="s">
        <v>730</v>
      </c>
      <c r="B343" s="111" t="s">
        <v>731</v>
      </c>
      <c r="C343" s="148">
        <v>473</v>
      </c>
      <c r="D343" s="149">
        <v>36</v>
      </c>
      <c r="E343" s="116">
        <v>63</v>
      </c>
      <c r="F343" s="116" t="s">
        <v>607</v>
      </c>
      <c r="G343" s="116">
        <v>343</v>
      </c>
      <c r="H343" s="116">
        <v>0</v>
      </c>
      <c r="I343" s="116" t="s">
        <v>607</v>
      </c>
      <c r="J343" s="116">
        <v>0</v>
      </c>
      <c r="K343" s="116">
        <v>18</v>
      </c>
      <c r="L343" s="150">
        <v>8</v>
      </c>
      <c r="M343" s="151">
        <v>268</v>
      </c>
    </row>
    <row r="344" spans="1:13" s="155" customFormat="1" ht="15" customHeight="1" x14ac:dyDescent="0.2">
      <c r="A344" s="147" t="s">
        <v>732</v>
      </c>
      <c r="B344" s="111" t="s">
        <v>733</v>
      </c>
      <c r="C344" s="148">
        <v>561</v>
      </c>
      <c r="D344" s="149">
        <v>179</v>
      </c>
      <c r="E344" s="116">
        <v>58</v>
      </c>
      <c r="F344" s="116">
        <v>3</v>
      </c>
      <c r="G344" s="116">
        <v>288</v>
      </c>
      <c r="H344" s="116">
        <v>0</v>
      </c>
      <c r="I344" s="116">
        <v>0</v>
      </c>
      <c r="J344" s="116">
        <v>0</v>
      </c>
      <c r="K344" s="116">
        <v>22</v>
      </c>
      <c r="L344" s="150">
        <v>11</v>
      </c>
      <c r="M344" s="151">
        <v>301</v>
      </c>
    </row>
    <row r="345" spans="1:13" s="155" customFormat="1" ht="15" customHeight="1" x14ac:dyDescent="0.2">
      <c r="A345" s="147" t="s">
        <v>734</v>
      </c>
      <c r="B345" s="111" t="s">
        <v>735</v>
      </c>
      <c r="C345" s="148">
        <v>756</v>
      </c>
      <c r="D345" s="149">
        <v>97</v>
      </c>
      <c r="E345" s="116">
        <v>82</v>
      </c>
      <c r="F345" s="116" t="s">
        <v>607</v>
      </c>
      <c r="G345" s="116">
        <v>544</v>
      </c>
      <c r="H345" s="116">
        <v>3</v>
      </c>
      <c r="I345" s="116" t="s">
        <v>607</v>
      </c>
      <c r="J345" s="116">
        <v>6</v>
      </c>
      <c r="K345" s="116">
        <v>11</v>
      </c>
      <c r="L345" s="150">
        <v>9</v>
      </c>
      <c r="M345" s="151">
        <v>332</v>
      </c>
    </row>
    <row r="346" spans="1:13" s="155" customFormat="1" ht="15" customHeight="1" x14ac:dyDescent="0.2">
      <c r="A346" s="147" t="s">
        <v>736</v>
      </c>
      <c r="B346" s="111" t="s">
        <v>737</v>
      </c>
      <c r="C346" s="148">
        <v>333</v>
      </c>
      <c r="D346" s="149">
        <v>28</v>
      </c>
      <c r="E346" s="116">
        <v>53</v>
      </c>
      <c r="F346" s="116">
        <v>9</v>
      </c>
      <c r="G346" s="116">
        <v>232</v>
      </c>
      <c r="H346" s="116" t="s">
        <v>607</v>
      </c>
      <c r="I346" s="116">
        <v>0</v>
      </c>
      <c r="J346" s="116">
        <v>0</v>
      </c>
      <c r="K346" s="116">
        <v>6</v>
      </c>
      <c r="L346" s="150" t="s">
        <v>607</v>
      </c>
      <c r="M346" s="151">
        <v>167</v>
      </c>
    </row>
    <row r="347" spans="1:13" s="155" customFormat="1" ht="15" customHeight="1" x14ac:dyDescent="0.2">
      <c r="A347" s="147" t="s">
        <v>738</v>
      </c>
      <c r="B347" s="111" t="s">
        <v>739</v>
      </c>
      <c r="C347" s="148">
        <v>288</v>
      </c>
      <c r="D347" s="149">
        <v>17</v>
      </c>
      <c r="E347" s="116">
        <v>46</v>
      </c>
      <c r="F347" s="116" t="s">
        <v>607</v>
      </c>
      <c r="G347" s="116">
        <v>200</v>
      </c>
      <c r="H347" s="116" t="s">
        <v>607</v>
      </c>
      <c r="I347" s="116">
        <v>0</v>
      </c>
      <c r="J347" s="116">
        <v>0</v>
      </c>
      <c r="K347" s="116">
        <v>15</v>
      </c>
      <c r="L347" s="150">
        <v>5</v>
      </c>
      <c r="M347" s="151">
        <v>147</v>
      </c>
    </row>
    <row r="348" spans="1:13" s="155" customFormat="1" ht="15" customHeight="1" x14ac:dyDescent="0.2">
      <c r="A348" s="147" t="s">
        <v>740</v>
      </c>
      <c r="B348" s="111" t="s">
        <v>741</v>
      </c>
      <c r="C348" s="148">
        <v>346</v>
      </c>
      <c r="D348" s="149">
        <v>18</v>
      </c>
      <c r="E348" s="116">
        <v>29</v>
      </c>
      <c r="F348" s="116" t="s">
        <v>607</v>
      </c>
      <c r="G348" s="116">
        <v>255</v>
      </c>
      <c r="H348" s="116" t="s">
        <v>607</v>
      </c>
      <c r="I348" s="116" t="s">
        <v>607</v>
      </c>
      <c r="J348" s="116">
        <v>0</v>
      </c>
      <c r="K348" s="116">
        <v>34</v>
      </c>
      <c r="L348" s="150">
        <v>6</v>
      </c>
      <c r="M348" s="151">
        <v>167</v>
      </c>
    </row>
    <row r="349" spans="1:13" s="155" customFormat="1" ht="15" customHeight="1" x14ac:dyDescent="0.2">
      <c r="A349" s="147" t="s">
        <v>742</v>
      </c>
      <c r="B349" s="111" t="s">
        <v>743</v>
      </c>
      <c r="C349" s="148">
        <v>541</v>
      </c>
      <c r="D349" s="149">
        <v>33</v>
      </c>
      <c r="E349" s="116">
        <v>81</v>
      </c>
      <c r="F349" s="116">
        <v>4</v>
      </c>
      <c r="G349" s="116">
        <v>363</v>
      </c>
      <c r="H349" s="116">
        <v>3</v>
      </c>
      <c r="I349" s="116">
        <v>0</v>
      </c>
      <c r="J349" s="116">
        <v>0</v>
      </c>
      <c r="K349" s="116">
        <v>34</v>
      </c>
      <c r="L349" s="150">
        <v>23</v>
      </c>
      <c r="M349" s="151">
        <v>324</v>
      </c>
    </row>
    <row r="350" spans="1:13" s="155" customFormat="1" ht="15" customHeight="1" x14ac:dyDescent="0.2">
      <c r="A350" s="147" t="s">
        <v>744</v>
      </c>
      <c r="B350" s="111" t="s">
        <v>745</v>
      </c>
      <c r="C350" s="148">
        <v>281</v>
      </c>
      <c r="D350" s="149">
        <v>43</v>
      </c>
      <c r="E350" s="116">
        <v>67</v>
      </c>
      <c r="F350" s="116">
        <v>4</v>
      </c>
      <c r="G350" s="116">
        <v>145</v>
      </c>
      <c r="H350" s="116" t="s">
        <v>607</v>
      </c>
      <c r="I350" s="116" t="s">
        <v>607</v>
      </c>
      <c r="J350" s="116">
        <v>0</v>
      </c>
      <c r="K350" s="116">
        <v>7</v>
      </c>
      <c r="L350" s="150">
        <v>11</v>
      </c>
      <c r="M350" s="151">
        <v>158</v>
      </c>
    </row>
    <row r="351" spans="1:13" s="155" customFormat="1" ht="15" customHeight="1" x14ac:dyDescent="0.2">
      <c r="A351" s="105" t="s">
        <v>110</v>
      </c>
      <c r="B351" s="104" t="s">
        <v>111</v>
      </c>
      <c r="C351" s="152">
        <v>10039</v>
      </c>
      <c r="D351" s="142">
        <v>519</v>
      </c>
      <c r="E351" s="110">
        <v>1228</v>
      </c>
      <c r="F351" s="110">
        <v>537</v>
      </c>
      <c r="G351" s="110">
        <v>7294</v>
      </c>
      <c r="H351" s="110">
        <v>99</v>
      </c>
      <c r="I351" s="110" t="s">
        <v>607</v>
      </c>
      <c r="J351" s="110" t="s">
        <v>607</v>
      </c>
      <c r="K351" s="110">
        <v>218</v>
      </c>
      <c r="L351" s="153">
        <v>127</v>
      </c>
      <c r="M351" s="154">
        <v>5094</v>
      </c>
    </row>
    <row r="352" spans="1:13" s="155" customFormat="1" ht="15" customHeight="1" x14ac:dyDescent="0.2">
      <c r="A352" s="147" t="s">
        <v>746</v>
      </c>
      <c r="B352" s="111" t="s">
        <v>747</v>
      </c>
      <c r="C352" s="148">
        <v>4849</v>
      </c>
      <c r="D352" s="149">
        <v>202</v>
      </c>
      <c r="E352" s="116">
        <v>662</v>
      </c>
      <c r="F352" s="116">
        <v>224</v>
      </c>
      <c r="G352" s="116">
        <v>3586</v>
      </c>
      <c r="H352" s="116">
        <v>34</v>
      </c>
      <c r="I352" s="116">
        <v>10</v>
      </c>
      <c r="J352" s="116">
        <v>0</v>
      </c>
      <c r="K352" s="116">
        <v>85</v>
      </c>
      <c r="L352" s="150">
        <v>46</v>
      </c>
      <c r="M352" s="151">
        <v>2378</v>
      </c>
    </row>
    <row r="353" spans="1:13" s="155" customFormat="1" ht="15" customHeight="1" x14ac:dyDescent="0.2">
      <c r="A353" s="147" t="s">
        <v>748</v>
      </c>
      <c r="B353" s="111" t="s">
        <v>749</v>
      </c>
      <c r="C353" s="148">
        <v>1565</v>
      </c>
      <c r="D353" s="149">
        <v>119</v>
      </c>
      <c r="E353" s="116">
        <v>153</v>
      </c>
      <c r="F353" s="116">
        <v>39</v>
      </c>
      <c r="G353" s="116">
        <v>1138</v>
      </c>
      <c r="H353" s="116">
        <v>23</v>
      </c>
      <c r="I353" s="116">
        <v>0</v>
      </c>
      <c r="J353" s="116">
        <v>0</v>
      </c>
      <c r="K353" s="116">
        <v>60</v>
      </c>
      <c r="L353" s="150">
        <v>33</v>
      </c>
      <c r="M353" s="151">
        <v>759</v>
      </c>
    </row>
    <row r="354" spans="1:13" s="155" customFormat="1" ht="15" customHeight="1" x14ac:dyDescent="0.2">
      <c r="A354" s="147" t="s">
        <v>750</v>
      </c>
      <c r="B354" s="111" t="s">
        <v>751</v>
      </c>
      <c r="C354" s="148">
        <v>328</v>
      </c>
      <c r="D354" s="149">
        <v>16</v>
      </c>
      <c r="E354" s="116">
        <v>52</v>
      </c>
      <c r="F354" s="116">
        <v>45</v>
      </c>
      <c r="G354" s="116">
        <v>196</v>
      </c>
      <c r="H354" s="116" t="s">
        <v>607</v>
      </c>
      <c r="I354" s="116">
        <v>0</v>
      </c>
      <c r="J354" s="116">
        <v>0</v>
      </c>
      <c r="K354" s="116">
        <v>9</v>
      </c>
      <c r="L354" s="150" t="s">
        <v>607</v>
      </c>
      <c r="M354" s="151">
        <v>202</v>
      </c>
    </row>
    <row r="355" spans="1:13" s="155" customFormat="1" ht="15" customHeight="1" x14ac:dyDescent="0.2">
      <c r="A355" s="147" t="s">
        <v>752</v>
      </c>
      <c r="B355" s="111" t="s">
        <v>753</v>
      </c>
      <c r="C355" s="148">
        <v>861</v>
      </c>
      <c r="D355" s="149">
        <v>39</v>
      </c>
      <c r="E355" s="116">
        <v>79</v>
      </c>
      <c r="F355" s="116">
        <v>64</v>
      </c>
      <c r="G355" s="116">
        <v>609</v>
      </c>
      <c r="H355" s="116">
        <v>25</v>
      </c>
      <c r="I355" s="116" t="s">
        <v>607</v>
      </c>
      <c r="J355" s="116">
        <v>0</v>
      </c>
      <c r="K355" s="116">
        <v>22</v>
      </c>
      <c r="L355" s="150" t="s">
        <v>607</v>
      </c>
      <c r="M355" s="151">
        <v>501</v>
      </c>
    </row>
    <row r="356" spans="1:13" s="155" customFormat="1" ht="15" customHeight="1" x14ac:dyDescent="0.2">
      <c r="A356" s="147" t="s">
        <v>754</v>
      </c>
      <c r="B356" s="111" t="s">
        <v>755</v>
      </c>
      <c r="C356" s="148">
        <v>866</v>
      </c>
      <c r="D356" s="149">
        <v>18</v>
      </c>
      <c r="E356" s="116">
        <v>57</v>
      </c>
      <c r="F356" s="116">
        <v>9</v>
      </c>
      <c r="G356" s="116">
        <v>766</v>
      </c>
      <c r="H356" s="116" t="s">
        <v>607</v>
      </c>
      <c r="I356" s="116">
        <v>0</v>
      </c>
      <c r="J356" s="116">
        <v>0</v>
      </c>
      <c r="K356" s="116">
        <v>11</v>
      </c>
      <c r="L356" s="150" t="s">
        <v>607</v>
      </c>
      <c r="M356" s="151">
        <v>332</v>
      </c>
    </row>
    <row r="357" spans="1:13" s="155" customFormat="1" ht="15" customHeight="1" x14ac:dyDescent="0.2">
      <c r="A357" s="147" t="s">
        <v>756</v>
      </c>
      <c r="B357" s="111" t="s">
        <v>757</v>
      </c>
      <c r="C357" s="148">
        <v>1570</v>
      </c>
      <c r="D357" s="149">
        <v>125</v>
      </c>
      <c r="E357" s="116">
        <v>225</v>
      </c>
      <c r="F357" s="116">
        <v>156</v>
      </c>
      <c r="G357" s="116">
        <v>999</v>
      </c>
      <c r="H357" s="116" t="s">
        <v>607</v>
      </c>
      <c r="I357" s="116">
        <v>0</v>
      </c>
      <c r="J357" s="116" t="s">
        <v>607</v>
      </c>
      <c r="K357" s="116">
        <v>31</v>
      </c>
      <c r="L357" s="150">
        <v>22</v>
      </c>
      <c r="M357" s="151">
        <v>944</v>
      </c>
    </row>
    <row r="358" spans="1:13" s="155" customFormat="1" ht="15" customHeight="1" x14ac:dyDescent="0.2">
      <c r="A358" s="105" t="s">
        <v>112</v>
      </c>
      <c r="B358" s="104" t="s">
        <v>113</v>
      </c>
      <c r="C358" s="152">
        <v>141710</v>
      </c>
      <c r="D358" s="142">
        <v>7950</v>
      </c>
      <c r="E358" s="110">
        <v>11134</v>
      </c>
      <c r="F358" s="110">
        <v>2206</v>
      </c>
      <c r="G358" s="110">
        <v>118675</v>
      </c>
      <c r="H358" s="110">
        <v>298</v>
      </c>
      <c r="I358" s="110">
        <v>50</v>
      </c>
      <c r="J358" s="110">
        <v>19</v>
      </c>
      <c r="K358" s="110">
        <v>931</v>
      </c>
      <c r="L358" s="153">
        <v>447</v>
      </c>
      <c r="M358" s="154">
        <v>52427</v>
      </c>
    </row>
    <row r="359" spans="1:13" s="155" customFormat="1" ht="15" customHeight="1" x14ac:dyDescent="0.2">
      <c r="A359" s="147" t="s">
        <v>758</v>
      </c>
      <c r="B359" s="111" t="s">
        <v>759</v>
      </c>
      <c r="C359" s="148">
        <v>19665</v>
      </c>
      <c r="D359" s="149">
        <v>630</v>
      </c>
      <c r="E359" s="116">
        <v>1101</v>
      </c>
      <c r="F359" s="116">
        <v>623</v>
      </c>
      <c r="G359" s="116">
        <v>17114</v>
      </c>
      <c r="H359" s="116">
        <v>37</v>
      </c>
      <c r="I359" s="116" t="s">
        <v>607</v>
      </c>
      <c r="J359" s="116" t="s">
        <v>607</v>
      </c>
      <c r="K359" s="116">
        <v>95</v>
      </c>
      <c r="L359" s="150">
        <v>51</v>
      </c>
      <c r="M359" s="151">
        <v>7449</v>
      </c>
    </row>
    <row r="360" spans="1:13" s="155" customFormat="1" ht="15" customHeight="1" x14ac:dyDescent="0.2">
      <c r="A360" s="147" t="s">
        <v>760</v>
      </c>
      <c r="B360" s="111" t="s">
        <v>761</v>
      </c>
      <c r="C360" s="148">
        <v>10035</v>
      </c>
      <c r="D360" s="149">
        <v>635</v>
      </c>
      <c r="E360" s="116">
        <v>253</v>
      </c>
      <c r="F360" s="116">
        <v>73</v>
      </c>
      <c r="G360" s="116">
        <v>8904</v>
      </c>
      <c r="H360" s="116">
        <v>12</v>
      </c>
      <c r="I360" s="116">
        <v>0</v>
      </c>
      <c r="J360" s="116">
        <v>0</v>
      </c>
      <c r="K360" s="116">
        <v>92</v>
      </c>
      <c r="L360" s="150">
        <v>66</v>
      </c>
      <c r="M360" s="151">
        <v>3111</v>
      </c>
    </row>
    <row r="361" spans="1:13" s="155" customFormat="1" ht="15" customHeight="1" x14ac:dyDescent="0.2">
      <c r="A361" s="147" t="s">
        <v>762</v>
      </c>
      <c r="B361" s="111" t="s">
        <v>763</v>
      </c>
      <c r="C361" s="148">
        <v>6843</v>
      </c>
      <c r="D361" s="149">
        <v>834</v>
      </c>
      <c r="E361" s="116">
        <v>588</v>
      </c>
      <c r="F361" s="116">
        <v>33</v>
      </c>
      <c r="G361" s="116">
        <v>5309</v>
      </c>
      <c r="H361" s="116">
        <v>19</v>
      </c>
      <c r="I361" s="116" t="s">
        <v>607</v>
      </c>
      <c r="J361" s="116">
        <v>0</v>
      </c>
      <c r="K361" s="116">
        <v>42</v>
      </c>
      <c r="L361" s="150" t="s">
        <v>607</v>
      </c>
      <c r="M361" s="151">
        <v>2390</v>
      </c>
    </row>
    <row r="362" spans="1:13" s="155" customFormat="1" ht="15" customHeight="1" x14ac:dyDescent="0.2">
      <c r="A362" s="147" t="s">
        <v>764</v>
      </c>
      <c r="B362" s="111" t="s">
        <v>765</v>
      </c>
      <c r="C362" s="148">
        <v>11091</v>
      </c>
      <c r="D362" s="149">
        <v>1197</v>
      </c>
      <c r="E362" s="116">
        <v>996</v>
      </c>
      <c r="F362" s="116">
        <v>117</v>
      </c>
      <c r="G362" s="116">
        <v>8637</v>
      </c>
      <c r="H362" s="116">
        <v>37</v>
      </c>
      <c r="I362" s="116" t="s">
        <v>607</v>
      </c>
      <c r="J362" s="116" t="s">
        <v>607</v>
      </c>
      <c r="K362" s="116">
        <v>75</v>
      </c>
      <c r="L362" s="150">
        <v>29</v>
      </c>
      <c r="M362" s="151">
        <v>4356</v>
      </c>
    </row>
    <row r="363" spans="1:13" s="155" customFormat="1" ht="15" customHeight="1" x14ac:dyDescent="0.2">
      <c r="A363" s="147" t="s">
        <v>766</v>
      </c>
      <c r="B363" s="111" t="s">
        <v>767</v>
      </c>
      <c r="C363" s="148">
        <v>7579</v>
      </c>
      <c r="D363" s="149">
        <v>503</v>
      </c>
      <c r="E363" s="116">
        <v>361</v>
      </c>
      <c r="F363" s="116">
        <v>223</v>
      </c>
      <c r="G363" s="116">
        <v>6389</v>
      </c>
      <c r="H363" s="116">
        <v>24</v>
      </c>
      <c r="I363" s="116" t="s">
        <v>607</v>
      </c>
      <c r="J363" s="116" t="s">
        <v>607</v>
      </c>
      <c r="K363" s="116">
        <v>47</v>
      </c>
      <c r="L363" s="150">
        <v>22</v>
      </c>
      <c r="M363" s="151">
        <v>2898</v>
      </c>
    </row>
    <row r="364" spans="1:13" s="155" customFormat="1" ht="15" customHeight="1" x14ac:dyDescent="0.2">
      <c r="A364" s="147" t="s">
        <v>768</v>
      </c>
      <c r="B364" s="111" t="s">
        <v>769</v>
      </c>
      <c r="C364" s="148">
        <v>8958</v>
      </c>
      <c r="D364" s="149">
        <v>247</v>
      </c>
      <c r="E364" s="116">
        <v>977</v>
      </c>
      <c r="F364" s="116">
        <v>134</v>
      </c>
      <c r="G364" s="116">
        <v>7446</v>
      </c>
      <c r="H364" s="116">
        <v>15</v>
      </c>
      <c r="I364" s="116">
        <v>5</v>
      </c>
      <c r="J364" s="116">
        <v>7</v>
      </c>
      <c r="K364" s="116">
        <v>83</v>
      </c>
      <c r="L364" s="150">
        <v>44</v>
      </c>
      <c r="M364" s="151">
        <v>3505</v>
      </c>
    </row>
    <row r="365" spans="1:13" s="155" customFormat="1" ht="15" customHeight="1" x14ac:dyDescent="0.2">
      <c r="A365" s="147" t="s">
        <v>770</v>
      </c>
      <c r="B365" s="111" t="s">
        <v>771</v>
      </c>
      <c r="C365" s="148">
        <v>13208</v>
      </c>
      <c r="D365" s="149">
        <v>541</v>
      </c>
      <c r="E365" s="116">
        <v>698</v>
      </c>
      <c r="F365" s="116">
        <v>92</v>
      </c>
      <c r="G365" s="116">
        <v>11791</v>
      </c>
      <c r="H365" s="116">
        <v>12</v>
      </c>
      <c r="I365" s="116">
        <v>0</v>
      </c>
      <c r="J365" s="116">
        <v>0</v>
      </c>
      <c r="K365" s="116">
        <v>48</v>
      </c>
      <c r="L365" s="150">
        <v>26</v>
      </c>
      <c r="M365" s="151">
        <v>4479</v>
      </c>
    </row>
    <row r="366" spans="1:13" s="155" customFormat="1" ht="15" customHeight="1" x14ac:dyDescent="0.2">
      <c r="A366" s="147" t="s">
        <v>772</v>
      </c>
      <c r="B366" s="111" t="s">
        <v>773</v>
      </c>
      <c r="C366" s="148">
        <v>11942</v>
      </c>
      <c r="D366" s="149">
        <v>422</v>
      </c>
      <c r="E366" s="116">
        <v>1153</v>
      </c>
      <c r="F366" s="116">
        <v>68</v>
      </c>
      <c r="G366" s="116">
        <v>10142</v>
      </c>
      <c r="H366" s="116" t="s">
        <v>607</v>
      </c>
      <c r="I366" s="116">
        <v>7</v>
      </c>
      <c r="J366" s="116" t="s">
        <v>607</v>
      </c>
      <c r="K366" s="116">
        <v>101</v>
      </c>
      <c r="L366" s="150">
        <v>33</v>
      </c>
      <c r="M366" s="151">
        <v>4635</v>
      </c>
    </row>
    <row r="367" spans="1:13" s="155" customFormat="1" ht="15" customHeight="1" x14ac:dyDescent="0.2">
      <c r="A367" s="147" t="s">
        <v>774</v>
      </c>
      <c r="B367" s="111" t="s">
        <v>775</v>
      </c>
      <c r="C367" s="148">
        <v>14554</v>
      </c>
      <c r="D367" s="149">
        <v>800</v>
      </c>
      <c r="E367" s="116">
        <v>1164</v>
      </c>
      <c r="F367" s="116">
        <v>160</v>
      </c>
      <c r="G367" s="116">
        <v>12354</v>
      </c>
      <c r="H367" s="116">
        <v>30</v>
      </c>
      <c r="I367" s="116">
        <v>7</v>
      </c>
      <c r="J367" s="116">
        <v>0</v>
      </c>
      <c r="K367" s="116">
        <v>24</v>
      </c>
      <c r="L367" s="150">
        <v>15</v>
      </c>
      <c r="M367" s="151">
        <v>5672</v>
      </c>
    </row>
    <row r="368" spans="1:13" s="155" customFormat="1" ht="15" customHeight="1" x14ac:dyDescent="0.2">
      <c r="A368" s="147" t="s">
        <v>776</v>
      </c>
      <c r="B368" s="111" t="s">
        <v>777</v>
      </c>
      <c r="C368" s="148">
        <v>13450</v>
      </c>
      <c r="D368" s="149">
        <v>448</v>
      </c>
      <c r="E368" s="116">
        <v>1899</v>
      </c>
      <c r="F368" s="116">
        <v>191</v>
      </c>
      <c r="G368" s="116">
        <v>10761</v>
      </c>
      <c r="H368" s="116">
        <v>35</v>
      </c>
      <c r="I368" s="116" t="s">
        <v>607</v>
      </c>
      <c r="J368" s="116">
        <v>0</v>
      </c>
      <c r="K368" s="116">
        <v>94</v>
      </c>
      <c r="L368" s="150" t="s">
        <v>607</v>
      </c>
      <c r="M368" s="151">
        <v>6124</v>
      </c>
    </row>
    <row r="369" spans="1:13" s="155" customFormat="1" ht="15" customHeight="1" x14ac:dyDescent="0.2">
      <c r="A369" s="147" t="s">
        <v>778</v>
      </c>
      <c r="B369" s="111" t="s">
        <v>779</v>
      </c>
      <c r="C369" s="148">
        <v>15134</v>
      </c>
      <c r="D369" s="149">
        <v>704</v>
      </c>
      <c r="E369" s="116">
        <v>1265</v>
      </c>
      <c r="F369" s="116">
        <v>303</v>
      </c>
      <c r="G369" s="116">
        <v>12612</v>
      </c>
      <c r="H369" s="116" t="s">
        <v>607</v>
      </c>
      <c r="I369" s="116" t="s">
        <v>607</v>
      </c>
      <c r="J369" s="116">
        <v>0</v>
      </c>
      <c r="K369" s="116">
        <v>133</v>
      </c>
      <c r="L369" s="150">
        <v>64</v>
      </c>
      <c r="M369" s="151">
        <v>5057</v>
      </c>
    </row>
    <row r="370" spans="1:13" s="155" customFormat="1" ht="15" customHeight="1" x14ac:dyDescent="0.2">
      <c r="A370" s="147" t="s">
        <v>780</v>
      </c>
      <c r="B370" s="111" t="s">
        <v>781</v>
      </c>
      <c r="C370" s="148">
        <v>9251</v>
      </c>
      <c r="D370" s="149">
        <v>989</v>
      </c>
      <c r="E370" s="116">
        <v>679</v>
      </c>
      <c r="F370" s="116">
        <v>189</v>
      </c>
      <c r="G370" s="116">
        <v>7216</v>
      </c>
      <c r="H370" s="116">
        <v>15</v>
      </c>
      <c r="I370" s="116" t="s">
        <v>607</v>
      </c>
      <c r="J370" s="116" t="s">
        <v>607</v>
      </c>
      <c r="K370" s="116">
        <v>97</v>
      </c>
      <c r="L370" s="150">
        <v>61</v>
      </c>
      <c r="M370" s="151">
        <v>3355</v>
      </c>
    </row>
    <row r="371" spans="1:13" s="155" customFormat="1" ht="15" customHeight="1" x14ac:dyDescent="0.2">
      <c r="A371" s="105" t="s">
        <v>114</v>
      </c>
      <c r="B371" s="104" t="s">
        <v>115</v>
      </c>
      <c r="C371" s="152">
        <v>34650.015080126999</v>
      </c>
      <c r="D371" s="142">
        <v>2448.4187759820002</v>
      </c>
      <c r="E371" s="110">
        <v>3444.9977333000002</v>
      </c>
      <c r="F371" s="110">
        <v>659.59611510299999</v>
      </c>
      <c r="G371" s="110">
        <v>26500.723271753999</v>
      </c>
      <c r="H371" s="110">
        <v>648.59954665999999</v>
      </c>
      <c r="I371" s="110">
        <v>29.076659111000001</v>
      </c>
      <c r="J371" s="110">
        <v>4</v>
      </c>
      <c r="K371" s="110">
        <v>532.37643244100002</v>
      </c>
      <c r="L371" s="153">
        <v>382.22654577600002</v>
      </c>
      <c r="M371" s="154">
        <v>15291.804634739767</v>
      </c>
    </row>
    <row r="372" spans="1:13" s="155" customFormat="1" ht="15" customHeight="1" x14ac:dyDescent="0.2">
      <c r="A372" s="147" t="s">
        <v>782</v>
      </c>
      <c r="B372" s="111" t="s">
        <v>783</v>
      </c>
      <c r="C372" s="148">
        <v>2913</v>
      </c>
      <c r="D372" s="149">
        <v>16</v>
      </c>
      <c r="E372" s="116">
        <v>538</v>
      </c>
      <c r="F372" s="116">
        <v>111</v>
      </c>
      <c r="G372" s="116">
        <v>2189</v>
      </c>
      <c r="H372" s="116" t="s">
        <v>607</v>
      </c>
      <c r="I372" s="116" t="s">
        <v>607</v>
      </c>
      <c r="J372" s="116" t="s">
        <v>607</v>
      </c>
      <c r="K372" s="116">
        <v>30</v>
      </c>
      <c r="L372" s="150">
        <v>24</v>
      </c>
      <c r="M372" s="151">
        <v>1141</v>
      </c>
    </row>
    <row r="373" spans="1:13" s="155" customFormat="1" ht="15" customHeight="1" x14ac:dyDescent="0.2">
      <c r="A373" s="147" t="s">
        <v>784</v>
      </c>
      <c r="B373" s="111" t="s">
        <v>785</v>
      </c>
      <c r="C373" s="148">
        <v>1765</v>
      </c>
      <c r="D373" s="149">
        <v>37</v>
      </c>
      <c r="E373" s="116">
        <v>172</v>
      </c>
      <c r="F373" s="116">
        <v>58</v>
      </c>
      <c r="G373" s="116">
        <v>1476</v>
      </c>
      <c r="H373" s="116">
        <v>4</v>
      </c>
      <c r="I373" s="116">
        <v>0</v>
      </c>
      <c r="J373" s="116">
        <v>0</v>
      </c>
      <c r="K373" s="116">
        <v>12</v>
      </c>
      <c r="L373" s="150">
        <v>6</v>
      </c>
      <c r="M373" s="151">
        <v>707</v>
      </c>
    </row>
    <row r="374" spans="1:13" s="155" customFormat="1" ht="15" customHeight="1" x14ac:dyDescent="0.2">
      <c r="A374" s="147" t="s">
        <v>786</v>
      </c>
      <c r="B374" s="111" t="s">
        <v>787</v>
      </c>
      <c r="C374" s="148">
        <v>2493</v>
      </c>
      <c r="D374" s="149">
        <v>92</v>
      </c>
      <c r="E374" s="116">
        <v>168</v>
      </c>
      <c r="F374" s="116">
        <v>58</v>
      </c>
      <c r="G374" s="116">
        <v>2109</v>
      </c>
      <c r="H374" s="116" t="s">
        <v>607</v>
      </c>
      <c r="I374" s="116" t="s">
        <v>607</v>
      </c>
      <c r="J374" s="116">
        <v>0</v>
      </c>
      <c r="K374" s="116">
        <v>18</v>
      </c>
      <c r="L374" s="150">
        <v>38</v>
      </c>
      <c r="M374" s="151">
        <v>897</v>
      </c>
    </row>
    <row r="375" spans="1:13" s="155" customFormat="1" ht="15" customHeight="1" x14ac:dyDescent="0.2">
      <c r="A375" s="147" t="s">
        <v>788</v>
      </c>
      <c r="B375" s="111" t="s">
        <v>789</v>
      </c>
      <c r="C375" s="148">
        <v>2670</v>
      </c>
      <c r="D375" s="149">
        <v>96</v>
      </c>
      <c r="E375" s="116">
        <v>352</v>
      </c>
      <c r="F375" s="116">
        <v>39</v>
      </c>
      <c r="G375" s="116">
        <v>2119</v>
      </c>
      <c r="H375" s="116" t="s">
        <v>607</v>
      </c>
      <c r="I375" s="116" t="s">
        <v>607</v>
      </c>
      <c r="J375" s="116">
        <v>0</v>
      </c>
      <c r="K375" s="116">
        <v>40</v>
      </c>
      <c r="L375" s="150">
        <v>18</v>
      </c>
      <c r="M375" s="151">
        <v>954</v>
      </c>
    </row>
    <row r="376" spans="1:13" s="155" customFormat="1" ht="15" customHeight="1" x14ac:dyDescent="0.2">
      <c r="A376" s="147" t="s">
        <v>790</v>
      </c>
      <c r="B376" s="111" t="s">
        <v>791</v>
      </c>
      <c r="C376" s="148">
        <v>1046</v>
      </c>
      <c r="D376" s="149">
        <v>184</v>
      </c>
      <c r="E376" s="116">
        <v>102</v>
      </c>
      <c r="F376" s="116">
        <v>32</v>
      </c>
      <c r="G376" s="116">
        <v>681</v>
      </c>
      <c r="H376" s="116" t="s">
        <v>607</v>
      </c>
      <c r="I376" s="116">
        <v>0</v>
      </c>
      <c r="J376" s="116" t="s">
        <v>607</v>
      </c>
      <c r="K376" s="116">
        <v>19</v>
      </c>
      <c r="L376" s="150">
        <v>24</v>
      </c>
      <c r="M376" s="151">
        <v>607</v>
      </c>
    </row>
    <row r="377" spans="1:13" s="155" customFormat="1" ht="15" customHeight="1" x14ac:dyDescent="0.2">
      <c r="A377" s="147" t="s">
        <v>792</v>
      </c>
      <c r="B377" s="111" t="s">
        <v>793</v>
      </c>
      <c r="C377" s="148">
        <v>2336</v>
      </c>
      <c r="D377" s="149">
        <v>68</v>
      </c>
      <c r="E377" s="116">
        <v>178</v>
      </c>
      <c r="F377" s="116">
        <v>39</v>
      </c>
      <c r="G377" s="116">
        <v>1994</v>
      </c>
      <c r="H377" s="116" t="s">
        <v>607</v>
      </c>
      <c r="I377" s="116" t="s">
        <v>607</v>
      </c>
      <c r="J377" s="116">
        <v>0</v>
      </c>
      <c r="K377" s="116">
        <v>25</v>
      </c>
      <c r="L377" s="150">
        <v>22</v>
      </c>
      <c r="M377" s="151">
        <v>1077</v>
      </c>
    </row>
    <row r="378" spans="1:13" s="155" customFormat="1" ht="15" customHeight="1" x14ac:dyDescent="0.2">
      <c r="A378" s="147" t="s">
        <v>794</v>
      </c>
      <c r="B378" s="111" t="s">
        <v>795</v>
      </c>
      <c r="C378" s="148">
        <v>1210</v>
      </c>
      <c r="D378" s="149">
        <v>166</v>
      </c>
      <c r="E378" s="116">
        <v>220</v>
      </c>
      <c r="F378" s="116">
        <v>0</v>
      </c>
      <c r="G378" s="116">
        <v>418</v>
      </c>
      <c r="H378" s="116">
        <v>280</v>
      </c>
      <c r="I378" s="116" t="s">
        <v>607</v>
      </c>
      <c r="J378" s="116" t="s">
        <v>607</v>
      </c>
      <c r="K378" s="116">
        <v>97</v>
      </c>
      <c r="L378" s="150">
        <v>26</v>
      </c>
      <c r="M378" s="151">
        <v>805</v>
      </c>
    </row>
    <row r="379" spans="1:13" s="155" customFormat="1" ht="15" customHeight="1" x14ac:dyDescent="0.2">
      <c r="A379" s="147" t="s">
        <v>796</v>
      </c>
      <c r="B379" s="111" t="s">
        <v>797</v>
      </c>
      <c r="C379" s="148">
        <v>1494</v>
      </c>
      <c r="D379" s="149">
        <v>88</v>
      </c>
      <c r="E379" s="116">
        <v>74</v>
      </c>
      <c r="F379" s="116" t="s">
        <v>607</v>
      </c>
      <c r="G379" s="116">
        <v>1286</v>
      </c>
      <c r="H379" s="116">
        <v>13</v>
      </c>
      <c r="I379" s="116" t="s">
        <v>607</v>
      </c>
      <c r="J379" s="116">
        <v>0</v>
      </c>
      <c r="K379" s="116">
        <v>18</v>
      </c>
      <c r="L379" s="150">
        <v>4</v>
      </c>
      <c r="M379" s="151">
        <v>554</v>
      </c>
    </row>
    <row r="380" spans="1:13" s="155" customFormat="1" ht="15" customHeight="1" x14ac:dyDescent="0.2">
      <c r="A380" s="147" t="s">
        <v>798</v>
      </c>
      <c r="B380" s="111" t="s">
        <v>799</v>
      </c>
      <c r="C380" s="148" t="s">
        <v>354</v>
      </c>
      <c r="D380" s="149" t="s">
        <v>354</v>
      </c>
      <c r="E380" s="116" t="s">
        <v>354</v>
      </c>
      <c r="F380" s="116" t="s">
        <v>354</v>
      </c>
      <c r="G380" s="116" t="s">
        <v>354</v>
      </c>
      <c r="H380" s="116" t="s">
        <v>354</v>
      </c>
      <c r="I380" s="116" t="s">
        <v>354</v>
      </c>
      <c r="J380" s="116" t="s">
        <v>354</v>
      </c>
      <c r="K380" s="116" t="s">
        <v>354</v>
      </c>
      <c r="L380" s="150" t="s">
        <v>354</v>
      </c>
      <c r="M380" s="151" t="s">
        <v>354</v>
      </c>
    </row>
    <row r="381" spans="1:13" s="155" customFormat="1" ht="15" customHeight="1" x14ac:dyDescent="0.2">
      <c r="A381" s="147" t="s">
        <v>800</v>
      </c>
      <c r="B381" s="111" t="s">
        <v>801</v>
      </c>
      <c r="C381" s="148">
        <v>3474</v>
      </c>
      <c r="D381" s="149">
        <v>340</v>
      </c>
      <c r="E381" s="116">
        <v>306</v>
      </c>
      <c r="F381" s="116">
        <v>42</v>
      </c>
      <c r="G381" s="116">
        <v>2730</v>
      </c>
      <c r="H381" s="116">
        <v>3</v>
      </c>
      <c r="I381" s="116" t="s">
        <v>607</v>
      </c>
      <c r="J381" s="116" t="s">
        <v>607</v>
      </c>
      <c r="K381" s="116">
        <v>38</v>
      </c>
      <c r="L381" s="150">
        <v>12</v>
      </c>
      <c r="M381" s="151">
        <v>1337</v>
      </c>
    </row>
    <row r="382" spans="1:13" s="155" customFormat="1" ht="15" customHeight="1" x14ac:dyDescent="0.2">
      <c r="A382" s="147" t="s">
        <v>802</v>
      </c>
      <c r="B382" s="111" t="s">
        <v>803</v>
      </c>
      <c r="C382" s="148">
        <v>1446</v>
      </c>
      <c r="D382" s="149">
        <v>180</v>
      </c>
      <c r="E382" s="116">
        <v>232</v>
      </c>
      <c r="F382" s="116">
        <v>44</v>
      </c>
      <c r="G382" s="116">
        <v>938</v>
      </c>
      <c r="H382" s="116">
        <v>19</v>
      </c>
      <c r="I382" s="116">
        <v>3</v>
      </c>
      <c r="J382" s="116">
        <v>0</v>
      </c>
      <c r="K382" s="116">
        <v>17</v>
      </c>
      <c r="L382" s="150">
        <v>13</v>
      </c>
      <c r="M382" s="151">
        <v>863</v>
      </c>
    </row>
    <row r="383" spans="1:13" s="155" customFormat="1" ht="15" customHeight="1" x14ac:dyDescent="0.2">
      <c r="A383" s="147" t="s">
        <v>804</v>
      </c>
      <c r="B383" s="111" t="s">
        <v>805</v>
      </c>
      <c r="C383" s="148">
        <v>1632</v>
      </c>
      <c r="D383" s="149">
        <v>113</v>
      </c>
      <c r="E383" s="116">
        <v>104</v>
      </c>
      <c r="F383" s="116">
        <v>35</v>
      </c>
      <c r="G383" s="116">
        <v>1315</v>
      </c>
      <c r="H383" s="116">
        <v>7</v>
      </c>
      <c r="I383" s="116">
        <v>0</v>
      </c>
      <c r="J383" s="116">
        <v>0</v>
      </c>
      <c r="K383" s="116">
        <v>35</v>
      </c>
      <c r="L383" s="150">
        <v>23</v>
      </c>
      <c r="M383" s="151">
        <v>604</v>
      </c>
    </row>
    <row r="384" spans="1:13" s="155" customFormat="1" ht="15" customHeight="1" x14ac:dyDescent="0.2">
      <c r="A384" s="147" t="s">
        <v>806</v>
      </c>
      <c r="B384" s="111" t="s">
        <v>807</v>
      </c>
      <c r="C384" s="148">
        <v>1209</v>
      </c>
      <c r="D384" s="149">
        <v>261</v>
      </c>
      <c r="E384" s="116">
        <v>101</v>
      </c>
      <c r="F384" s="116">
        <v>48</v>
      </c>
      <c r="G384" s="116">
        <v>699</v>
      </c>
      <c r="H384" s="116">
        <v>20</v>
      </c>
      <c r="I384" s="116">
        <v>6</v>
      </c>
      <c r="J384" s="116">
        <v>0</v>
      </c>
      <c r="K384" s="116">
        <v>40</v>
      </c>
      <c r="L384" s="150">
        <v>34</v>
      </c>
      <c r="M384" s="151">
        <v>757</v>
      </c>
    </row>
    <row r="385" spans="1:13" s="155" customFormat="1" ht="15" customHeight="1" x14ac:dyDescent="0.2">
      <c r="A385" s="147" t="s">
        <v>808</v>
      </c>
      <c r="B385" s="111" t="s">
        <v>809</v>
      </c>
      <c r="C385" s="148">
        <v>1344</v>
      </c>
      <c r="D385" s="149">
        <v>150</v>
      </c>
      <c r="E385" s="116">
        <v>158</v>
      </c>
      <c r="F385" s="116" t="s">
        <v>607</v>
      </c>
      <c r="G385" s="116">
        <v>971</v>
      </c>
      <c r="H385" s="116" t="s">
        <v>607</v>
      </c>
      <c r="I385" s="116">
        <v>3</v>
      </c>
      <c r="J385" s="116">
        <v>0</v>
      </c>
      <c r="K385" s="116">
        <v>21</v>
      </c>
      <c r="L385" s="150">
        <v>38</v>
      </c>
      <c r="M385" s="151">
        <v>657</v>
      </c>
    </row>
    <row r="386" spans="1:13" s="155" customFormat="1" ht="15" customHeight="1" x14ac:dyDescent="0.2">
      <c r="A386" s="147" t="s">
        <v>810</v>
      </c>
      <c r="B386" s="111" t="s">
        <v>811</v>
      </c>
      <c r="C386" s="148">
        <v>1828</v>
      </c>
      <c r="D386" s="149">
        <v>177</v>
      </c>
      <c r="E386" s="116">
        <v>72</v>
      </c>
      <c r="F386" s="116">
        <v>31</v>
      </c>
      <c r="G386" s="116">
        <v>1506</v>
      </c>
      <c r="H386" s="116">
        <v>10</v>
      </c>
      <c r="I386" s="116" t="s">
        <v>607</v>
      </c>
      <c r="J386" s="116">
        <v>0</v>
      </c>
      <c r="K386" s="116">
        <v>23</v>
      </c>
      <c r="L386" s="150" t="s">
        <v>607</v>
      </c>
      <c r="M386" s="151">
        <v>680</v>
      </c>
    </row>
    <row r="387" spans="1:13" s="155" customFormat="1" ht="15" customHeight="1" x14ac:dyDescent="0.2">
      <c r="A387" s="147" t="s">
        <v>812</v>
      </c>
      <c r="B387" s="111" t="s">
        <v>813</v>
      </c>
      <c r="C387" s="148">
        <v>2178</v>
      </c>
      <c r="D387" s="149">
        <v>76</v>
      </c>
      <c r="E387" s="116">
        <v>230</v>
      </c>
      <c r="F387" s="116">
        <v>12</v>
      </c>
      <c r="G387" s="116">
        <v>1783</v>
      </c>
      <c r="H387" s="116" t="s">
        <v>607</v>
      </c>
      <c r="I387" s="116" t="s">
        <v>607</v>
      </c>
      <c r="J387" s="116">
        <v>0</v>
      </c>
      <c r="K387" s="116">
        <v>39</v>
      </c>
      <c r="L387" s="150">
        <v>27</v>
      </c>
      <c r="M387" s="151">
        <v>911</v>
      </c>
    </row>
    <row r="388" spans="1:13" s="155" customFormat="1" ht="15" customHeight="1" x14ac:dyDescent="0.2">
      <c r="A388" s="147" t="s">
        <v>814</v>
      </c>
      <c r="B388" s="111" t="s">
        <v>815</v>
      </c>
      <c r="C388" s="148">
        <v>3548</v>
      </c>
      <c r="D388" s="149">
        <v>129</v>
      </c>
      <c r="E388" s="116">
        <v>210</v>
      </c>
      <c r="F388" s="116">
        <v>11</v>
      </c>
      <c r="G388" s="116">
        <v>3132</v>
      </c>
      <c r="H388" s="116">
        <v>10</v>
      </c>
      <c r="I388" s="116">
        <v>0</v>
      </c>
      <c r="J388" s="116">
        <v>0</v>
      </c>
      <c r="K388" s="116">
        <v>27</v>
      </c>
      <c r="L388" s="150">
        <v>29</v>
      </c>
      <c r="M388" s="151">
        <v>1163</v>
      </c>
    </row>
    <row r="389" spans="1:13" s="155" customFormat="1" ht="15" customHeight="1" x14ac:dyDescent="0.2">
      <c r="A389" s="147" t="s">
        <v>816</v>
      </c>
      <c r="B389" s="111" t="s">
        <v>817</v>
      </c>
      <c r="C389" s="148">
        <v>1116</v>
      </c>
      <c r="D389" s="149">
        <v>98</v>
      </c>
      <c r="E389" s="116">
        <v>138</v>
      </c>
      <c r="F389" s="116">
        <v>50</v>
      </c>
      <c r="G389" s="116">
        <v>570</v>
      </c>
      <c r="H389" s="116">
        <v>227</v>
      </c>
      <c r="I389" s="116" t="s">
        <v>607</v>
      </c>
      <c r="J389" s="116">
        <v>0</v>
      </c>
      <c r="K389" s="116">
        <v>18</v>
      </c>
      <c r="L389" s="150" t="s">
        <v>607</v>
      </c>
      <c r="M389" s="151">
        <v>517</v>
      </c>
    </row>
    <row r="390" spans="1:13" s="155" customFormat="1" ht="15" customHeight="1" x14ac:dyDescent="0.2">
      <c r="A390" s="105" t="s">
        <v>116</v>
      </c>
      <c r="B390" s="104" t="s">
        <v>117</v>
      </c>
      <c r="C390" s="152">
        <v>27205</v>
      </c>
      <c r="D390" s="142">
        <v>2716</v>
      </c>
      <c r="E390" s="110">
        <v>2702</v>
      </c>
      <c r="F390" s="110">
        <v>360</v>
      </c>
      <c r="G390" s="110">
        <v>20734</v>
      </c>
      <c r="H390" s="110">
        <v>55</v>
      </c>
      <c r="I390" s="110">
        <v>14</v>
      </c>
      <c r="J390" s="110">
        <v>5</v>
      </c>
      <c r="K390" s="110">
        <v>383</v>
      </c>
      <c r="L390" s="153">
        <v>236</v>
      </c>
      <c r="M390" s="154">
        <v>11385</v>
      </c>
    </row>
    <row r="391" spans="1:13" s="155" customFormat="1" ht="15" customHeight="1" x14ac:dyDescent="0.2">
      <c r="A391" s="147" t="s">
        <v>818</v>
      </c>
      <c r="B391" s="111" t="s">
        <v>819</v>
      </c>
      <c r="C391" s="148">
        <v>2477</v>
      </c>
      <c r="D391" s="149">
        <v>363</v>
      </c>
      <c r="E391" s="116">
        <v>187</v>
      </c>
      <c r="F391" s="116">
        <v>26</v>
      </c>
      <c r="G391" s="116">
        <v>1850</v>
      </c>
      <c r="H391" s="116" t="s">
        <v>607</v>
      </c>
      <c r="I391" s="116" t="s">
        <v>607</v>
      </c>
      <c r="J391" s="116">
        <v>0</v>
      </c>
      <c r="K391" s="116">
        <v>27</v>
      </c>
      <c r="L391" s="150">
        <v>21</v>
      </c>
      <c r="M391" s="151">
        <v>1003</v>
      </c>
    </row>
    <row r="392" spans="1:13" s="155" customFormat="1" ht="15" customHeight="1" x14ac:dyDescent="0.2">
      <c r="A392" s="147" t="s">
        <v>820</v>
      </c>
      <c r="B392" s="111" t="s">
        <v>821</v>
      </c>
      <c r="C392" s="148">
        <v>621</v>
      </c>
      <c r="D392" s="149">
        <v>37</v>
      </c>
      <c r="E392" s="116">
        <v>56</v>
      </c>
      <c r="F392" s="116">
        <v>22</v>
      </c>
      <c r="G392" s="116">
        <v>480</v>
      </c>
      <c r="H392" s="116" t="s">
        <v>607</v>
      </c>
      <c r="I392" s="116">
        <v>0</v>
      </c>
      <c r="J392" s="116">
        <v>0</v>
      </c>
      <c r="K392" s="116">
        <v>16</v>
      </c>
      <c r="L392" s="150" t="s">
        <v>607</v>
      </c>
      <c r="M392" s="151">
        <v>341</v>
      </c>
    </row>
    <row r="393" spans="1:13" s="155" customFormat="1" ht="15" customHeight="1" x14ac:dyDescent="0.2">
      <c r="A393" s="147" t="s">
        <v>822</v>
      </c>
      <c r="B393" s="111" t="s">
        <v>823</v>
      </c>
      <c r="C393" s="148">
        <v>2536</v>
      </c>
      <c r="D393" s="149">
        <v>199</v>
      </c>
      <c r="E393" s="116">
        <v>242</v>
      </c>
      <c r="F393" s="116">
        <v>37</v>
      </c>
      <c r="G393" s="116">
        <v>1993</v>
      </c>
      <c r="H393" s="116" t="s">
        <v>607</v>
      </c>
      <c r="I393" s="116">
        <v>0</v>
      </c>
      <c r="J393" s="116">
        <v>0</v>
      </c>
      <c r="K393" s="116">
        <v>43</v>
      </c>
      <c r="L393" s="150" t="s">
        <v>607</v>
      </c>
      <c r="M393" s="151">
        <v>1170</v>
      </c>
    </row>
    <row r="394" spans="1:13" s="155" customFormat="1" ht="15" customHeight="1" x14ac:dyDescent="0.2">
      <c r="A394" s="147" t="s">
        <v>824</v>
      </c>
      <c r="B394" s="111" t="s">
        <v>825</v>
      </c>
      <c r="C394" s="148">
        <v>1499</v>
      </c>
      <c r="D394" s="149">
        <v>156</v>
      </c>
      <c r="E394" s="116">
        <v>182</v>
      </c>
      <c r="F394" s="116">
        <v>22</v>
      </c>
      <c r="G394" s="116">
        <v>1080</v>
      </c>
      <c r="H394" s="116" t="s">
        <v>607</v>
      </c>
      <c r="I394" s="116">
        <v>0</v>
      </c>
      <c r="J394" s="116" t="s">
        <v>607</v>
      </c>
      <c r="K394" s="116">
        <v>35</v>
      </c>
      <c r="L394" s="150">
        <v>19</v>
      </c>
      <c r="M394" s="151">
        <v>787</v>
      </c>
    </row>
    <row r="395" spans="1:13" s="155" customFormat="1" ht="15" customHeight="1" x14ac:dyDescent="0.2">
      <c r="A395" s="147" t="s">
        <v>826</v>
      </c>
      <c r="B395" s="111" t="s">
        <v>827</v>
      </c>
      <c r="C395" s="148">
        <v>5083</v>
      </c>
      <c r="D395" s="149">
        <v>268</v>
      </c>
      <c r="E395" s="116">
        <v>482</v>
      </c>
      <c r="F395" s="116">
        <v>62</v>
      </c>
      <c r="G395" s="116">
        <v>4146</v>
      </c>
      <c r="H395" s="116">
        <v>10</v>
      </c>
      <c r="I395" s="116">
        <v>5</v>
      </c>
      <c r="J395" s="116">
        <v>0</v>
      </c>
      <c r="K395" s="116">
        <v>58</v>
      </c>
      <c r="L395" s="150">
        <v>52</v>
      </c>
      <c r="M395" s="151">
        <v>2016</v>
      </c>
    </row>
    <row r="396" spans="1:13" s="155" customFormat="1" ht="15" customHeight="1" x14ac:dyDescent="0.2">
      <c r="A396" s="147" t="s">
        <v>828</v>
      </c>
      <c r="B396" s="111" t="s">
        <v>829</v>
      </c>
      <c r="C396" s="148">
        <v>725</v>
      </c>
      <c r="D396" s="149">
        <v>57</v>
      </c>
      <c r="E396" s="116">
        <v>115</v>
      </c>
      <c r="F396" s="116">
        <v>25</v>
      </c>
      <c r="G396" s="116">
        <v>504</v>
      </c>
      <c r="H396" s="116">
        <v>6</v>
      </c>
      <c r="I396" s="116">
        <v>0</v>
      </c>
      <c r="J396" s="116">
        <v>0</v>
      </c>
      <c r="K396" s="116">
        <v>7</v>
      </c>
      <c r="L396" s="150">
        <v>11</v>
      </c>
      <c r="M396" s="151">
        <v>374</v>
      </c>
    </row>
    <row r="397" spans="1:13" s="155" customFormat="1" ht="15" customHeight="1" x14ac:dyDescent="0.2">
      <c r="A397" s="147" t="s">
        <v>830</v>
      </c>
      <c r="B397" s="111" t="s">
        <v>831</v>
      </c>
      <c r="C397" s="148">
        <v>1556</v>
      </c>
      <c r="D397" s="149">
        <v>158</v>
      </c>
      <c r="E397" s="116">
        <v>80</v>
      </c>
      <c r="F397" s="116">
        <v>9</v>
      </c>
      <c r="G397" s="116">
        <v>1265</v>
      </c>
      <c r="H397" s="116">
        <v>5</v>
      </c>
      <c r="I397" s="116" t="s">
        <v>607</v>
      </c>
      <c r="J397" s="116" t="s">
        <v>607</v>
      </c>
      <c r="K397" s="116">
        <v>21</v>
      </c>
      <c r="L397" s="150">
        <v>15</v>
      </c>
      <c r="M397" s="151">
        <v>727</v>
      </c>
    </row>
    <row r="398" spans="1:13" s="155" customFormat="1" ht="15" customHeight="1" x14ac:dyDescent="0.2">
      <c r="A398" s="147" t="s">
        <v>832</v>
      </c>
      <c r="B398" s="111" t="s">
        <v>833</v>
      </c>
      <c r="C398" s="148">
        <v>3555</v>
      </c>
      <c r="D398" s="149">
        <v>354</v>
      </c>
      <c r="E398" s="116">
        <v>384</v>
      </c>
      <c r="F398" s="116">
        <v>25</v>
      </c>
      <c r="G398" s="116">
        <v>2749</v>
      </c>
      <c r="H398" s="116" t="s">
        <v>607</v>
      </c>
      <c r="I398" s="116">
        <v>0</v>
      </c>
      <c r="J398" s="116">
        <v>0</v>
      </c>
      <c r="K398" s="116">
        <v>22</v>
      </c>
      <c r="L398" s="150" t="s">
        <v>607</v>
      </c>
      <c r="M398" s="151">
        <v>1171</v>
      </c>
    </row>
    <row r="399" spans="1:13" s="155" customFormat="1" ht="15" customHeight="1" x14ac:dyDescent="0.2">
      <c r="A399" s="147" t="s">
        <v>834</v>
      </c>
      <c r="B399" s="111" t="s">
        <v>835</v>
      </c>
      <c r="C399" s="148">
        <v>2362</v>
      </c>
      <c r="D399" s="149">
        <v>281</v>
      </c>
      <c r="E399" s="116">
        <v>251</v>
      </c>
      <c r="F399" s="116">
        <v>14</v>
      </c>
      <c r="G399" s="116">
        <v>1730</v>
      </c>
      <c r="H399" s="116" t="s">
        <v>607</v>
      </c>
      <c r="I399" s="116" t="s">
        <v>607</v>
      </c>
      <c r="J399" s="116">
        <v>0</v>
      </c>
      <c r="K399" s="116">
        <v>54</v>
      </c>
      <c r="L399" s="150">
        <v>23</v>
      </c>
      <c r="M399" s="151">
        <v>899</v>
      </c>
    </row>
    <row r="400" spans="1:13" s="155" customFormat="1" ht="15" customHeight="1" x14ac:dyDescent="0.2">
      <c r="A400" s="147" t="s">
        <v>836</v>
      </c>
      <c r="B400" s="111" t="s">
        <v>837</v>
      </c>
      <c r="C400" s="148">
        <v>2660</v>
      </c>
      <c r="D400" s="149">
        <v>391</v>
      </c>
      <c r="E400" s="116">
        <v>262</v>
      </c>
      <c r="F400" s="116">
        <v>27</v>
      </c>
      <c r="G400" s="116">
        <v>1884</v>
      </c>
      <c r="H400" s="116" t="s">
        <v>607</v>
      </c>
      <c r="I400" s="116" t="s">
        <v>607</v>
      </c>
      <c r="J400" s="116">
        <v>0</v>
      </c>
      <c r="K400" s="116">
        <v>55</v>
      </c>
      <c r="L400" s="150">
        <v>34</v>
      </c>
      <c r="M400" s="151">
        <v>1258</v>
      </c>
    </row>
    <row r="401" spans="1:13" s="155" customFormat="1" ht="15" customHeight="1" x14ac:dyDescent="0.2">
      <c r="A401" s="147" t="s">
        <v>838</v>
      </c>
      <c r="B401" s="111" t="s">
        <v>839</v>
      </c>
      <c r="C401" s="148">
        <v>4131</v>
      </c>
      <c r="D401" s="149">
        <v>452</v>
      </c>
      <c r="E401" s="116">
        <v>461</v>
      </c>
      <c r="F401" s="116">
        <v>91</v>
      </c>
      <c r="G401" s="116">
        <v>3053</v>
      </c>
      <c r="H401" s="116">
        <v>12</v>
      </c>
      <c r="I401" s="116" t="s">
        <v>607</v>
      </c>
      <c r="J401" s="116" t="s">
        <v>607</v>
      </c>
      <c r="K401" s="116">
        <v>45</v>
      </c>
      <c r="L401" s="150">
        <v>12</v>
      </c>
      <c r="M401" s="151">
        <v>1687</v>
      </c>
    </row>
    <row r="402" spans="1:13" s="155" customFormat="1" ht="15" customHeight="1" x14ac:dyDescent="0.2">
      <c r="A402" s="105" t="s">
        <v>118</v>
      </c>
      <c r="B402" s="104" t="s">
        <v>119</v>
      </c>
      <c r="C402" s="152">
        <v>65369</v>
      </c>
      <c r="D402" s="142">
        <v>4640</v>
      </c>
      <c r="E402" s="110">
        <v>5818</v>
      </c>
      <c r="F402" s="110">
        <v>1152</v>
      </c>
      <c r="G402" s="110">
        <v>51834</v>
      </c>
      <c r="H402" s="110">
        <v>272</v>
      </c>
      <c r="I402" s="110">
        <v>62</v>
      </c>
      <c r="J402" s="110">
        <v>8</v>
      </c>
      <c r="K402" s="110">
        <v>929</v>
      </c>
      <c r="L402" s="153">
        <v>654</v>
      </c>
      <c r="M402" s="154">
        <v>25812</v>
      </c>
    </row>
    <row r="403" spans="1:13" s="155" customFormat="1" ht="15" customHeight="1" x14ac:dyDescent="0.2">
      <c r="A403" s="147" t="s">
        <v>840</v>
      </c>
      <c r="B403" s="111" t="s">
        <v>841</v>
      </c>
      <c r="C403" s="148">
        <v>2537</v>
      </c>
      <c r="D403" s="149">
        <v>188</v>
      </c>
      <c r="E403" s="116">
        <v>329</v>
      </c>
      <c r="F403" s="116">
        <v>32</v>
      </c>
      <c r="G403" s="116">
        <v>1836</v>
      </c>
      <c r="H403" s="116">
        <v>12</v>
      </c>
      <c r="I403" s="116">
        <v>7</v>
      </c>
      <c r="J403" s="116">
        <v>0</v>
      </c>
      <c r="K403" s="116">
        <v>72</v>
      </c>
      <c r="L403" s="150">
        <v>61</v>
      </c>
      <c r="M403" s="151">
        <v>1154</v>
      </c>
    </row>
    <row r="404" spans="1:13" s="155" customFormat="1" ht="15" customHeight="1" x14ac:dyDescent="0.2">
      <c r="A404" s="147" t="s">
        <v>842</v>
      </c>
      <c r="B404" s="111" t="s">
        <v>843</v>
      </c>
      <c r="C404" s="148">
        <v>2493</v>
      </c>
      <c r="D404" s="149">
        <v>501</v>
      </c>
      <c r="E404" s="116">
        <v>199</v>
      </c>
      <c r="F404" s="116">
        <v>153</v>
      </c>
      <c r="G404" s="116">
        <v>1546</v>
      </c>
      <c r="H404" s="116">
        <v>7</v>
      </c>
      <c r="I404" s="116">
        <v>6</v>
      </c>
      <c r="J404" s="116">
        <v>0</v>
      </c>
      <c r="K404" s="116">
        <v>47</v>
      </c>
      <c r="L404" s="150">
        <v>34</v>
      </c>
      <c r="M404" s="151">
        <v>1294</v>
      </c>
    </row>
    <row r="405" spans="1:13" s="155" customFormat="1" ht="15" customHeight="1" x14ac:dyDescent="0.2">
      <c r="A405" s="147" t="s">
        <v>844</v>
      </c>
      <c r="B405" s="111" t="s">
        <v>845</v>
      </c>
      <c r="C405" s="148">
        <v>1843</v>
      </c>
      <c r="D405" s="149">
        <v>199</v>
      </c>
      <c r="E405" s="116">
        <v>196</v>
      </c>
      <c r="F405" s="116">
        <v>177</v>
      </c>
      <c r="G405" s="116">
        <v>1161</v>
      </c>
      <c r="H405" s="116" t="s">
        <v>607</v>
      </c>
      <c r="I405" s="116">
        <v>12</v>
      </c>
      <c r="J405" s="116" t="s">
        <v>607</v>
      </c>
      <c r="K405" s="116">
        <v>55</v>
      </c>
      <c r="L405" s="150">
        <v>32</v>
      </c>
      <c r="M405" s="151">
        <v>1178</v>
      </c>
    </row>
    <row r="406" spans="1:13" s="155" customFormat="1" ht="15" customHeight="1" x14ac:dyDescent="0.2">
      <c r="A406" s="147" t="s">
        <v>846</v>
      </c>
      <c r="B406" s="111" t="s">
        <v>847</v>
      </c>
      <c r="C406" s="148">
        <v>4148</v>
      </c>
      <c r="D406" s="149">
        <v>206</v>
      </c>
      <c r="E406" s="116">
        <v>488</v>
      </c>
      <c r="F406" s="116">
        <v>73</v>
      </c>
      <c r="G406" s="116">
        <v>3229</v>
      </c>
      <c r="H406" s="116">
        <v>17</v>
      </c>
      <c r="I406" s="116" t="s">
        <v>607</v>
      </c>
      <c r="J406" s="116" t="s">
        <v>607</v>
      </c>
      <c r="K406" s="116">
        <v>88</v>
      </c>
      <c r="L406" s="150">
        <v>44</v>
      </c>
      <c r="M406" s="151">
        <v>1955</v>
      </c>
    </row>
    <row r="407" spans="1:13" s="155" customFormat="1" ht="15" customHeight="1" x14ac:dyDescent="0.2">
      <c r="A407" s="147" t="s">
        <v>848</v>
      </c>
      <c r="B407" s="111" t="s">
        <v>849</v>
      </c>
      <c r="C407" s="148">
        <v>9473</v>
      </c>
      <c r="D407" s="149">
        <v>534</v>
      </c>
      <c r="E407" s="116">
        <v>1026</v>
      </c>
      <c r="F407" s="116">
        <v>109</v>
      </c>
      <c r="G407" s="116">
        <v>7477</v>
      </c>
      <c r="H407" s="116">
        <v>40</v>
      </c>
      <c r="I407" s="116" t="s">
        <v>607</v>
      </c>
      <c r="J407" s="116" t="s">
        <v>607</v>
      </c>
      <c r="K407" s="116">
        <v>164</v>
      </c>
      <c r="L407" s="150">
        <v>114</v>
      </c>
      <c r="M407" s="151">
        <v>3676</v>
      </c>
    </row>
    <row r="408" spans="1:13" s="155" customFormat="1" ht="15" customHeight="1" x14ac:dyDescent="0.2">
      <c r="A408" s="147" t="s">
        <v>850</v>
      </c>
      <c r="B408" s="111" t="s">
        <v>851</v>
      </c>
      <c r="C408" s="148">
        <v>20470</v>
      </c>
      <c r="D408" s="149">
        <v>1458</v>
      </c>
      <c r="E408" s="116">
        <v>1433</v>
      </c>
      <c r="F408" s="116">
        <v>115</v>
      </c>
      <c r="G408" s="116">
        <v>17128</v>
      </c>
      <c r="H408" s="116">
        <v>65</v>
      </c>
      <c r="I408" s="116" t="s">
        <v>607</v>
      </c>
      <c r="J408" s="116" t="s">
        <v>607</v>
      </c>
      <c r="K408" s="116">
        <v>131</v>
      </c>
      <c r="L408" s="150">
        <v>125</v>
      </c>
      <c r="M408" s="151">
        <v>6894</v>
      </c>
    </row>
    <row r="409" spans="1:13" s="155" customFormat="1" ht="15" customHeight="1" x14ac:dyDescent="0.2">
      <c r="A409" s="147" t="s">
        <v>852</v>
      </c>
      <c r="B409" s="111" t="s">
        <v>853</v>
      </c>
      <c r="C409" s="148">
        <v>3315</v>
      </c>
      <c r="D409" s="149">
        <v>246</v>
      </c>
      <c r="E409" s="116">
        <v>268</v>
      </c>
      <c r="F409" s="116">
        <v>63</v>
      </c>
      <c r="G409" s="116">
        <v>2666</v>
      </c>
      <c r="H409" s="116">
        <v>21</v>
      </c>
      <c r="I409" s="116">
        <v>0</v>
      </c>
      <c r="J409" s="116" t="s">
        <v>607</v>
      </c>
      <c r="K409" s="116">
        <v>34</v>
      </c>
      <c r="L409" s="150" t="s">
        <v>607</v>
      </c>
      <c r="M409" s="151">
        <v>1249</v>
      </c>
    </row>
    <row r="410" spans="1:13" s="155" customFormat="1" ht="15" customHeight="1" x14ac:dyDescent="0.2">
      <c r="A410" s="147" t="s">
        <v>854</v>
      </c>
      <c r="B410" s="111" t="s">
        <v>855</v>
      </c>
      <c r="C410" s="148">
        <v>4199</v>
      </c>
      <c r="D410" s="149">
        <v>316</v>
      </c>
      <c r="E410" s="116">
        <v>327</v>
      </c>
      <c r="F410" s="116">
        <v>142</v>
      </c>
      <c r="G410" s="116">
        <v>3279</v>
      </c>
      <c r="H410" s="116" t="s">
        <v>607</v>
      </c>
      <c r="I410" s="116">
        <v>0</v>
      </c>
      <c r="J410" s="116">
        <v>0</v>
      </c>
      <c r="K410" s="116">
        <v>92</v>
      </c>
      <c r="L410" s="150" t="s">
        <v>607</v>
      </c>
      <c r="M410" s="151">
        <v>1737</v>
      </c>
    </row>
    <row r="411" spans="1:13" s="155" customFormat="1" ht="15" customHeight="1" x14ac:dyDescent="0.2">
      <c r="A411" s="147" t="s">
        <v>856</v>
      </c>
      <c r="B411" s="111" t="s">
        <v>857</v>
      </c>
      <c r="C411" s="148">
        <v>2849</v>
      </c>
      <c r="D411" s="149">
        <v>84</v>
      </c>
      <c r="E411" s="116">
        <v>319</v>
      </c>
      <c r="F411" s="116">
        <v>58</v>
      </c>
      <c r="G411" s="116">
        <v>2291</v>
      </c>
      <c r="H411" s="116">
        <v>10</v>
      </c>
      <c r="I411" s="116">
        <v>3</v>
      </c>
      <c r="J411" s="116">
        <v>0</v>
      </c>
      <c r="K411" s="116">
        <v>51</v>
      </c>
      <c r="L411" s="150">
        <v>33</v>
      </c>
      <c r="M411" s="151">
        <v>1153</v>
      </c>
    </row>
    <row r="412" spans="1:13" s="155" customFormat="1" ht="15" customHeight="1" x14ac:dyDescent="0.2">
      <c r="A412" s="147" t="s">
        <v>858</v>
      </c>
      <c r="B412" s="111" t="s">
        <v>859</v>
      </c>
      <c r="C412" s="148">
        <v>4600</v>
      </c>
      <c r="D412" s="149">
        <v>338</v>
      </c>
      <c r="E412" s="116">
        <v>314</v>
      </c>
      <c r="F412" s="116">
        <v>58</v>
      </c>
      <c r="G412" s="116">
        <v>3799</v>
      </c>
      <c r="H412" s="116">
        <v>5</v>
      </c>
      <c r="I412" s="116" t="s">
        <v>607</v>
      </c>
      <c r="J412" s="116" t="s">
        <v>607</v>
      </c>
      <c r="K412" s="116">
        <v>37</v>
      </c>
      <c r="L412" s="150">
        <v>45</v>
      </c>
      <c r="M412" s="151">
        <v>1560</v>
      </c>
    </row>
    <row r="413" spans="1:13" s="155" customFormat="1" ht="15" customHeight="1" x14ac:dyDescent="0.2">
      <c r="A413" s="147" t="s">
        <v>860</v>
      </c>
      <c r="B413" s="111" t="s">
        <v>861</v>
      </c>
      <c r="C413" s="148">
        <v>2222</v>
      </c>
      <c r="D413" s="149">
        <v>334</v>
      </c>
      <c r="E413" s="116">
        <v>302</v>
      </c>
      <c r="F413" s="116">
        <v>45</v>
      </c>
      <c r="G413" s="116">
        <v>1476</v>
      </c>
      <c r="H413" s="116">
        <v>10</v>
      </c>
      <c r="I413" s="116" t="s">
        <v>607</v>
      </c>
      <c r="J413" s="116">
        <v>0</v>
      </c>
      <c r="K413" s="116">
        <v>31</v>
      </c>
      <c r="L413" s="150" t="s">
        <v>607</v>
      </c>
      <c r="M413" s="151">
        <v>1019</v>
      </c>
    </row>
    <row r="414" spans="1:13" s="155" customFormat="1" ht="15" customHeight="1" x14ac:dyDescent="0.2">
      <c r="A414" s="147" t="s">
        <v>862</v>
      </c>
      <c r="B414" s="111" t="s">
        <v>863</v>
      </c>
      <c r="C414" s="148">
        <v>3245</v>
      </c>
      <c r="D414" s="149">
        <v>90</v>
      </c>
      <c r="E414" s="116">
        <v>266</v>
      </c>
      <c r="F414" s="116">
        <v>66</v>
      </c>
      <c r="G414" s="116">
        <v>2720</v>
      </c>
      <c r="H414" s="116">
        <v>19</v>
      </c>
      <c r="I414" s="116">
        <v>0</v>
      </c>
      <c r="J414" s="116">
        <v>0</v>
      </c>
      <c r="K414" s="116">
        <v>60</v>
      </c>
      <c r="L414" s="150">
        <v>24</v>
      </c>
      <c r="M414" s="151">
        <v>1263</v>
      </c>
    </row>
    <row r="415" spans="1:13" s="155" customFormat="1" ht="15" customHeight="1" x14ac:dyDescent="0.2">
      <c r="A415" s="147" t="s">
        <v>864</v>
      </c>
      <c r="B415" s="111" t="s">
        <v>865</v>
      </c>
      <c r="C415" s="148">
        <v>3975</v>
      </c>
      <c r="D415" s="149">
        <v>146</v>
      </c>
      <c r="E415" s="116">
        <v>351</v>
      </c>
      <c r="F415" s="116">
        <v>61</v>
      </c>
      <c r="G415" s="116">
        <v>3226</v>
      </c>
      <c r="H415" s="116">
        <v>52</v>
      </c>
      <c r="I415" s="116" t="s">
        <v>607</v>
      </c>
      <c r="J415" s="116" t="s">
        <v>607</v>
      </c>
      <c r="K415" s="116">
        <v>67</v>
      </c>
      <c r="L415" s="150">
        <v>68</v>
      </c>
      <c r="M415" s="151">
        <v>1743</v>
      </c>
    </row>
    <row r="416" spans="1:13" s="155" customFormat="1" ht="15" customHeight="1" x14ac:dyDescent="0.2">
      <c r="A416" s="105" t="s">
        <v>120</v>
      </c>
      <c r="B416" s="104" t="s">
        <v>121</v>
      </c>
      <c r="C416" s="152">
        <v>39816.140517166001</v>
      </c>
      <c r="D416" s="142">
        <v>2832.3423340079999</v>
      </c>
      <c r="E416" s="110">
        <v>2865.754964789</v>
      </c>
      <c r="F416" s="110">
        <v>1232.4231881979999</v>
      </c>
      <c r="G416" s="110">
        <v>31690.870548767001</v>
      </c>
      <c r="H416" s="110">
        <v>98.101272066000007</v>
      </c>
      <c r="I416" s="110">
        <v>29.887350417</v>
      </c>
      <c r="J416" s="110">
        <v>5.323424707</v>
      </c>
      <c r="K416" s="110">
        <v>658.51861079700006</v>
      </c>
      <c r="L416" s="153">
        <v>402.918823417</v>
      </c>
      <c r="M416" s="154">
        <v>16544.095214187491</v>
      </c>
    </row>
    <row r="417" spans="1:13" s="155" customFormat="1" ht="15" customHeight="1" x14ac:dyDescent="0.2">
      <c r="A417" s="147" t="s">
        <v>866</v>
      </c>
      <c r="B417" s="111" t="s">
        <v>867</v>
      </c>
      <c r="C417" s="148">
        <v>2420</v>
      </c>
      <c r="D417" s="149">
        <v>473</v>
      </c>
      <c r="E417" s="116">
        <v>190</v>
      </c>
      <c r="F417" s="116">
        <v>140</v>
      </c>
      <c r="G417" s="116">
        <v>1544</v>
      </c>
      <c r="H417" s="116" t="s">
        <v>607</v>
      </c>
      <c r="I417" s="116" t="s">
        <v>607</v>
      </c>
      <c r="J417" s="116">
        <v>0</v>
      </c>
      <c r="K417" s="116">
        <v>43</v>
      </c>
      <c r="L417" s="150">
        <v>24</v>
      </c>
      <c r="M417" s="151">
        <v>1338</v>
      </c>
    </row>
    <row r="418" spans="1:13" s="155" customFormat="1" ht="15" customHeight="1" x14ac:dyDescent="0.2">
      <c r="A418" s="147" t="s">
        <v>868</v>
      </c>
      <c r="B418" s="111" t="s">
        <v>869</v>
      </c>
      <c r="C418" s="148">
        <v>1638</v>
      </c>
      <c r="D418" s="149">
        <v>64</v>
      </c>
      <c r="E418" s="116">
        <v>104</v>
      </c>
      <c r="F418" s="116">
        <v>25</v>
      </c>
      <c r="G418" s="116">
        <v>1406</v>
      </c>
      <c r="H418" s="116">
        <v>0</v>
      </c>
      <c r="I418" s="116">
        <v>0</v>
      </c>
      <c r="J418" s="116">
        <v>0</v>
      </c>
      <c r="K418" s="116">
        <v>22</v>
      </c>
      <c r="L418" s="150">
        <v>17</v>
      </c>
      <c r="M418" s="151">
        <v>603</v>
      </c>
    </row>
    <row r="419" spans="1:13" s="155" customFormat="1" ht="15" customHeight="1" x14ac:dyDescent="0.2">
      <c r="A419" s="147" t="s">
        <v>870</v>
      </c>
      <c r="B419" s="111" t="s">
        <v>871</v>
      </c>
      <c r="C419" s="148" t="s">
        <v>354</v>
      </c>
      <c r="D419" s="149" t="s">
        <v>354</v>
      </c>
      <c r="E419" s="116" t="s">
        <v>354</v>
      </c>
      <c r="F419" s="116" t="s">
        <v>354</v>
      </c>
      <c r="G419" s="116" t="s">
        <v>354</v>
      </c>
      <c r="H419" s="116" t="s">
        <v>354</v>
      </c>
      <c r="I419" s="116" t="s">
        <v>354</v>
      </c>
      <c r="J419" s="116" t="s">
        <v>354</v>
      </c>
      <c r="K419" s="116" t="s">
        <v>354</v>
      </c>
      <c r="L419" s="150" t="s">
        <v>354</v>
      </c>
      <c r="M419" s="151" t="s">
        <v>354</v>
      </c>
    </row>
    <row r="420" spans="1:13" s="155" customFormat="1" ht="15" customHeight="1" x14ac:dyDescent="0.2">
      <c r="A420" s="147" t="s">
        <v>872</v>
      </c>
      <c r="B420" s="111" t="s">
        <v>873</v>
      </c>
      <c r="C420" s="148">
        <v>883</v>
      </c>
      <c r="D420" s="149">
        <v>72</v>
      </c>
      <c r="E420" s="116">
        <v>74</v>
      </c>
      <c r="F420" s="116">
        <v>11</v>
      </c>
      <c r="G420" s="116">
        <v>690</v>
      </c>
      <c r="H420" s="116">
        <v>9</v>
      </c>
      <c r="I420" s="116" t="s">
        <v>607</v>
      </c>
      <c r="J420" s="116">
        <v>0</v>
      </c>
      <c r="K420" s="116">
        <v>24</v>
      </c>
      <c r="L420" s="150" t="s">
        <v>607</v>
      </c>
      <c r="M420" s="151">
        <v>398</v>
      </c>
    </row>
    <row r="421" spans="1:13" s="155" customFormat="1" ht="15" customHeight="1" x14ac:dyDescent="0.2">
      <c r="A421" s="147" t="s">
        <v>874</v>
      </c>
      <c r="B421" s="111" t="s">
        <v>875</v>
      </c>
      <c r="C421" s="148">
        <v>4826</v>
      </c>
      <c r="D421" s="149">
        <v>428</v>
      </c>
      <c r="E421" s="116">
        <v>251</v>
      </c>
      <c r="F421" s="116">
        <v>389</v>
      </c>
      <c r="G421" s="116">
        <v>3668</v>
      </c>
      <c r="H421" s="116">
        <v>7</v>
      </c>
      <c r="I421" s="116">
        <v>4</v>
      </c>
      <c r="J421" s="116">
        <v>0</v>
      </c>
      <c r="K421" s="116">
        <v>48</v>
      </c>
      <c r="L421" s="150">
        <v>31</v>
      </c>
      <c r="M421" s="151">
        <v>2090</v>
      </c>
    </row>
    <row r="422" spans="1:13" s="155" customFormat="1" ht="15" customHeight="1" x14ac:dyDescent="0.2">
      <c r="A422" s="147" t="s">
        <v>876</v>
      </c>
      <c r="B422" s="111" t="s">
        <v>877</v>
      </c>
      <c r="C422" s="148">
        <v>5584</v>
      </c>
      <c r="D422" s="149">
        <v>320</v>
      </c>
      <c r="E422" s="116">
        <v>384</v>
      </c>
      <c r="F422" s="116">
        <v>97</v>
      </c>
      <c r="G422" s="116">
        <v>4593</v>
      </c>
      <c r="H422" s="116" t="s">
        <v>607</v>
      </c>
      <c r="I422" s="116">
        <v>9</v>
      </c>
      <c r="J422" s="116" t="s">
        <v>607</v>
      </c>
      <c r="K422" s="116">
        <v>106</v>
      </c>
      <c r="L422" s="150">
        <v>67</v>
      </c>
      <c r="M422" s="151">
        <v>2227</v>
      </c>
    </row>
    <row r="423" spans="1:13" s="155" customFormat="1" ht="15" customHeight="1" x14ac:dyDescent="0.2">
      <c r="A423" s="147" t="s">
        <v>878</v>
      </c>
      <c r="B423" s="111" t="s">
        <v>879</v>
      </c>
      <c r="C423" s="148">
        <v>2437</v>
      </c>
      <c r="D423" s="149">
        <v>441</v>
      </c>
      <c r="E423" s="116">
        <v>64</v>
      </c>
      <c r="F423" s="116">
        <v>140</v>
      </c>
      <c r="G423" s="116">
        <v>1723</v>
      </c>
      <c r="H423" s="116">
        <v>10</v>
      </c>
      <c r="I423" s="116" t="s">
        <v>607</v>
      </c>
      <c r="J423" s="116" t="s">
        <v>607</v>
      </c>
      <c r="K423" s="116">
        <v>44</v>
      </c>
      <c r="L423" s="150">
        <v>11</v>
      </c>
      <c r="M423" s="151">
        <v>1287</v>
      </c>
    </row>
    <row r="424" spans="1:13" s="155" customFormat="1" ht="15" customHeight="1" x14ac:dyDescent="0.2">
      <c r="A424" s="147" t="s">
        <v>880</v>
      </c>
      <c r="B424" s="111" t="s">
        <v>881</v>
      </c>
      <c r="C424" s="148">
        <v>7674</v>
      </c>
      <c r="D424" s="149">
        <v>268</v>
      </c>
      <c r="E424" s="116">
        <v>693</v>
      </c>
      <c r="F424" s="116">
        <v>147</v>
      </c>
      <c r="G424" s="116">
        <v>6410</v>
      </c>
      <c r="H424" s="116" t="s">
        <v>607</v>
      </c>
      <c r="I424" s="116" t="s">
        <v>607</v>
      </c>
      <c r="J424" s="116">
        <v>0</v>
      </c>
      <c r="K424" s="116">
        <v>82</v>
      </c>
      <c r="L424" s="150">
        <v>60</v>
      </c>
      <c r="M424" s="151">
        <v>2791</v>
      </c>
    </row>
    <row r="425" spans="1:13" s="155" customFormat="1" ht="15" customHeight="1" x14ac:dyDescent="0.2">
      <c r="A425" s="147" t="s">
        <v>882</v>
      </c>
      <c r="B425" s="111" t="s">
        <v>883</v>
      </c>
      <c r="C425" s="148">
        <v>1706</v>
      </c>
      <c r="D425" s="149">
        <v>161</v>
      </c>
      <c r="E425" s="116">
        <v>106</v>
      </c>
      <c r="F425" s="116">
        <v>21</v>
      </c>
      <c r="G425" s="116">
        <v>1378</v>
      </c>
      <c r="H425" s="116">
        <v>5</v>
      </c>
      <c r="I425" s="116" t="s">
        <v>607</v>
      </c>
      <c r="J425" s="116" t="s">
        <v>607</v>
      </c>
      <c r="K425" s="116">
        <v>26</v>
      </c>
      <c r="L425" s="150">
        <v>5</v>
      </c>
      <c r="M425" s="151">
        <v>625</v>
      </c>
    </row>
    <row r="426" spans="1:13" s="155" customFormat="1" ht="15" customHeight="1" x14ac:dyDescent="0.2">
      <c r="A426" s="147" t="s">
        <v>884</v>
      </c>
      <c r="B426" s="111" t="s">
        <v>885</v>
      </c>
      <c r="C426" s="148">
        <v>2192</v>
      </c>
      <c r="D426" s="149">
        <v>50</v>
      </c>
      <c r="E426" s="116">
        <v>162</v>
      </c>
      <c r="F426" s="116">
        <v>46</v>
      </c>
      <c r="G426" s="116">
        <v>1869</v>
      </c>
      <c r="H426" s="116" t="s">
        <v>607</v>
      </c>
      <c r="I426" s="116">
        <v>0</v>
      </c>
      <c r="J426" s="116">
        <v>0</v>
      </c>
      <c r="K426" s="116">
        <v>46</v>
      </c>
      <c r="L426" s="150" t="s">
        <v>607</v>
      </c>
      <c r="M426" s="151">
        <v>789</v>
      </c>
    </row>
    <row r="427" spans="1:13" s="155" customFormat="1" ht="15" customHeight="1" x14ac:dyDescent="0.2">
      <c r="A427" s="147" t="s">
        <v>886</v>
      </c>
      <c r="B427" s="111" t="s">
        <v>887</v>
      </c>
      <c r="C427" s="148">
        <v>3755</v>
      </c>
      <c r="D427" s="149">
        <v>30</v>
      </c>
      <c r="E427" s="116">
        <v>91</v>
      </c>
      <c r="F427" s="116">
        <v>46</v>
      </c>
      <c r="G427" s="116">
        <v>3470</v>
      </c>
      <c r="H427" s="116">
        <v>11</v>
      </c>
      <c r="I427" s="116" t="s">
        <v>607</v>
      </c>
      <c r="J427" s="116" t="s">
        <v>607</v>
      </c>
      <c r="K427" s="116">
        <v>36</v>
      </c>
      <c r="L427" s="150">
        <v>66</v>
      </c>
      <c r="M427" s="151">
        <v>1187</v>
      </c>
    </row>
    <row r="428" spans="1:13" s="155" customFormat="1" ht="15" customHeight="1" x14ac:dyDescent="0.2">
      <c r="A428" s="147" t="s">
        <v>888</v>
      </c>
      <c r="B428" s="111" t="s">
        <v>889</v>
      </c>
      <c r="C428" s="148">
        <v>1274</v>
      </c>
      <c r="D428" s="149">
        <v>150</v>
      </c>
      <c r="E428" s="116">
        <v>80</v>
      </c>
      <c r="F428" s="116">
        <v>43</v>
      </c>
      <c r="G428" s="116">
        <v>903</v>
      </c>
      <c r="H428" s="116" t="s">
        <v>607</v>
      </c>
      <c r="I428" s="116" t="s">
        <v>607</v>
      </c>
      <c r="J428" s="116">
        <v>0</v>
      </c>
      <c r="K428" s="116">
        <v>51</v>
      </c>
      <c r="L428" s="150">
        <v>27</v>
      </c>
      <c r="M428" s="151">
        <v>728</v>
      </c>
    </row>
    <row r="429" spans="1:13" s="155" customFormat="1" ht="15" customHeight="1" x14ac:dyDescent="0.2">
      <c r="A429" s="147" t="s">
        <v>890</v>
      </c>
      <c r="B429" s="111" t="s">
        <v>891</v>
      </c>
      <c r="C429" s="148">
        <v>1546</v>
      </c>
      <c r="D429" s="149">
        <v>172</v>
      </c>
      <c r="E429" s="116">
        <v>234</v>
      </c>
      <c r="F429" s="116">
        <v>44</v>
      </c>
      <c r="G429" s="116">
        <v>1038</v>
      </c>
      <c r="H429" s="116" t="s">
        <v>607</v>
      </c>
      <c r="I429" s="116" t="s">
        <v>607</v>
      </c>
      <c r="J429" s="116">
        <v>0</v>
      </c>
      <c r="K429" s="116">
        <v>43</v>
      </c>
      <c r="L429" s="150">
        <v>9</v>
      </c>
      <c r="M429" s="151">
        <v>853</v>
      </c>
    </row>
    <row r="430" spans="1:13" s="155" customFormat="1" ht="15" customHeight="1" x14ac:dyDescent="0.2">
      <c r="A430" s="147" t="s">
        <v>892</v>
      </c>
      <c r="B430" s="111" t="s">
        <v>893</v>
      </c>
      <c r="C430" s="148">
        <v>783</v>
      </c>
      <c r="D430" s="149">
        <v>43</v>
      </c>
      <c r="E430" s="116">
        <v>92</v>
      </c>
      <c r="F430" s="116">
        <v>60</v>
      </c>
      <c r="G430" s="116">
        <v>513</v>
      </c>
      <c r="H430" s="116" t="s">
        <v>607</v>
      </c>
      <c r="I430" s="116" t="s">
        <v>607</v>
      </c>
      <c r="J430" s="116">
        <v>0</v>
      </c>
      <c r="K430" s="116">
        <v>29</v>
      </c>
      <c r="L430" s="150">
        <v>42</v>
      </c>
      <c r="M430" s="151">
        <v>434</v>
      </c>
    </row>
    <row r="431" spans="1:13" s="155" customFormat="1" ht="15" customHeight="1" x14ac:dyDescent="0.2">
      <c r="A431" s="105" t="s">
        <v>122</v>
      </c>
      <c r="B431" s="104" t="s">
        <v>123</v>
      </c>
      <c r="C431" s="152">
        <v>29304</v>
      </c>
      <c r="D431" s="142">
        <v>2106</v>
      </c>
      <c r="E431" s="110">
        <v>2590</v>
      </c>
      <c r="F431" s="110">
        <v>418</v>
      </c>
      <c r="G431" s="110">
        <v>22997</v>
      </c>
      <c r="H431" s="110">
        <v>91</v>
      </c>
      <c r="I431" s="110">
        <v>33</v>
      </c>
      <c r="J431" s="110">
        <v>7</v>
      </c>
      <c r="K431" s="110">
        <v>678</v>
      </c>
      <c r="L431" s="153">
        <v>384</v>
      </c>
      <c r="M431" s="154">
        <v>11250</v>
      </c>
    </row>
    <row r="432" spans="1:13" s="155" customFormat="1" ht="15" customHeight="1" x14ac:dyDescent="0.2">
      <c r="A432" s="147" t="s">
        <v>894</v>
      </c>
      <c r="B432" s="111" t="s">
        <v>895</v>
      </c>
      <c r="C432" s="148">
        <v>3657</v>
      </c>
      <c r="D432" s="149">
        <v>373</v>
      </c>
      <c r="E432" s="116">
        <v>582</v>
      </c>
      <c r="F432" s="116">
        <v>117</v>
      </c>
      <c r="G432" s="116">
        <v>2428</v>
      </c>
      <c r="H432" s="116">
        <v>7</v>
      </c>
      <c r="I432" s="116">
        <v>7</v>
      </c>
      <c r="J432" s="116">
        <v>0</v>
      </c>
      <c r="K432" s="116">
        <v>83</v>
      </c>
      <c r="L432" s="150">
        <v>60</v>
      </c>
      <c r="M432" s="151">
        <v>1642</v>
      </c>
    </row>
    <row r="433" spans="1:13" s="155" customFormat="1" ht="15" customHeight="1" x14ac:dyDescent="0.2">
      <c r="A433" s="147" t="s">
        <v>896</v>
      </c>
      <c r="B433" s="111" t="s">
        <v>897</v>
      </c>
      <c r="C433" s="148">
        <v>1692</v>
      </c>
      <c r="D433" s="149">
        <v>123</v>
      </c>
      <c r="E433" s="116">
        <v>95</v>
      </c>
      <c r="F433" s="116">
        <v>16</v>
      </c>
      <c r="G433" s="116">
        <v>1390</v>
      </c>
      <c r="H433" s="116" t="s">
        <v>607</v>
      </c>
      <c r="I433" s="116">
        <v>0</v>
      </c>
      <c r="J433" s="116" t="s">
        <v>607</v>
      </c>
      <c r="K433" s="116">
        <v>57</v>
      </c>
      <c r="L433" s="150">
        <v>7</v>
      </c>
      <c r="M433" s="151">
        <v>573</v>
      </c>
    </row>
    <row r="434" spans="1:13" s="155" customFormat="1" ht="15" customHeight="1" x14ac:dyDescent="0.2">
      <c r="A434" s="147" t="s">
        <v>898</v>
      </c>
      <c r="B434" s="111" t="s">
        <v>899</v>
      </c>
      <c r="C434" s="148">
        <v>1287</v>
      </c>
      <c r="D434" s="149">
        <v>55</v>
      </c>
      <c r="E434" s="116">
        <v>42</v>
      </c>
      <c r="F434" s="116">
        <v>10</v>
      </c>
      <c r="G434" s="116">
        <v>1136</v>
      </c>
      <c r="H434" s="116" t="s">
        <v>607</v>
      </c>
      <c r="I434" s="116" t="s">
        <v>607</v>
      </c>
      <c r="J434" s="116" t="s">
        <v>607</v>
      </c>
      <c r="K434" s="116">
        <v>28</v>
      </c>
      <c r="L434" s="150">
        <v>9</v>
      </c>
      <c r="M434" s="151">
        <v>410</v>
      </c>
    </row>
    <row r="435" spans="1:13" s="155" customFormat="1" ht="15" customHeight="1" x14ac:dyDescent="0.2">
      <c r="A435" s="147" t="s">
        <v>900</v>
      </c>
      <c r="B435" s="111" t="s">
        <v>901</v>
      </c>
      <c r="C435" s="148">
        <v>1145</v>
      </c>
      <c r="D435" s="149">
        <v>74</v>
      </c>
      <c r="E435" s="116">
        <v>56</v>
      </c>
      <c r="F435" s="116">
        <v>12</v>
      </c>
      <c r="G435" s="116">
        <v>952</v>
      </c>
      <c r="H435" s="116" t="s">
        <v>607</v>
      </c>
      <c r="I435" s="116">
        <v>0</v>
      </c>
      <c r="J435" s="116" t="s">
        <v>607</v>
      </c>
      <c r="K435" s="116">
        <v>36</v>
      </c>
      <c r="L435" s="150">
        <v>12</v>
      </c>
      <c r="M435" s="151">
        <v>365</v>
      </c>
    </row>
    <row r="436" spans="1:13" s="155" customFormat="1" ht="15" customHeight="1" x14ac:dyDescent="0.2">
      <c r="A436" s="147" t="s">
        <v>902</v>
      </c>
      <c r="B436" s="111" t="s">
        <v>903</v>
      </c>
      <c r="C436" s="148">
        <v>1547</v>
      </c>
      <c r="D436" s="149">
        <v>107</v>
      </c>
      <c r="E436" s="116">
        <v>62</v>
      </c>
      <c r="F436" s="116" t="s">
        <v>607</v>
      </c>
      <c r="G436" s="116">
        <v>1335</v>
      </c>
      <c r="H436" s="116">
        <v>0</v>
      </c>
      <c r="I436" s="116" t="s">
        <v>607</v>
      </c>
      <c r="J436" s="116">
        <v>0</v>
      </c>
      <c r="K436" s="116">
        <v>22</v>
      </c>
      <c r="L436" s="150">
        <v>18</v>
      </c>
      <c r="M436" s="151">
        <v>396</v>
      </c>
    </row>
    <row r="437" spans="1:13" s="155" customFormat="1" ht="15" customHeight="1" x14ac:dyDescent="0.2">
      <c r="A437" s="147" t="s">
        <v>904</v>
      </c>
      <c r="B437" s="111" t="s">
        <v>905</v>
      </c>
      <c r="C437" s="148">
        <v>2512</v>
      </c>
      <c r="D437" s="149">
        <v>208</v>
      </c>
      <c r="E437" s="116">
        <v>262</v>
      </c>
      <c r="F437" s="116">
        <v>23</v>
      </c>
      <c r="G437" s="116">
        <v>1907</v>
      </c>
      <c r="H437" s="116">
        <v>10</v>
      </c>
      <c r="I437" s="116">
        <v>0</v>
      </c>
      <c r="J437" s="116">
        <v>0</v>
      </c>
      <c r="K437" s="116">
        <v>61</v>
      </c>
      <c r="L437" s="150">
        <v>41</v>
      </c>
      <c r="M437" s="151">
        <v>943</v>
      </c>
    </row>
    <row r="438" spans="1:13" s="155" customFormat="1" ht="15" customHeight="1" x14ac:dyDescent="0.2">
      <c r="A438" s="147" t="s">
        <v>906</v>
      </c>
      <c r="B438" s="111" t="s">
        <v>907</v>
      </c>
      <c r="C438" s="148">
        <v>492</v>
      </c>
      <c r="D438" s="149">
        <v>40</v>
      </c>
      <c r="E438" s="116">
        <v>46</v>
      </c>
      <c r="F438" s="116" t="s">
        <v>607</v>
      </c>
      <c r="G438" s="116">
        <v>370</v>
      </c>
      <c r="H438" s="116">
        <v>0</v>
      </c>
      <c r="I438" s="116" t="s">
        <v>607</v>
      </c>
      <c r="J438" s="116">
        <v>0</v>
      </c>
      <c r="K438" s="116">
        <v>19</v>
      </c>
      <c r="L438" s="150">
        <v>10</v>
      </c>
      <c r="M438" s="151">
        <v>255</v>
      </c>
    </row>
    <row r="439" spans="1:13" s="155" customFormat="1" ht="15" customHeight="1" x14ac:dyDescent="0.2">
      <c r="A439" s="147" t="s">
        <v>908</v>
      </c>
      <c r="B439" s="111" t="s">
        <v>909</v>
      </c>
      <c r="C439" s="148">
        <v>1029</v>
      </c>
      <c r="D439" s="149">
        <v>70</v>
      </c>
      <c r="E439" s="116">
        <v>98</v>
      </c>
      <c r="F439" s="116">
        <v>12</v>
      </c>
      <c r="G439" s="116">
        <v>806</v>
      </c>
      <c r="H439" s="116" t="s">
        <v>607</v>
      </c>
      <c r="I439" s="116" t="s">
        <v>607</v>
      </c>
      <c r="J439" s="116">
        <v>0</v>
      </c>
      <c r="K439" s="116">
        <v>21</v>
      </c>
      <c r="L439" s="150">
        <v>15</v>
      </c>
      <c r="M439" s="151">
        <v>464</v>
      </c>
    </row>
    <row r="440" spans="1:13" s="155" customFormat="1" ht="15" customHeight="1" x14ac:dyDescent="0.2">
      <c r="A440" s="147" t="s">
        <v>910</v>
      </c>
      <c r="B440" s="111" t="s">
        <v>911</v>
      </c>
      <c r="C440" s="148">
        <v>862</v>
      </c>
      <c r="D440" s="149">
        <v>89</v>
      </c>
      <c r="E440" s="116">
        <v>108</v>
      </c>
      <c r="F440" s="116">
        <v>0</v>
      </c>
      <c r="G440" s="116">
        <v>632</v>
      </c>
      <c r="H440" s="116">
        <v>7</v>
      </c>
      <c r="I440" s="116">
        <v>0</v>
      </c>
      <c r="J440" s="116">
        <v>0</v>
      </c>
      <c r="K440" s="116">
        <v>11</v>
      </c>
      <c r="L440" s="150">
        <v>15</v>
      </c>
      <c r="M440" s="151">
        <v>337</v>
      </c>
    </row>
    <row r="441" spans="1:13" s="155" customFormat="1" ht="15" customHeight="1" x14ac:dyDescent="0.2">
      <c r="A441" s="147" t="s">
        <v>912</v>
      </c>
      <c r="B441" s="111" t="s">
        <v>913</v>
      </c>
      <c r="C441" s="148">
        <v>3770</v>
      </c>
      <c r="D441" s="149">
        <v>263</v>
      </c>
      <c r="E441" s="116">
        <v>207</v>
      </c>
      <c r="F441" s="116">
        <v>18</v>
      </c>
      <c r="G441" s="116">
        <v>3190</v>
      </c>
      <c r="H441" s="116">
        <v>9</v>
      </c>
      <c r="I441" s="116">
        <v>3</v>
      </c>
      <c r="J441" s="116">
        <v>0</v>
      </c>
      <c r="K441" s="116">
        <v>70</v>
      </c>
      <c r="L441" s="150">
        <v>10</v>
      </c>
      <c r="M441" s="151">
        <v>1075</v>
      </c>
    </row>
    <row r="442" spans="1:13" s="155" customFormat="1" ht="15" customHeight="1" x14ac:dyDescent="0.2">
      <c r="A442" s="147" t="s">
        <v>914</v>
      </c>
      <c r="B442" s="111" t="s">
        <v>915</v>
      </c>
      <c r="C442" s="148">
        <v>2356</v>
      </c>
      <c r="D442" s="149">
        <v>51</v>
      </c>
      <c r="E442" s="116">
        <v>156</v>
      </c>
      <c r="F442" s="116">
        <v>15</v>
      </c>
      <c r="G442" s="116">
        <v>2081</v>
      </c>
      <c r="H442" s="116">
        <v>7</v>
      </c>
      <c r="I442" s="116">
        <v>0</v>
      </c>
      <c r="J442" s="116">
        <v>0</v>
      </c>
      <c r="K442" s="116">
        <v>34</v>
      </c>
      <c r="L442" s="150">
        <v>12</v>
      </c>
      <c r="M442" s="151">
        <v>730</v>
      </c>
    </row>
    <row r="443" spans="1:13" s="155" customFormat="1" ht="15" customHeight="1" x14ac:dyDescent="0.2">
      <c r="A443" s="147" t="s">
        <v>916</v>
      </c>
      <c r="B443" s="111" t="s">
        <v>917</v>
      </c>
      <c r="C443" s="148">
        <v>962</v>
      </c>
      <c r="D443" s="149">
        <v>207</v>
      </c>
      <c r="E443" s="116">
        <v>95</v>
      </c>
      <c r="F443" s="116">
        <v>0</v>
      </c>
      <c r="G443" s="116">
        <v>615</v>
      </c>
      <c r="H443" s="116" t="s">
        <v>607</v>
      </c>
      <c r="I443" s="116" t="s">
        <v>607</v>
      </c>
      <c r="J443" s="116">
        <v>0</v>
      </c>
      <c r="K443" s="116">
        <v>16</v>
      </c>
      <c r="L443" s="150">
        <v>23</v>
      </c>
      <c r="M443" s="151">
        <v>538</v>
      </c>
    </row>
    <row r="444" spans="1:13" s="155" customFormat="1" ht="15" customHeight="1" x14ac:dyDescent="0.2">
      <c r="A444" s="147" t="s">
        <v>918</v>
      </c>
      <c r="B444" s="111" t="s">
        <v>919</v>
      </c>
      <c r="C444" s="148">
        <v>680</v>
      </c>
      <c r="D444" s="149">
        <v>40</v>
      </c>
      <c r="E444" s="116">
        <v>63</v>
      </c>
      <c r="F444" s="116" t="s">
        <v>607</v>
      </c>
      <c r="G444" s="116">
        <v>542</v>
      </c>
      <c r="H444" s="116">
        <v>0</v>
      </c>
      <c r="I444" s="116" t="s">
        <v>607</v>
      </c>
      <c r="J444" s="116">
        <v>0</v>
      </c>
      <c r="K444" s="116">
        <v>17</v>
      </c>
      <c r="L444" s="150">
        <v>10</v>
      </c>
      <c r="M444" s="151">
        <v>300</v>
      </c>
    </row>
    <row r="445" spans="1:13" s="155" customFormat="1" ht="15" customHeight="1" x14ac:dyDescent="0.2">
      <c r="A445" s="147" t="s">
        <v>920</v>
      </c>
      <c r="B445" s="111" t="s">
        <v>921</v>
      </c>
      <c r="C445" s="148">
        <v>1861</v>
      </c>
      <c r="D445" s="149">
        <v>42</v>
      </c>
      <c r="E445" s="116">
        <v>148</v>
      </c>
      <c r="F445" s="116">
        <v>12</v>
      </c>
      <c r="G445" s="116">
        <v>1619</v>
      </c>
      <c r="H445" s="116">
        <v>7</v>
      </c>
      <c r="I445" s="116">
        <v>0</v>
      </c>
      <c r="J445" s="116">
        <v>0</v>
      </c>
      <c r="K445" s="116">
        <v>18</v>
      </c>
      <c r="L445" s="150">
        <v>15</v>
      </c>
      <c r="M445" s="151">
        <v>582</v>
      </c>
    </row>
    <row r="446" spans="1:13" s="155" customFormat="1" ht="15" customHeight="1" x14ac:dyDescent="0.2">
      <c r="A446" s="147" t="s">
        <v>922</v>
      </c>
      <c r="B446" s="111" t="s">
        <v>923</v>
      </c>
      <c r="C446" s="148">
        <v>961</v>
      </c>
      <c r="D446" s="149">
        <v>44</v>
      </c>
      <c r="E446" s="116">
        <v>116</v>
      </c>
      <c r="F446" s="116">
        <v>16</v>
      </c>
      <c r="G446" s="116">
        <v>716</v>
      </c>
      <c r="H446" s="116" t="s">
        <v>607</v>
      </c>
      <c r="I446" s="116" t="s">
        <v>607</v>
      </c>
      <c r="J446" s="116">
        <v>0</v>
      </c>
      <c r="K446" s="116">
        <v>27</v>
      </c>
      <c r="L446" s="150">
        <v>34</v>
      </c>
      <c r="M446" s="151">
        <v>440</v>
      </c>
    </row>
    <row r="447" spans="1:13" s="155" customFormat="1" ht="15" customHeight="1" x14ac:dyDescent="0.2">
      <c r="A447" s="147" t="s">
        <v>924</v>
      </c>
      <c r="B447" s="111" t="s">
        <v>925</v>
      </c>
      <c r="C447" s="148">
        <v>211</v>
      </c>
      <c r="D447" s="149">
        <v>20</v>
      </c>
      <c r="E447" s="116">
        <v>15</v>
      </c>
      <c r="F447" s="116">
        <v>11</v>
      </c>
      <c r="G447" s="116">
        <v>146</v>
      </c>
      <c r="H447" s="116">
        <v>4</v>
      </c>
      <c r="I447" s="116">
        <v>0</v>
      </c>
      <c r="J447" s="116">
        <v>0</v>
      </c>
      <c r="K447" s="116">
        <v>10</v>
      </c>
      <c r="L447" s="150">
        <v>5</v>
      </c>
      <c r="M447" s="151">
        <v>149</v>
      </c>
    </row>
    <row r="448" spans="1:13" s="155" customFormat="1" ht="15" customHeight="1" x14ac:dyDescent="0.2">
      <c r="A448" s="147" t="s">
        <v>926</v>
      </c>
      <c r="B448" s="111" t="s">
        <v>927</v>
      </c>
      <c r="C448" s="148">
        <v>948</v>
      </c>
      <c r="D448" s="149">
        <v>80</v>
      </c>
      <c r="E448" s="116">
        <v>50</v>
      </c>
      <c r="F448" s="116">
        <v>16</v>
      </c>
      <c r="G448" s="116">
        <v>740</v>
      </c>
      <c r="H448" s="116">
        <v>7</v>
      </c>
      <c r="I448" s="116">
        <v>0</v>
      </c>
      <c r="J448" s="116">
        <v>3</v>
      </c>
      <c r="K448" s="116">
        <v>33</v>
      </c>
      <c r="L448" s="150">
        <v>19</v>
      </c>
      <c r="M448" s="151">
        <v>452</v>
      </c>
    </row>
    <row r="449" spans="1:13" s="155" customFormat="1" ht="15" customHeight="1" x14ac:dyDescent="0.2">
      <c r="A449" s="147" t="s">
        <v>928</v>
      </c>
      <c r="B449" s="111" t="s">
        <v>929</v>
      </c>
      <c r="C449" s="148">
        <v>350</v>
      </c>
      <c r="D449" s="149">
        <v>39</v>
      </c>
      <c r="E449" s="116">
        <v>61</v>
      </c>
      <c r="F449" s="116" t="s">
        <v>607</v>
      </c>
      <c r="G449" s="116">
        <v>222</v>
      </c>
      <c r="H449" s="116">
        <v>0</v>
      </c>
      <c r="I449" s="116">
        <v>0</v>
      </c>
      <c r="J449" s="116">
        <v>0</v>
      </c>
      <c r="K449" s="116" t="s">
        <v>607</v>
      </c>
      <c r="L449" s="150">
        <v>11</v>
      </c>
      <c r="M449" s="151">
        <v>166</v>
      </c>
    </row>
    <row r="450" spans="1:13" s="155" customFormat="1" ht="15" customHeight="1" x14ac:dyDescent="0.2">
      <c r="A450" s="147" t="s">
        <v>930</v>
      </c>
      <c r="B450" s="111" t="s">
        <v>931</v>
      </c>
      <c r="C450" s="148">
        <v>462</v>
      </c>
      <c r="D450" s="149">
        <v>17</v>
      </c>
      <c r="E450" s="116">
        <v>39</v>
      </c>
      <c r="F450" s="116" t="s">
        <v>607</v>
      </c>
      <c r="G450" s="116">
        <v>375</v>
      </c>
      <c r="H450" s="116" t="s">
        <v>607</v>
      </c>
      <c r="I450" s="116">
        <v>8</v>
      </c>
      <c r="J450" s="116">
        <v>0</v>
      </c>
      <c r="K450" s="116">
        <v>14</v>
      </c>
      <c r="L450" s="150" t="s">
        <v>607</v>
      </c>
      <c r="M450" s="151">
        <v>194</v>
      </c>
    </row>
    <row r="451" spans="1:13" s="155" customFormat="1" ht="15" customHeight="1" x14ac:dyDescent="0.2">
      <c r="A451" s="147" t="s">
        <v>932</v>
      </c>
      <c r="B451" s="111" t="s">
        <v>933</v>
      </c>
      <c r="C451" s="148">
        <v>324</v>
      </c>
      <c r="D451" s="149">
        <v>14</v>
      </c>
      <c r="E451" s="116">
        <v>61</v>
      </c>
      <c r="F451" s="116">
        <v>18</v>
      </c>
      <c r="G451" s="116">
        <v>214</v>
      </c>
      <c r="H451" s="116">
        <v>0</v>
      </c>
      <c r="I451" s="116" t="s">
        <v>607</v>
      </c>
      <c r="J451" s="116">
        <v>0</v>
      </c>
      <c r="K451" s="116" t="s">
        <v>607</v>
      </c>
      <c r="L451" s="150">
        <v>8</v>
      </c>
      <c r="M451" s="151">
        <v>179</v>
      </c>
    </row>
    <row r="452" spans="1:13" s="155" customFormat="1" ht="15" customHeight="1" x14ac:dyDescent="0.2">
      <c r="A452" s="147" t="s">
        <v>934</v>
      </c>
      <c r="B452" s="111" t="s">
        <v>935</v>
      </c>
      <c r="C452" s="148">
        <v>517</v>
      </c>
      <c r="D452" s="149">
        <v>7</v>
      </c>
      <c r="E452" s="116">
        <v>48</v>
      </c>
      <c r="F452" s="116">
        <v>12</v>
      </c>
      <c r="G452" s="116">
        <v>411</v>
      </c>
      <c r="H452" s="116">
        <v>0</v>
      </c>
      <c r="I452" s="116">
        <v>0</v>
      </c>
      <c r="J452" s="116">
        <v>0</v>
      </c>
      <c r="K452" s="116">
        <v>36</v>
      </c>
      <c r="L452" s="150">
        <v>3</v>
      </c>
      <c r="M452" s="151">
        <v>277</v>
      </c>
    </row>
    <row r="453" spans="1:13" s="155" customFormat="1" ht="15" customHeight="1" x14ac:dyDescent="0.2">
      <c r="A453" s="147" t="s">
        <v>936</v>
      </c>
      <c r="B453" s="111" t="s">
        <v>937</v>
      </c>
      <c r="C453" s="148">
        <v>671</v>
      </c>
      <c r="D453" s="149">
        <v>38</v>
      </c>
      <c r="E453" s="116">
        <v>116</v>
      </c>
      <c r="F453" s="116">
        <v>16</v>
      </c>
      <c r="G453" s="116">
        <v>465</v>
      </c>
      <c r="H453" s="116">
        <v>0</v>
      </c>
      <c r="I453" s="116">
        <v>0</v>
      </c>
      <c r="J453" s="116" t="s">
        <v>607</v>
      </c>
      <c r="K453" s="116">
        <v>25</v>
      </c>
      <c r="L453" s="150" t="s">
        <v>607</v>
      </c>
      <c r="M453" s="151">
        <v>339</v>
      </c>
    </row>
    <row r="454" spans="1:13" s="155" customFormat="1" ht="15" customHeight="1" x14ac:dyDescent="0.2">
      <c r="A454" s="157" t="s">
        <v>938</v>
      </c>
      <c r="B454" s="118" t="s">
        <v>939</v>
      </c>
      <c r="C454" s="158">
        <v>1008</v>
      </c>
      <c r="D454" s="159">
        <v>105</v>
      </c>
      <c r="E454" s="123">
        <v>64</v>
      </c>
      <c r="F454" s="123">
        <v>67</v>
      </c>
      <c r="G454" s="123">
        <v>705</v>
      </c>
      <c r="H454" s="123">
        <v>5</v>
      </c>
      <c r="I454" s="123">
        <v>6</v>
      </c>
      <c r="J454" s="123">
        <v>0</v>
      </c>
      <c r="K454" s="123">
        <v>26</v>
      </c>
      <c r="L454" s="160">
        <v>30</v>
      </c>
      <c r="M454" s="161">
        <v>497</v>
      </c>
    </row>
    <row r="455" spans="1:13" s="126" customFormat="1" ht="12.6" customHeight="1" x14ac:dyDescent="0.2">
      <c r="A455" s="124"/>
      <c r="B455" s="125"/>
      <c r="C455" s="125"/>
      <c r="D455" s="125"/>
      <c r="E455" s="125"/>
      <c r="F455" s="125"/>
      <c r="G455" s="125"/>
      <c r="H455" s="125"/>
      <c r="I455" s="125"/>
      <c r="J455" s="125"/>
      <c r="L455" s="162"/>
      <c r="M455" s="127" t="s">
        <v>940</v>
      </c>
    </row>
    <row r="456" spans="1:13" s="126" customFormat="1" ht="12.6" customHeight="1" x14ac:dyDescent="0.2">
      <c r="A456" s="282" t="s">
        <v>941</v>
      </c>
      <c r="B456" s="282"/>
      <c r="C456" s="282"/>
      <c r="D456" s="282"/>
      <c r="E456" s="282"/>
      <c r="F456" s="282"/>
      <c r="G456" s="282"/>
      <c r="H456" s="282"/>
      <c r="I456" s="282"/>
      <c r="J456" s="282"/>
      <c r="K456" s="283"/>
      <c r="L456" s="283"/>
    </row>
    <row r="457" spans="1:13" s="126" customFormat="1" ht="12.6" customHeight="1" x14ac:dyDescent="0.2">
      <c r="A457" s="130" t="s">
        <v>959</v>
      </c>
      <c r="B457" s="125"/>
      <c r="C457" s="125"/>
      <c r="D457" s="125"/>
      <c r="E457" s="125"/>
      <c r="F457" s="125"/>
      <c r="G457" s="125"/>
      <c r="H457" s="125"/>
      <c r="I457" s="125"/>
      <c r="J457" s="125"/>
    </row>
    <row r="458" spans="1:13" s="126" customFormat="1" ht="12.6" customHeight="1" x14ac:dyDescent="0.2">
      <c r="A458" s="129" t="s">
        <v>943</v>
      </c>
      <c r="B458" s="125"/>
      <c r="C458" s="125"/>
      <c r="D458" s="125"/>
      <c r="E458" s="125"/>
      <c r="F458" s="125"/>
      <c r="G458" s="125"/>
      <c r="H458" s="125"/>
      <c r="I458" s="125"/>
      <c r="J458" s="125"/>
    </row>
    <row r="459" spans="1:13" s="126" customFormat="1" ht="12.6" customHeight="1" x14ac:dyDescent="0.2">
      <c r="A459" s="130"/>
      <c r="B459" s="125"/>
      <c r="C459" s="125"/>
      <c r="D459" s="125"/>
      <c r="E459" s="125"/>
      <c r="F459" s="125"/>
      <c r="G459" s="125"/>
      <c r="H459" s="125"/>
      <c r="I459" s="125"/>
      <c r="J459" s="125"/>
    </row>
    <row r="460" spans="1:13" x14ac:dyDescent="0.2">
      <c r="A460" s="163"/>
      <c r="B460" s="131"/>
      <c r="C460" s="131"/>
      <c r="D460" s="131"/>
      <c r="E460" s="131"/>
      <c r="F460" s="131"/>
      <c r="G460" s="131"/>
      <c r="H460" s="131"/>
      <c r="I460" s="131"/>
      <c r="J460" s="131"/>
    </row>
    <row r="462" spans="1:13" ht="13.15" customHeight="1" x14ac:dyDescent="0.2">
      <c r="B462" s="164"/>
      <c r="C462" s="164"/>
      <c r="D462" s="164"/>
      <c r="E462" s="164"/>
      <c r="F462" s="164"/>
      <c r="G462" s="164"/>
      <c r="H462" s="164"/>
      <c r="I462" s="164"/>
      <c r="J462" s="164"/>
      <c r="K462" s="164"/>
      <c r="L462" s="164"/>
    </row>
    <row r="463" spans="1:13" x14ac:dyDescent="0.2">
      <c r="A463" s="164"/>
      <c r="B463" s="164"/>
      <c r="C463" s="164"/>
      <c r="D463" s="164"/>
      <c r="E463" s="164"/>
      <c r="F463" s="164"/>
      <c r="G463" s="164"/>
      <c r="H463" s="164"/>
      <c r="I463" s="164"/>
      <c r="J463" s="164"/>
      <c r="K463" s="164"/>
      <c r="L463" s="164"/>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8.85546875" style="59" customWidth="1"/>
    <col min="3" max="12" width="12.28515625" style="59" customWidth="1"/>
    <col min="13" max="16384" width="11.5703125" style="59"/>
  </cols>
  <sheetData>
    <row r="1" spans="1:12" s="131" customFormat="1" ht="33.75" customHeight="1" x14ac:dyDescent="0.2">
      <c r="A1" s="92"/>
      <c r="B1" s="92"/>
      <c r="C1" s="92"/>
      <c r="D1" s="92"/>
      <c r="E1" s="92"/>
      <c r="F1" s="92"/>
      <c r="G1" s="92"/>
      <c r="H1" s="92"/>
      <c r="I1" s="92"/>
      <c r="J1" s="92"/>
      <c r="K1" s="92"/>
      <c r="L1" s="7" t="s">
        <v>0</v>
      </c>
    </row>
    <row r="2" spans="1:12" ht="15" customHeight="1" x14ac:dyDescent="0.2">
      <c r="A2" s="42"/>
      <c r="B2" s="42"/>
      <c r="C2" s="42"/>
      <c r="D2" s="42"/>
      <c r="E2" s="42"/>
      <c r="F2" s="42"/>
      <c r="G2" s="42"/>
      <c r="H2" s="42"/>
      <c r="I2" s="42"/>
      <c r="J2" s="42"/>
      <c r="K2" s="42"/>
    </row>
    <row r="3" spans="1:12" ht="20.45" customHeight="1" x14ac:dyDescent="0.25">
      <c r="A3" s="132" t="s">
        <v>960</v>
      </c>
      <c r="B3" s="133"/>
      <c r="C3" s="133"/>
      <c r="D3" s="133"/>
      <c r="E3" s="133"/>
      <c r="F3" s="133"/>
      <c r="G3" s="133"/>
      <c r="H3" s="133"/>
      <c r="I3" s="133"/>
      <c r="J3" s="133"/>
      <c r="K3" s="165"/>
      <c r="L3" s="94"/>
    </row>
    <row r="4" spans="1:12" ht="15" customHeight="1" x14ac:dyDescent="0.2">
      <c r="A4" s="63" t="s">
        <v>7</v>
      </c>
      <c r="B4" s="94"/>
      <c r="C4" s="133"/>
      <c r="D4" s="133"/>
      <c r="E4" s="133"/>
      <c r="F4" s="133"/>
      <c r="G4" s="133"/>
      <c r="H4" s="133"/>
      <c r="I4" s="133"/>
      <c r="J4" s="133"/>
      <c r="K4" s="133"/>
      <c r="L4" s="133"/>
    </row>
    <row r="5" spans="1:12" ht="15" customHeight="1" x14ac:dyDescent="0.2">
      <c r="A5" s="63" t="s">
        <v>77</v>
      </c>
      <c r="B5" s="63"/>
      <c r="C5" s="63"/>
      <c r="D5" s="63"/>
      <c r="E5" s="63"/>
      <c r="F5" s="63"/>
      <c r="G5" s="63"/>
      <c r="H5" s="63"/>
      <c r="I5" s="63"/>
      <c r="J5" s="63"/>
      <c r="K5" s="63"/>
      <c r="L5" s="63"/>
    </row>
    <row r="6" spans="1:12" ht="15" customHeight="1" x14ac:dyDescent="0.2">
      <c r="A6" s="98"/>
      <c r="B6" s="98"/>
      <c r="C6" s="98"/>
      <c r="D6" s="98"/>
      <c r="E6" s="98"/>
      <c r="F6" s="98"/>
      <c r="G6" s="98"/>
      <c r="H6" s="98"/>
      <c r="I6" s="98"/>
      <c r="J6" s="98"/>
      <c r="K6" s="98"/>
      <c r="L6" s="98"/>
    </row>
    <row r="7" spans="1:12" s="95" customFormat="1" ht="12" customHeight="1" x14ac:dyDescent="0.2">
      <c r="A7" s="297" t="s">
        <v>78</v>
      </c>
      <c r="B7" s="297" t="s">
        <v>946</v>
      </c>
      <c r="C7" s="297" t="s">
        <v>961</v>
      </c>
      <c r="D7" s="134" t="s">
        <v>948</v>
      </c>
      <c r="E7" s="135"/>
      <c r="F7" s="135"/>
      <c r="G7" s="135"/>
      <c r="H7" s="135"/>
      <c r="I7" s="135"/>
      <c r="J7" s="135"/>
      <c r="K7" s="135"/>
      <c r="L7" s="136"/>
    </row>
    <row r="8" spans="1:12" s="95" customFormat="1" ht="12.75" customHeight="1" x14ac:dyDescent="0.2">
      <c r="A8" s="299"/>
      <c r="B8" s="299"/>
      <c r="C8" s="299"/>
      <c r="D8" s="297" t="s">
        <v>950</v>
      </c>
      <c r="E8" s="297" t="s">
        <v>951</v>
      </c>
      <c r="F8" s="297" t="s">
        <v>952</v>
      </c>
      <c r="G8" s="297" t="s">
        <v>953</v>
      </c>
      <c r="H8" s="297" t="s">
        <v>954</v>
      </c>
      <c r="I8" s="297" t="s">
        <v>955</v>
      </c>
      <c r="J8" s="297" t="s">
        <v>956</v>
      </c>
      <c r="K8" s="297" t="s">
        <v>957</v>
      </c>
      <c r="L8" s="297" t="s">
        <v>958</v>
      </c>
    </row>
    <row r="9" spans="1:12" s="95" customFormat="1" ht="126" customHeight="1" x14ac:dyDescent="0.2">
      <c r="A9" s="299"/>
      <c r="B9" s="299"/>
      <c r="C9" s="298"/>
      <c r="D9" s="298"/>
      <c r="E9" s="298"/>
      <c r="F9" s="298"/>
      <c r="G9" s="298"/>
      <c r="H9" s="298"/>
      <c r="I9" s="298"/>
      <c r="J9" s="298"/>
      <c r="K9" s="298"/>
      <c r="L9" s="298"/>
    </row>
    <row r="10" spans="1:12" s="95" customFormat="1" ht="12" x14ac:dyDescent="0.2">
      <c r="A10" s="298"/>
      <c r="B10" s="298"/>
      <c r="C10" s="137">
        <v>1</v>
      </c>
      <c r="D10" s="137">
        <v>2</v>
      </c>
      <c r="E10" s="137">
        <v>3</v>
      </c>
      <c r="F10" s="137">
        <v>4</v>
      </c>
      <c r="G10" s="137">
        <v>5</v>
      </c>
      <c r="H10" s="137">
        <v>6</v>
      </c>
      <c r="I10" s="137">
        <v>7</v>
      </c>
      <c r="J10" s="137">
        <v>8</v>
      </c>
      <c r="K10" s="137">
        <v>9</v>
      </c>
      <c r="L10" s="137">
        <v>10</v>
      </c>
    </row>
    <row r="11" spans="1:12" s="166" customFormat="1" ht="15" customHeight="1" x14ac:dyDescent="0.2">
      <c r="A11" s="140" t="s">
        <v>89</v>
      </c>
      <c r="B11" s="140"/>
      <c r="C11" s="141">
        <v>80762.831150846992</v>
      </c>
      <c r="D11" s="143">
        <v>7075.5215705239998</v>
      </c>
      <c r="E11" s="143">
        <v>6505.3057922409998</v>
      </c>
      <c r="F11" s="143">
        <v>1980.3128409990002</v>
      </c>
      <c r="G11" s="143">
        <v>62551.709675750004</v>
      </c>
      <c r="H11" s="143">
        <v>455.586769952</v>
      </c>
      <c r="I11" s="143">
        <v>86.145615793999994</v>
      </c>
      <c r="J11" s="143">
        <v>18.871139656</v>
      </c>
      <c r="K11" s="143">
        <v>1231.8173316050002</v>
      </c>
      <c r="L11" s="144">
        <v>857.560414326</v>
      </c>
    </row>
    <row r="12" spans="1:12" s="117" customFormat="1" ht="15" customHeight="1" x14ac:dyDescent="0.2">
      <c r="A12" s="111" t="s">
        <v>90</v>
      </c>
      <c r="B12" s="111"/>
      <c r="C12" s="112">
        <v>51512.81607072</v>
      </c>
      <c r="D12" s="112">
        <v>5322.1027945420001</v>
      </c>
      <c r="E12" s="116">
        <v>3886.3080589410001</v>
      </c>
      <c r="F12" s="116">
        <v>1401.7167258960001</v>
      </c>
      <c r="G12" s="116">
        <v>38866.986403996001</v>
      </c>
      <c r="H12" s="116">
        <v>340.98722329200001</v>
      </c>
      <c r="I12" s="116">
        <v>63.068956682999996</v>
      </c>
      <c r="J12" s="116">
        <v>14.871139656</v>
      </c>
      <c r="K12" s="116">
        <v>938.44089916400003</v>
      </c>
      <c r="L12" s="150">
        <v>678.33386855000003</v>
      </c>
    </row>
    <row r="13" spans="1:12" s="117" customFormat="1" ht="15" customHeight="1" x14ac:dyDescent="0.2">
      <c r="A13" s="111" t="s">
        <v>91</v>
      </c>
      <c r="B13" s="111"/>
      <c r="C13" s="112">
        <v>29250.015080126999</v>
      </c>
      <c r="D13" s="112">
        <v>1753.4187759819999</v>
      </c>
      <c r="E13" s="116">
        <v>2618.9977333000002</v>
      </c>
      <c r="F13" s="116">
        <v>578.59611510299999</v>
      </c>
      <c r="G13" s="116">
        <v>23684.723271753999</v>
      </c>
      <c r="H13" s="116">
        <v>114.59954665999999</v>
      </c>
      <c r="I13" s="116">
        <v>23.076659111000001</v>
      </c>
      <c r="J13" s="116">
        <v>4</v>
      </c>
      <c r="K13" s="116">
        <v>293.37643244100002</v>
      </c>
      <c r="L13" s="150">
        <v>179.22654577599999</v>
      </c>
    </row>
    <row r="14" spans="1:12" s="117" customFormat="1" ht="15" customHeight="1" x14ac:dyDescent="0.2">
      <c r="A14" s="111"/>
      <c r="B14" s="111"/>
      <c r="C14" s="112"/>
      <c r="D14" s="112"/>
      <c r="E14" s="116"/>
      <c r="F14" s="116"/>
      <c r="G14" s="116"/>
      <c r="H14" s="116"/>
      <c r="I14" s="116"/>
      <c r="J14" s="116"/>
      <c r="K14" s="116"/>
      <c r="L14" s="150"/>
    </row>
    <row r="15" spans="1:12" s="117" customFormat="1" ht="15" customHeight="1" x14ac:dyDescent="0.2">
      <c r="A15" s="111" t="s">
        <v>92</v>
      </c>
      <c r="B15" s="111" t="s">
        <v>93</v>
      </c>
      <c r="C15" s="112">
        <v>2933</v>
      </c>
      <c r="D15" s="112">
        <v>373</v>
      </c>
      <c r="E15" s="116">
        <v>160</v>
      </c>
      <c r="F15" s="116">
        <v>69</v>
      </c>
      <c r="G15" s="116">
        <v>2235</v>
      </c>
      <c r="H15" s="116" t="s">
        <v>607</v>
      </c>
      <c r="I15" s="116" t="s">
        <v>607</v>
      </c>
      <c r="J15" s="116">
        <v>0</v>
      </c>
      <c r="K15" s="116">
        <v>50</v>
      </c>
      <c r="L15" s="150">
        <v>37</v>
      </c>
    </row>
    <row r="16" spans="1:12" s="117" customFormat="1" ht="15" customHeight="1" x14ac:dyDescent="0.2">
      <c r="A16" s="111" t="s">
        <v>94</v>
      </c>
      <c r="B16" s="111" t="s">
        <v>95</v>
      </c>
      <c r="C16" s="112">
        <v>2538</v>
      </c>
      <c r="D16" s="112">
        <v>267</v>
      </c>
      <c r="E16" s="116">
        <v>130</v>
      </c>
      <c r="F16" s="116">
        <v>25</v>
      </c>
      <c r="G16" s="116">
        <v>2033</v>
      </c>
      <c r="H16" s="116" t="s">
        <v>607</v>
      </c>
      <c r="I16" s="116" t="s">
        <v>607</v>
      </c>
      <c r="J16" s="116">
        <v>0</v>
      </c>
      <c r="K16" s="116">
        <v>61</v>
      </c>
      <c r="L16" s="150">
        <v>17</v>
      </c>
    </row>
    <row r="17" spans="1:12" s="117" customFormat="1" ht="15" customHeight="1" x14ac:dyDescent="0.2">
      <c r="A17" s="111" t="s">
        <v>96</v>
      </c>
      <c r="B17" s="111" t="s">
        <v>97</v>
      </c>
      <c r="C17" s="112">
        <v>7143</v>
      </c>
      <c r="D17" s="112">
        <v>628</v>
      </c>
      <c r="E17" s="116">
        <v>545</v>
      </c>
      <c r="F17" s="116">
        <v>250</v>
      </c>
      <c r="G17" s="116">
        <v>5459</v>
      </c>
      <c r="H17" s="116">
        <v>49</v>
      </c>
      <c r="I17" s="116" t="s">
        <v>607</v>
      </c>
      <c r="J17" s="116" t="s">
        <v>607</v>
      </c>
      <c r="K17" s="116">
        <v>119</v>
      </c>
      <c r="L17" s="150">
        <v>87</v>
      </c>
    </row>
    <row r="18" spans="1:12" s="117" customFormat="1" ht="15" customHeight="1" x14ac:dyDescent="0.2">
      <c r="A18" s="111" t="s">
        <v>98</v>
      </c>
      <c r="B18" s="111" t="s">
        <v>99</v>
      </c>
      <c r="C18" s="112">
        <v>1074</v>
      </c>
      <c r="D18" s="112">
        <v>100</v>
      </c>
      <c r="E18" s="116">
        <v>99</v>
      </c>
      <c r="F18" s="116">
        <v>30</v>
      </c>
      <c r="G18" s="116">
        <v>815</v>
      </c>
      <c r="H18" s="116" t="s">
        <v>607</v>
      </c>
      <c r="I18" s="116">
        <v>0</v>
      </c>
      <c r="J18" s="116" t="s">
        <v>607</v>
      </c>
      <c r="K18" s="116">
        <v>17</v>
      </c>
      <c r="L18" s="150" t="s">
        <v>607</v>
      </c>
    </row>
    <row r="19" spans="1:12" s="117" customFormat="1" ht="15" customHeight="1" x14ac:dyDescent="0.2">
      <c r="A19" s="111" t="s">
        <v>100</v>
      </c>
      <c r="B19" s="111" t="s">
        <v>101</v>
      </c>
      <c r="C19" s="112">
        <v>18806.81607072</v>
      </c>
      <c r="D19" s="112">
        <v>1559.1027945420001</v>
      </c>
      <c r="E19" s="116">
        <v>1123.3080589410001</v>
      </c>
      <c r="F19" s="116">
        <v>363.71672589600001</v>
      </c>
      <c r="G19" s="116">
        <v>15111.986403996001</v>
      </c>
      <c r="H19" s="116">
        <v>172.98722329200001</v>
      </c>
      <c r="I19" s="116">
        <v>21.068956683</v>
      </c>
      <c r="J19" s="116">
        <v>8.8711396560000004</v>
      </c>
      <c r="K19" s="116">
        <v>279.44089916400003</v>
      </c>
      <c r="L19" s="150">
        <v>166.33386855000001</v>
      </c>
    </row>
    <row r="20" spans="1:12" s="117" customFormat="1" ht="15" customHeight="1" x14ac:dyDescent="0.2">
      <c r="A20" s="111" t="s">
        <v>102</v>
      </c>
      <c r="B20" s="111" t="s">
        <v>103</v>
      </c>
      <c r="C20" s="112">
        <v>4305</v>
      </c>
      <c r="D20" s="112">
        <v>581</v>
      </c>
      <c r="E20" s="116">
        <v>348</v>
      </c>
      <c r="F20" s="116">
        <v>222</v>
      </c>
      <c r="G20" s="116">
        <v>2946</v>
      </c>
      <c r="H20" s="116">
        <v>34</v>
      </c>
      <c r="I20" s="116" t="s">
        <v>607</v>
      </c>
      <c r="J20" s="116" t="s">
        <v>607</v>
      </c>
      <c r="K20" s="116">
        <v>79</v>
      </c>
      <c r="L20" s="150">
        <v>76</v>
      </c>
    </row>
    <row r="21" spans="1:12" s="117" customFormat="1" ht="15" customHeight="1" x14ac:dyDescent="0.2">
      <c r="A21" s="111" t="s">
        <v>104</v>
      </c>
      <c r="B21" s="111" t="s">
        <v>105</v>
      </c>
      <c r="C21" s="112">
        <v>3192</v>
      </c>
      <c r="D21" s="112">
        <v>382</v>
      </c>
      <c r="E21" s="116">
        <v>263</v>
      </c>
      <c r="F21" s="116">
        <v>88</v>
      </c>
      <c r="G21" s="116">
        <v>2319</v>
      </c>
      <c r="H21" s="116">
        <v>19</v>
      </c>
      <c r="I21" s="116" t="s">
        <v>607</v>
      </c>
      <c r="J21" s="116" t="s">
        <v>607</v>
      </c>
      <c r="K21" s="116">
        <v>55</v>
      </c>
      <c r="L21" s="150">
        <v>61</v>
      </c>
    </row>
    <row r="22" spans="1:12" s="117" customFormat="1" ht="15" customHeight="1" x14ac:dyDescent="0.2">
      <c r="A22" s="111" t="s">
        <v>106</v>
      </c>
      <c r="B22" s="111" t="s">
        <v>107</v>
      </c>
      <c r="C22" s="112">
        <v>5143</v>
      </c>
      <c r="D22" s="112">
        <v>798</v>
      </c>
      <c r="E22" s="116">
        <v>409</v>
      </c>
      <c r="F22" s="116">
        <v>157</v>
      </c>
      <c r="G22" s="116">
        <v>3498</v>
      </c>
      <c r="H22" s="116">
        <v>17</v>
      </c>
      <c r="I22" s="116">
        <v>11</v>
      </c>
      <c r="J22" s="116">
        <v>0</v>
      </c>
      <c r="K22" s="116">
        <v>142</v>
      </c>
      <c r="L22" s="150">
        <v>111</v>
      </c>
    </row>
    <row r="23" spans="1:12" s="117" customFormat="1" ht="15" customHeight="1" x14ac:dyDescent="0.2">
      <c r="A23" s="111" t="s">
        <v>108</v>
      </c>
      <c r="B23" s="111" t="s">
        <v>109</v>
      </c>
      <c r="C23" s="112">
        <v>5531</v>
      </c>
      <c r="D23" s="112">
        <v>595</v>
      </c>
      <c r="E23" s="116">
        <v>679</v>
      </c>
      <c r="F23" s="116">
        <v>139</v>
      </c>
      <c r="G23" s="116">
        <v>3866</v>
      </c>
      <c r="H23" s="116">
        <v>29</v>
      </c>
      <c r="I23" s="116" t="s">
        <v>607</v>
      </c>
      <c r="J23" s="116" t="s">
        <v>607</v>
      </c>
      <c r="K23" s="116">
        <v>116</v>
      </c>
      <c r="L23" s="150">
        <v>104</v>
      </c>
    </row>
    <row r="24" spans="1:12" s="117" customFormat="1" ht="15" customHeight="1" x14ac:dyDescent="0.2">
      <c r="A24" s="111" t="s">
        <v>110</v>
      </c>
      <c r="B24" s="111" t="s">
        <v>111</v>
      </c>
      <c r="C24" s="112">
        <v>847</v>
      </c>
      <c r="D24" s="112">
        <v>39</v>
      </c>
      <c r="E24" s="116">
        <v>130</v>
      </c>
      <c r="F24" s="116">
        <v>58</v>
      </c>
      <c r="G24" s="116">
        <v>584</v>
      </c>
      <c r="H24" s="116">
        <v>8</v>
      </c>
      <c r="I24" s="116">
        <v>0</v>
      </c>
      <c r="J24" s="116">
        <v>0</v>
      </c>
      <c r="K24" s="116">
        <v>20</v>
      </c>
      <c r="L24" s="150">
        <v>8</v>
      </c>
    </row>
    <row r="25" spans="1:12" s="117" customFormat="1" ht="15" customHeight="1" x14ac:dyDescent="0.2">
      <c r="A25" s="111" t="s">
        <v>112</v>
      </c>
      <c r="B25" s="111" t="s">
        <v>113</v>
      </c>
      <c r="C25" s="112">
        <v>12174</v>
      </c>
      <c r="D25" s="112">
        <v>579</v>
      </c>
      <c r="E25" s="116">
        <v>1079</v>
      </c>
      <c r="F25" s="116">
        <v>206</v>
      </c>
      <c r="G25" s="116">
        <v>10186</v>
      </c>
      <c r="H25" s="116">
        <v>18</v>
      </c>
      <c r="I25" s="116" t="s">
        <v>607</v>
      </c>
      <c r="J25" s="116" t="s">
        <v>607</v>
      </c>
      <c r="K25" s="116">
        <v>68</v>
      </c>
      <c r="L25" s="150">
        <v>29</v>
      </c>
    </row>
    <row r="26" spans="1:12" s="117" customFormat="1" ht="15" customHeight="1" x14ac:dyDescent="0.2">
      <c r="A26" s="111" t="s">
        <v>114</v>
      </c>
      <c r="B26" s="111" t="s">
        <v>115</v>
      </c>
      <c r="C26" s="112">
        <v>3076.0150801269997</v>
      </c>
      <c r="D26" s="112">
        <v>174.41877598199997</v>
      </c>
      <c r="E26" s="116">
        <v>322.99773329999999</v>
      </c>
      <c r="F26" s="116">
        <v>78.596115102999988</v>
      </c>
      <c r="G26" s="116">
        <v>2383.7232717539996</v>
      </c>
      <c r="H26" s="116">
        <v>64.599546659999987</v>
      </c>
      <c r="I26" s="116" t="s">
        <v>607</v>
      </c>
      <c r="J26" s="116">
        <v>0</v>
      </c>
      <c r="K26" s="116">
        <v>33.376432440999999</v>
      </c>
      <c r="L26" s="150" t="s">
        <v>607</v>
      </c>
    </row>
    <row r="27" spans="1:12" s="117" customFormat="1" ht="15" customHeight="1" x14ac:dyDescent="0.2">
      <c r="A27" s="111" t="s">
        <v>116</v>
      </c>
      <c r="B27" s="111" t="s">
        <v>117</v>
      </c>
      <c r="C27" s="112">
        <v>2447</v>
      </c>
      <c r="D27" s="112">
        <v>224</v>
      </c>
      <c r="E27" s="116">
        <v>259</v>
      </c>
      <c r="F27" s="116">
        <v>39</v>
      </c>
      <c r="G27" s="116">
        <v>1876</v>
      </c>
      <c r="H27" s="116" t="s">
        <v>607</v>
      </c>
      <c r="I27" s="116" t="s">
        <v>607</v>
      </c>
      <c r="J27" s="116">
        <v>0</v>
      </c>
      <c r="K27" s="116">
        <v>24</v>
      </c>
      <c r="L27" s="150">
        <v>20</v>
      </c>
    </row>
    <row r="28" spans="1:12" s="117" customFormat="1" ht="15" customHeight="1" x14ac:dyDescent="0.2">
      <c r="A28" s="111" t="s">
        <v>118</v>
      </c>
      <c r="B28" s="111" t="s">
        <v>119</v>
      </c>
      <c r="C28" s="112">
        <v>5657</v>
      </c>
      <c r="D28" s="112">
        <v>395</v>
      </c>
      <c r="E28" s="116">
        <v>514</v>
      </c>
      <c r="F28" s="116">
        <v>119</v>
      </c>
      <c r="G28" s="116">
        <v>4480</v>
      </c>
      <c r="H28" s="116">
        <v>18</v>
      </c>
      <c r="I28" s="116" t="s">
        <v>607</v>
      </c>
      <c r="J28" s="116" t="s">
        <v>607</v>
      </c>
      <c r="K28" s="116">
        <v>68</v>
      </c>
      <c r="L28" s="150">
        <v>54</v>
      </c>
    </row>
    <row r="29" spans="1:12" s="117" customFormat="1" ht="15" customHeight="1" x14ac:dyDescent="0.2">
      <c r="A29" s="111" t="s">
        <v>120</v>
      </c>
      <c r="B29" s="111" t="s">
        <v>121</v>
      </c>
      <c r="C29" s="112">
        <v>3384</v>
      </c>
      <c r="D29" s="112">
        <v>196</v>
      </c>
      <c r="E29" s="116">
        <v>230</v>
      </c>
      <c r="F29" s="116">
        <v>106</v>
      </c>
      <c r="G29" s="116">
        <v>2765</v>
      </c>
      <c r="H29" s="116" t="s">
        <v>607</v>
      </c>
      <c r="I29" s="116" t="s">
        <v>607</v>
      </c>
      <c r="J29" s="116">
        <v>0</v>
      </c>
      <c r="K29" s="116">
        <v>51</v>
      </c>
      <c r="L29" s="150">
        <v>27</v>
      </c>
    </row>
    <row r="30" spans="1:12" s="117" customFormat="1" ht="15" customHeight="1" x14ac:dyDescent="0.2">
      <c r="A30" s="111" t="s">
        <v>122</v>
      </c>
      <c r="B30" s="111" t="s">
        <v>123</v>
      </c>
      <c r="C30" s="112">
        <v>2512</v>
      </c>
      <c r="D30" s="112">
        <v>185</v>
      </c>
      <c r="E30" s="116">
        <v>214</v>
      </c>
      <c r="F30" s="116">
        <v>30</v>
      </c>
      <c r="G30" s="116">
        <v>1994</v>
      </c>
      <c r="H30" s="116">
        <v>3</v>
      </c>
      <c r="I30" s="116">
        <v>5</v>
      </c>
      <c r="J30" s="116">
        <v>0</v>
      </c>
      <c r="K30" s="116">
        <v>49</v>
      </c>
      <c r="L30" s="150">
        <v>32</v>
      </c>
    </row>
    <row r="31" spans="1:12" s="117" customFormat="1" ht="15" customHeight="1" x14ac:dyDescent="0.2">
      <c r="A31" s="111"/>
      <c r="B31" s="111"/>
      <c r="C31" s="112"/>
      <c r="D31" s="112"/>
      <c r="E31" s="116"/>
      <c r="F31" s="116"/>
      <c r="G31" s="116"/>
      <c r="H31" s="116"/>
      <c r="I31" s="116"/>
      <c r="J31" s="116"/>
      <c r="K31" s="116"/>
      <c r="L31" s="150"/>
    </row>
    <row r="32" spans="1:12" s="117" customFormat="1" ht="15" customHeight="1" x14ac:dyDescent="0.2">
      <c r="A32" s="104" t="s">
        <v>92</v>
      </c>
      <c r="B32" s="104" t="s">
        <v>93</v>
      </c>
      <c r="C32" s="106">
        <v>2933</v>
      </c>
      <c r="D32" s="106">
        <v>373</v>
      </c>
      <c r="E32" s="110">
        <v>160</v>
      </c>
      <c r="F32" s="110">
        <v>69</v>
      </c>
      <c r="G32" s="110">
        <v>2235</v>
      </c>
      <c r="H32" s="110" t="s">
        <v>607</v>
      </c>
      <c r="I32" s="110" t="s">
        <v>607</v>
      </c>
      <c r="J32" s="110">
        <v>0</v>
      </c>
      <c r="K32" s="110">
        <v>50</v>
      </c>
      <c r="L32" s="153">
        <v>37</v>
      </c>
    </row>
    <row r="33" spans="1:12" s="117" customFormat="1" ht="15" customHeight="1" x14ac:dyDescent="0.2">
      <c r="A33" s="111" t="s">
        <v>124</v>
      </c>
      <c r="B33" s="111" t="s">
        <v>125</v>
      </c>
      <c r="C33" s="112">
        <v>165</v>
      </c>
      <c r="D33" s="112">
        <v>25</v>
      </c>
      <c r="E33" s="116">
        <v>10</v>
      </c>
      <c r="F33" s="116" t="s">
        <v>607</v>
      </c>
      <c r="G33" s="116">
        <v>125</v>
      </c>
      <c r="H33" s="116">
        <v>0</v>
      </c>
      <c r="I33" s="116">
        <v>0</v>
      </c>
      <c r="J33" s="116">
        <v>0</v>
      </c>
      <c r="K33" s="116" t="s">
        <v>607</v>
      </c>
      <c r="L33" s="150">
        <v>0</v>
      </c>
    </row>
    <row r="34" spans="1:12" s="117" customFormat="1" ht="15" customHeight="1" x14ac:dyDescent="0.2">
      <c r="A34" s="111" t="s">
        <v>126</v>
      </c>
      <c r="B34" s="111" t="s">
        <v>127</v>
      </c>
      <c r="C34" s="112">
        <v>148</v>
      </c>
      <c r="D34" s="112" t="s">
        <v>607</v>
      </c>
      <c r="E34" s="116">
        <v>5</v>
      </c>
      <c r="F34" s="116" t="s">
        <v>607</v>
      </c>
      <c r="G34" s="116">
        <v>129</v>
      </c>
      <c r="H34" s="116" t="s">
        <v>607</v>
      </c>
      <c r="I34" s="116" t="s">
        <v>607</v>
      </c>
      <c r="J34" s="116">
        <v>0</v>
      </c>
      <c r="K34" s="116">
        <v>4</v>
      </c>
      <c r="L34" s="150" t="s">
        <v>607</v>
      </c>
    </row>
    <row r="35" spans="1:12" s="117" customFormat="1" ht="15" customHeight="1" x14ac:dyDescent="0.2">
      <c r="A35" s="111" t="s">
        <v>128</v>
      </c>
      <c r="B35" s="111" t="s">
        <v>129</v>
      </c>
      <c r="C35" s="112">
        <v>304</v>
      </c>
      <c r="D35" s="112">
        <v>26</v>
      </c>
      <c r="E35" s="116">
        <v>20</v>
      </c>
      <c r="F35" s="116">
        <v>6</v>
      </c>
      <c r="G35" s="116">
        <v>252</v>
      </c>
      <c r="H35" s="116">
        <v>0</v>
      </c>
      <c r="I35" s="116">
        <v>0</v>
      </c>
      <c r="J35" s="116">
        <v>0</v>
      </c>
      <c r="K35" s="116">
        <v>0</v>
      </c>
      <c r="L35" s="150">
        <v>0</v>
      </c>
    </row>
    <row r="36" spans="1:12" s="117" customFormat="1" ht="15" customHeight="1" x14ac:dyDescent="0.2">
      <c r="A36" s="111" t="s">
        <v>130</v>
      </c>
      <c r="B36" s="111" t="s">
        <v>131</v>
      </c>
      <c r="C36" s="112">
        <v>152</v>
      </c>
      <c r="D36" s="112">
        <v>16</v>
      </c>
      <c r="E36" s="116">
        <v>7</v>
      </c>
      <c r="F36" s="116">
        <v>3</v>
      </c>
      <c r="G36" s="116">
        <v>115</v>
      </c>
      <c r="H36" s="116">
        <v>0</v>
      </c>
      <c r="I36" s="116">
        <v>0</v>
      </c>
      <c r="J36" s="116">
        <v>0</v>
      </c>
      <c r="K36" s="116">
        <v>3</v>
      </c>
      <c r="L36" s="150">
        <v>8</v>
      </c>
    </row>
    <row r="37" spans="1:12" s="117" customFormat="1" ht="15" customHeight="1" x14ac:dyDescent="0.2">
      <c r="A37" s="111" t="s">
        <v>132</v>
      </c>
      <c r="B37" s="111" t="s">
        <v>133</v>
      </c>
      <c r="C37" s="112">
        <v>152</v>
      </c>
      <c r="D37" s="112">
        <v>20</v>
      </c>
      <c r="E37" s="116">
        <v>8</v>
      </c>
      <c r="F37" s="116">
        <v>7</v>
      </c>
      <c r="G37" s="116">
        <v>109</v>
      </c>
      <c r="H37" s="116">
        <v>0</v>
      </c>
      <c r="I37" s="116">
        <v>0</v>
      </c>
      <c r="J37" s="116">
        <v>0</v>
      </c>
      <c r="K37" s="116" t="s">
        <v>607</v>
      </c>
      <c r="L37" s="150" t="s">
        <v>607</v>
      </c>
    </row>
    <row r="38" spans="1:12" s="117" customFormat="1" ht="15" customHeight="1" x14ac:dyDescent="0.2">
      <c r="A38" s="111" t="s">
        <v>134</v>
      </c>
      <c r="B38" s="111" t="s">
        <v>135</v>
      </c>
      <c r="C38" s="112">
        <v>181</v>
      </c>
      <c r="D38" s="112">
        <v>18</v>
      </c>
      <c r="E38" s="116" t="s">
        <v>607</v>
      </c>
      <c r="F38" s="116">
        <v>18</v>
      </c>
      <c r="G38" s="116">
        <v>128</v>
      </c>
      <c r="H38" s="116">
        <v>0</v>
      </c>
      <c r="I38" s="116">
        <v>0</v>
      </c>
      <c r="J38" s="116">
        <v>0</v>
      </c>
      <c r="K38" s="116" t="s">
        <v>607</v>
      </c>
      <c r="L38" s="150">
        <v>7</v>
      </c>
    </row>
    <row r="39" spans="1:12" s="117" customFormat="1" ht="15" customHeight="1" x14ac:dyDescent="0.2">
      <c r="A39" s="111" t="s">
        <v>136</v>
      </c>
      <c r="B39" s="111" t="s">
        <v>137</v>
      </c>
      <c r="C39" s="112">
        <v>51</v>
      </c>
      <c r="D39" s="112" t="s">
        <v>607</v>
      </c>
      <c r="E39" s="116">
        <v>7</v>
      </c>
      <c r="F39" s="116">
        <v>0</v>
      </c>
      <c r="G39" s="116">
        <v>36</v>
      </c>
      <c r="H39" s="116">
        <v>0</v>
      </c>
      <c r="I39" s="116">
        <v>0</v>
      </c>
      <c r="J39" s="116">
        <v>0</v>
      </c>
      <c r="K39" s="116" t="s">
        <v>607</v>
      </c>
      <c r="L39" s="150">
        <v>0</v>
      </c>
    </row>
    <row r="40" spans="1:12" s="117" customFormat="1" ht="15" customHeight="1" x14ac:dyDescent="0.2">
      <c r="A40" s="111" t="s">
        <v>138</v>
      </c>
      <c r="B40" s="111" t="s">
        <v>139</v>
      </c>
      <c r="C40" s="112">
        <v>217</v>
      </c>
      <c r="D40" s="112">
        <v>50</v>
      </c>
      <c r="E40" s="116">
        <v>11</v>
      </c>
      <c r="F40" s="116">
        <v>3</v>
      </c>
      <c r="G40" s="116">
        <v>150</v>
      </c>
      <c r="H40" s="116" t="s">
        <v>607</v>
      </c>
      <c r="I40" s="116">
        <v>0</v>
      </c>
      <c r="J40" s="116">
        <v>0</v>
      </c>
      <c r="K40" s="116" t="s">
        <v>607</v>
      </c>
      <c r="L40" s="150" t="s">
        <v>607</v>
      </c>
    </row>
    <row r="41" spans="1:12" s="117" customFormat="1" ht="15" customHeight="1" x14ac:dyDescent="0.2">
      <c r="A41" s="111" t="s">
        <v>140</v>
      </c>
      <c r="B41" s="111" t="s">
        <v>141</v>
      </c>
      <c r="C41" s="112">
        <v>193</v>
      </c>
      <c r="D41" s="112">
        <v>26</v>
      </c>
      <c r="E41" s="116">
        <v>8</v>
      </c>
      <c r="F41" s="116">
        <v>3</v>
      </c>
      <c r="G41" s="116">
        <v>150</v>
      </c>
      <c r="H41" s="116">
        <v>0</v>
      </c>
      <c r="I41" s="116">
        <v>0</v>
      </c>
      <c r="J41" s="116">
        <v>0</v>
      </c>
      <c r="K41" s="116">
        <v>3</v>
      </c>
      <c r="L41" s="150">
        <v>3</v>
      </c>
    </row>
    <row r="42" spans="1:12" s="117" customFormat="1" ht="15" customHeight="1" x14ac:dyDescent="0.2">
      <c r="A42" s="111" t="s">
        <v>142</v>
      </c>
      <c r="B42" s="111" t="s">
        <v>143</v>
      </c>
      <c r="C42" s="112">
        <v>440</v>
      </c>
      <c r="D42" s="112">
        <v>46</v>
      </c>
      <c r="E42" s="116">
        <v>15</v>
      </c>
      <c r="F42" s="116">
        <v>10</v>
      </c>
      <c r="G42" s="116">
        <v>361</v>
      </c>
      <c r="H42" s="116">
        <v>0</v>
      </c>
      <c r="I42" s="116">
        <v>0</v>
      </c>
      <c r="J42" s="116">
        <v>0</v>
      </c>
      <c r="K42" s="116" t="s">
        <v>607</v>
      </c>
      <c r="L42" s="150" t="s">
        <v>607</v>
      </c>
    </row>
    <row r="43" spans="1:12" s="117" customFormat="1" ht="15" customHeight="1" x14ac:dyDescent="0.2">
      <c r="A43" s="111" t="s">
        <v>144</v>
      </c>
      <c r="B43" s="111" t="s">
        <v>145</v>
      </c>
      <c r="C43" s="112">
        <v>69</v>
      </c>
      <c r="D43" s="112">
        <v>11</v>
      </c>
      <c r="E43" s="116" t="s">
        <v>607</v>
      </c>
      <c r="F43" s="116" t="s">
        <v>607</v>
      </c>
      <c r="G43" s="116">
        <v>47</v>
      </c>
      <c r="H43" s="116" t="s">
        <v>607</v>
      </c>
      <c r="I43" s="116">
        <v>0</v>
      </c>
      <c r="J43" s="116">
        <v>0</v>
      </c>
      <c r="K43" s="116">
        <v>5</v>
      </c>
      <c r="L43" s="150">
        <v>0</v>
      </c>
    </row>
    <row r="44" spans="1:12" s="117" customFormat="1" ht="15" customHeight="1" x14ac:dyDescent="0.2">
      <c r="A44" s="111" t="s">
        <v>146</v>
      </c>
      <c r="B44" s="111" t="s">
        <v>147</v>
      </c>
      <c r="C44" s="112">
        <v>320</v>
      </c>
      <c r="D44" s="112">
        <v>60</v>
      </c>
      <c r="E44" s="116">
        <v>24</v>
      </c>
      <c r="F44" s="116">
        <v>8</v>
      </c>
      <c r="G44" s="116">
        <v>215</v>
      </c>
      <c r="H44" s="116">
        <v>0</v>
      </c>
      <c r="I44" s="116">
        <v>0</v>
      </c>
      <c r="J44" s="116">
        <v>0</v>
      </c>
      <c r="K44" s="116">
        <v>10</v>
      </c>
      <c r="L44" s="150">
        <v>3</v>
      </c>
    </row>
    <row r="45" spans="1:12" s="117" customFormat="1" ht="15" customHeight="1" x14ac:dyDescent="0.2">
      <c r="A45" s="111" t="s">
        <v>148</v>
      </c>
      <c r="B45" s="111" t="s">
        <v>149</v>
      </c>
      <c r="C45" s="112">
        <v>150</v>
      </c>
      <c r="D45" s="112">
        <v>15</v>
      </c>
      <c r="E45" s="116">
        <v>10</v>
      </c>
      <c r="F45" s="116" t="s">
        <v>607</v>
      </c>
      <c r="G45" s="116">
        <v>120</v>
      </c>
      <c r="H45" s="116">
        <v>0</v>
      </c>
      <c r="I45" s="116">
        <v>0</v>
      </c>
      <c r="J45" s="116">
        <v>0</v>
      </c>
      <c r="K45" s="116" t="s">
        <v>607</v>
      </c>
      <c r="L45" s="150">
        <v>0</v>
      </c>
    </row>
    <row r="46" spans="1:12" s="117" customFormat="1" ht="15" customHeight="1" x14ac:dyDescent="0.2">
      <c r="A46" s="111" t="s">
        <v>150</v>
      </c>
      <c r="B46" s="111" t="s">
        <v>151</v>
      </c>
      <c r="C46" s="112">
        <v>171</v>
      </c>
      <c r="D46" s="112">
        <v>9</v>
      </c>
      <c r="E46" s="116">
        <v>9</v>
      </c>
      <c r="F46" s="116">
        <v>0</v>
      </c>
      <c r="G46" s="116">
        <v>149</v>
      </c>
      <c r="H46" s="116" t="s">
        <v>607</v>
      </c>
      <c r="I46" s="116">
        <v>0</v>
      </c>
      <c r="J46" s="116">
        <v>0</v>
      </c>
      <c r="K46" s="116">
        <v>0</v>
      </c>
      <c r="L46" s="150" t="s">
        <v>607</v>
      </c>
    </row>
    <row r="47" spans="1:12" s="117" customFormat="1" ht="15" customHeight="1" x14ac:dyDescent="0.2">
      <c r="A47" s="111" t="s">
        <v>152</v>
      </c>
      <c r="B47" s="111" t="s">
        <v>153</v>
      </c>
      <c r="C47" s="112">
        <v>220</v>
      </c>
      <c r="D47" s="112">
        <v>38</v>
      </c>
      <c r="E47" s="116">
        <v>19</v>
      </c>
      <c r="F47" s="116">
        <v>4</v>
      </c>
      <c r="G47" s="116">
        <v>149</v>
      </c>
      <c r="H47" s="116">
        <v>3</v>
      </c>
      <c r="I47" s="116" t="s">
        <v>607</v>
      </c>
      <c r="J47" s="116">
        <v>0</v>
      </c>
      <c r="K47" s="116" t="s">
        <v>607</v>
      </c>
      <c r="L47" s="150">
        <v>4</v>
      </c>
    </row>
    <row r="48" spans="1:12" s="117" customFormat="1" ht="15" customHeight="1" x14ac:dyDescent="0.2">
      <c r="A48" s="104" t="s">
        <v>94</v>
      </c>
      <c r="B48" s="104" t="s">
        <v>95</v>
      </c>
      <c r="C48" s="106">
        <v>2538</v>
      </c>
      <c r="D48" s="106">
        <v>267</v>
      </c>
      <c r="E48" s="110">
        <v>130</v>
      </c>
      <c r="F48" s="110">
        <v>25</v>
      </c>
      <c r="G48" s="110">
        <v>2033</v>
      </c>
      <c r="H48" s="110" t="s">
        <v>607</v>
      </c>
      <c r="I48" s="110" t="s">
        <v>607</v>
      </c>
      <c r="J48" s="110">
        <v>0</v>
      </c>
      <c r="K48" s="110">
        <v>61</v>
      </c>
      <c r="L48" s="153">
        <v>17</v>
      </c>
    </row>
    <row r="49" spans="1:12" s="117" customFormat="1" ht="15" customHeight="1" x14ac:dyDescent="0.2">
      <c r="A49" s="111" t="s">
        <v>154</v>
      </c>
      <c r="B49" s="111" t="s">
        <v>155</v>
      </c>
      <c r="C49" s="112">
        <v>2538</v>
      </c>
      <c r="D49" s="112">
        <v>267</v>
      </c>
      <c r="E49" s="116">
        <v>130</v>
      </c>
      <c r="F49" s="116">
        <v>25</v>
      </c>
      <c r="G49" s="116">
        <v>2033</v>
      </c>
      <c r="H49" s="116" t="s">
        <v>607</v>
      </c>
      <c r="I49" s="116" t="s">
        <v>607</v>
      </c>
      <c r="J49" s="116">
        <v>0</v>
      </c>
      <c r="K49" s="116">
        <v>61</v>
      </c>
      <c r="L49" s="150">
        <v>17</v>
      </c>
    </row>
    <row r="50" spans="1:12" s="117" customFormat="1" ht="15" customHeight="1" x14ac:dyDescent="0.2">
      <c r="A50" s="104" t="s">
        <v>96</v>
      </c>
      <c r="B50" s="104" t="s">
        <v>97</v>
      </c>
      <c r="C50" s="106">
        <v>7143</v>
      </c>
      <c r="D50" s="106">
        <v>628</v>
      </c>
      <c r="E50" s="110">
        <v>545</v>
      </c>
      <c r="F50" s="110">
        <v>250</v>
      </c>
      <c r="G50" s="110">
        <v>5459</v>
      </c>
      <c r="H50" s="110">
        <v>49</v>
      </c>
      <c r="I50" s="110" t="s">
        <v>607</v>
      </c>
      <c r="J50" s="110" t="s">
        <v>607</v>
      </c>
      <c r="K50" s="110">
        <v>119</v>
      </c>
      <c r="L50" s="153">
        <v>87</v>
      </c>
    </row>
    <row r="51" spans="1:12" s="117" customFormat="1" ht="15" customHeight="1" x14ac:dyDescent="0.2">
      <c r="A51" s="111" t="s">
        <v>156</v>
      </c>
      <c r="B51" s="111" t="s">
        <v>157</v>
      </c>
      <c r="C51" s="112">
        <v>409</v>
      </c>
      <c r="D51" s="112">
        <v>17</v>
      </c>
      <c r="E51" s="116">
        <v>21</v>
      </c>
      <c r="F51" s="116">
        <v>15</v>
      </c>
      <c r="G51" s="116">
        <v>347</v>
      </c>
      <c r="H51" s="116">
        <v>0</v>
      </c>
      <c r="I51" s="116">
        <v>0</v>
      </c>
      <c r="J51" s="116">
        <v>0</v>
      </c>
      <c r="K51" s="116">
        <v>6</v>
      </c>
      <c r="L51" s="150">
        <v>3</v>
      </c>
    </row>
    <row r="52" spans="1:12" s="117" customFormat="1" ht="15" customHeight="1" x14ac:dyDescent="0.2">
      <c r="A52" s="111" t="s">
        <v>158</v>
      </c>
      <c r="B52" s="111" t="s">
        <v>159</v>
      </c>
      <c r="C52" s="112">
        <v>150</v>
      </c>
      <c r="D52" s="112">
        <v>9</v>
      </c>
      <c r="E52" s="116">
        <v>8</v>
      </c>
      <c r="F52" s="116">
        <v>4</v>
      </c>
      <c r="G52" s="116">
        <v>121</v>
      </c>
      <c r="H52" s="116" t="s">
        <v>607</v>
      </c>
      <c r="I52" s="116">
        <v>0</v>
      </c>
      <c r="J52" s="116">
        <v>0</v>
      </c>
      <c r="K52" s="116" t="s">
        <v>607</v>
      </c>
      <c r="L52" s="150">
        <v>5</v>
      </c>
    </row>
    <row r="53" spans="1:12" s="117" customFormat="1" ht="15" customHeight="1" x14ac:dyDescent="0.2">
      <c r="A53" s="111" t="s">
        <v>160</v>
      </c>
      <c r="B53" s="111" t="s">
        <v>161</v>
      </c>
      <c r="C53" s="112">
        <v>66</v>
      </c>
      <c r="D53" s="112" t="s">
        <v>607</v>
      </c>
      <c r="E53" s="116">
        <v>5</v>
      </c>
      <c r="F53" s="116">
        <v>0</v>
      </c>
      <c r="G53" s="116">
        <v>56</v>
      </c>
      <c r="H53" s="116" t="s">
        <v>607</v>
      </c>
      <c r="I53" s="116">
        <v>0</v>
      </c>
      <c r="J53" s="116">
        <v>0</v>
      </c>
      <c r="K53" s="116">
        <v>0</v>
      </c>
      <c r="L53" s="150" t="s">
        <v>607</v>
      </c>
    </row>
    <row r="54" spans="1:12" s="117" customFormat="1" ht="15" customHeight="1" x14ac:dyDescent="0.2">
      <c r="A54" s="111" t="s">
        <v>162</v>
      </c>
      <c r="B54" s="111" t="s">
        <v>163</v>
      </c>
      <c r="C54" s="112">
        <v>197</v>
      </c>
      <c r="D54" s="112" t="s">
        <v>607</v>
      </c>
      <c r="E54" s="116">
        <v>11</v>
      </c>
      <c r="F54" s="116">
        <v>6</v>
      </c>
      <c r="G54" s="116">
        <v>170</v>
      </c>
      <c r="H54" s="116">
        <v>3</v>
      </c>
      <c r="I54" s="116">
        <v>0</v>
      </c>
      <c r="J54" s="116">
        <v>0</v>
      </c>
      <c r="K54" s="116">
        <v>3</v>
      </c>
      <c r="L54" s="150" t="s">
        <v>607</v>
      </c>
    </row>
    <row r="55" spans="1:12" s="117" customFormat="1" ht="15" customHeight="1" x14ac:dyDescent="0.2">
      <c r="A55" s="111" t="s">
        <v>164</v>
      </c>
      <c r="B55" s="111" t="s">
        <v>165</v>
      </c>
      <c r="C55" s="112">
        <v>75</v>
      </c>
      <c r="D55" s="112">
        <v>9</v>
      </c>
      <c r="E55" s="116">
        <v>5</v>
      </c>
      <c r="F55" s="116">
        <v>11</v>
      </c>
      <c r="G55" s="116">
        <v>50</v>
      </c>
      <c r="H55" s="116">
        <v>0</v>
      </c>
      <c r="I55" s="116">
        <v>0</v>
      </c>
      <c r="J55" s="116">
        <v>0</v>
      </c>
      <c r="K55" s="116">
        <v>0</v>
      </c>
      <c r="L55" s="150">
        <v>0</v>
      </c>
    </row>
    <row r="56" spans="1:12" s="117" customFormat="1" ht="15" customHeight="1" x14ac:dyDescent="0.2">
      <c r="A56" s="111" t="s">
        <v>166</v>
      </c>
      <c r="B56" s="111" t="s">
        <v>167</v>
      </c>
      <c r="C56" s="112">
        <v>215</v>
      </c>
      <c r="D56" s="112">
        <v>7</v>
      </c>
      <c r="E56" s="116">
        <v>16</v>
      </c>
      <c r="F56" s="116">
        <v>3</v>
      </c>
      <c r="G56" s="116">
        <v>182</v>
      </c>
      <c r="H56" s="116">
        <v>0</v>
      </c>
      <c r="I56" s="116">
        <v>0</v>
      </c>
      <c r="J56" s="116">
        <v>0</v>
      </c>
      <c r="K56" s="116">
        <v>4</v>
      </c>
      <c r="L56" s="150">
        <v>3</v>
      </c>
    </row>
    <row r="57" spans="1:12" s="117" customFormat="1" ht="15" customHeight="1" x14ac:dyDescent="0.2">
      <c r="A57" s="111" t="s">
        <v>168</v>
      </c>
      <c r="B57" s="111" t="s">
        <v>169</v>
      </c>
      <c r="C57" s="112">
        <v>88</v>
      </c>
      <c r="D57" s="112">
        <v>12</v>
      </c>
      <c r="E57" s="116">
        <v>7</v>
      </c>
      <c r="F57" s="116">
        <v>10</v>
      </c>
      <c r="G57" s="116">
        <v>50</v>
      </c>
      <c r="H57" s="116" t="s">
        <v>607</v>
      </c>
      <c r="I57" s="116">
        <v>0</v>
      </c>
      <c r="J57" s="116" t="s">
        <v>607</v>
      </c>
      <c r="K57" s="116">
        <v>3</v>
      </c>
      <c r="L57" s="150">
        <v>3</v>
      </c>
    </row>
    <row r="58" spans="1:12" s="117" customFormat="1" ht="15" customHeight="1" x14ac:dyDescent="0.2">
      <c r="A58" s="111" t="s">
        <v>170</v>
      </c>
      <c r="B58" s="111" t="s">
        <v>171</v>
      </c>
      <c r="C58" s="112">
        <v>47</v>
      </c>
      <c r="D58" s="112">
        <v>0</v>
      </c>
      <c r="E58" s="116" t="s">
        <v>607</v>
      </c>
      <c r="F58" s="116">
        <v>0</v>
      </c>
      <c r="G58" s="116">
        <v>41</v>
      </c>
      <c r="H58" s="116">
        <v>0</v>
      </c>
      <c r="I58" s="116">
        <v>0</v>
      </c>
      <c r="J58" s="116">
        <v>0</v>
      </c>
      <c r="K58" s="116" t="s">
        <v>607</v>
      </c>
      <c r="L58" s="150" t="s">
        <v>607</v>
      </c>
    </row>
    <row r="59" spans="1:12" s="117" customFormat="1" ht="15" customHeight="1" x14ac:dyDescent="0.2">
      <c r="A59" s="111" t="s">
        <v>172</v>
      </c>
      <c r="B59" s="111" t="s">
        <v>173</v>
      </c>
      <c r="C59" s="112">
        <v>63</v>
      </c>
      <c r="D59" s="112">
        <v>4</v>
      </c>
      <c r="E59" s="116">
        <v>8</v>
      </c>
      <c r="F59" s="116">
        <v>13</v>
      </c>
      <c r="G59" s="116">
        <v>29</v>
      </c>
      <c r="H59" s="116">
        <v>4</v>
      </c>
      <c r="I59" s="116">
        <v>0</v>
      </c>
      <c r="J59" s="116" t="s">
        <v>607</v>
      </c>
      <c r="K59" s="116" t="s">
        <v>607</v>
      </c>
      <c r="L59" s="150" t="s">
        <v>607</v>
      </c>
    </row>
    <row r="60" spans="1:12" s="117" customFormat="1" ht="15" customHeight="1" x14ac:dyDescent="0.2">
      <c r="A60" s="111" t="s">
        <v>174</v>
      </c>
      <c r="B60" s="111" t="s">
        <v>175</v>
      </c>
      <c r="C60" s="112">
        <v>39</v>
      </c>
      <c r="D60" s="112">
        <v>0</v>
      </c>
      <c r="E60" s="116" t="s">
        <v>607</v>
      </c>
      <c r="F60" s="116">
        <v>7</v>
      </c>
      <c r="G60" s="116">
        <v>29</v>
      </c>
      <c r="H60" s="116">
        <v>0</v>
      </c>
      <c r="I60" s="116">
        <v>0</v>
      </c>
      <c r="J60" s="116">
        <v>0</v>
      </c>
      <c r="K60" s="116" t="s">
        <v>607</v>
      </c>
      <c r="L60" s="150">
        <v>0</v>
      </c>
    </row>
    <row r="61" spans="1:12" s="117" customFormat="1" ht="15" customHeight="1" x14ac:dyDescent="0.2">
      <c r="A61" s="111" t="s">
        <v>176</v>
      </c>
      <c r="B61" s="111" t="s">
        <v>177</v>
      </c>
      <c r="C61" s="112">
        <v>187</v>
      </c>
      <c r="D61" s="112" t="s">
        <v>607</v>
      </c>
      <c r="E61" s="116">
        <v>8</v>
      </c>
      <c r="F61" s="116">
        <v>8</v>
      </c>
      <c r="G61" s="116">
        <v>165</v>
      </c>
      <c r="H61" s="116" t="s">
        <v>607</v>
      </c>
      <c r="I61" s="116">
        <v>0</v>
      </c>
      <c r="J61" s="116">
        <v>0</v>
      </c>
      <c r="K61" s="116">
        <v>0</v>
      </c>
      <c r="L61" s="150">
        <v>0</v>
      </c>
    </row>
    <row r="62" spans="1:12" s="117" customFormat="1" ht="15" customHeight="1" x14ac:dyDescent="0.2">
      <c r="A62" s="111" t="s">
        <v>178</v>
      </c>
      <c r="B62" s="111" t="s">
        <v>179</v>
      </c>
      <c r="C62" s="112">
        <v>137</v>
      </c>
      <c r="D62" s="112">
        <v>44</v>
      </c>
      <c r="E62" s="116" t="s">
        <v>607</v>
      </c>
      <c r="F62" s="116" t="s">
        <v>607</v>
      </c>
      <c r="G62" s="116">
        <v>82</v>
      </c>
      <c r="H62" s="116" t="s">
        <v>607</v>
      </c>
      <c r="I62" s="116">
        <v>0</v>
      </c>
      <c r="J62" s="116">
        <v>0</v>
      </c>
      <c r="K62" s="116" t="s">
        <v>607</v>
      </c>
      <c r="L62" s="150">
        <v>3</v>
      </c>
    </row>
    <row r="63" spans="1:12" s="117" customFormat="1" ht="15" customHeight="1" x14ac:dyDescent="0.2">
      <c r="A63" s="111" t="s">
        <v>180</v>
      </c>
      <c r="B63" s="111" t="s">
        <v>181</v>
      </c>
      <c r="C63" s="112">
        <v>108</v>
      </c>
      <c r="D63" s="112">
        <v>9</v>
      </c>
      <c r="E63" s="116">
        <v>13</v>
      </c>
      <c r="F63" s="116">
        <v>0</v>
      </c>
      <c r="G63" s="116">
        <v>76</v>
      </c>
      <c r="H63" s="116">
        <v>5</v>
      </c>
      <c r="I63" s="116">
        <v>0</v>
      </c>
      <c r="J63" s="116">
        <v>0</v>
      </c>
      <c r="K63" s="116" t="s">
        <v>607</v>
      </c>
      <c r="L63" s="150" t="s">
        <v>607</v>
      </c>
    </row>
    <row r="64" spans="1:12" s="117" customFormat="1" ht="15" customHeight="1" x14ac:dyDescent="0.2">
      <c r="A64" s="111" t="s">
        <v>182</v>
      </c>
      <c r="B64" s="111" t="s">
        <v>183</v>
      </c>
      <c r="C64" s="112">
        <v>108</v>
      </c>
      <c r="D64" s="112">
        <v>0</v>
      </c>
      <c r="E64" s="116">
        <v>12</v>
      </c>
      <c r="F64" s="116" t="s">
        <v>607</v>
      </c>
      <c r="G64" s="116">
        <v>89</v>
      </c>
      <c r="H64" s="116">
        <v>0</v>
      </c>
      <c r="I64" s="116">
        <v>0</v>
      </c>
      <c r="J64" s="116">
        <v>0</v>
      </c>
      <c r="K64" s="116">
        <v>3</v>
      </c>
      <c r="L64" s="150" t="s">
        <v>607</v>
      </c>
    </row>
    <row r="65" spans="1:12" s="117" customFormat="1" ht="15" customHeight="1" x14ac:dyDescent="0.2">
      <c r="A65" s="111" t="s">
        <v>184</v>
      </c>
      <c r="B65" s="111" t="s">
        <v>185</v>
      </c>
      <c r="C65" s="112">
        <v>143</v>
      </c>
      <c r="D65" s="112" t="s">
        <v>607</v>
      </c>
      <c r="E65" s="116">
        <v>17</v>
      </c>
      <c r="F65" s="116">
        <v>10</v>
      </c>
      <c r="G65" s="116">
        <v>109</v>
      </c>
      <c r="H65" s="116" t="s">
        <v>607</v>
      </c>
      <c r="I65" s="116">
        <v>0</v>
      </c>
      <c r="J65" s="116">
        <v>0</v>
      </c>
      <c r="K65" s="116" t="s">
        <v>607</v>
      </c>
      <c r="L65" s="150" t="s">
        <v>607</v>
      </c>
    </row>
    <row r="66" spans="1:12" s="117" customFormat="1" ht="15" customHeight="1" x14ac:dyDescent="0.2">
      <c r="A66" s="111" t="s">
        <v>186</v>
      </c>
      <c r="B66" s="111" t="s">
        <v>187</v>
      </c>
      <c r="C66" s="112">
        <v>193</v>
      </c>
      <c r="D66" s="112">
        <v>23</v>
      </c>
      <c r="E66" s="116">
        <v>29</v>
      </c>
      <c r="F66" s="116" t="s">
        <v>607</v>
      </c>
      <c r="G66" s="116">
        <v>138</v>
      </c>
      <c r="H66" s="116">
        <v>0</v>
      </c>
      <c r="I66" s="116">
        <v>0</v>
      </c>
      <c r="J66" s="116">
        <v>0</v>
      </c>
      <c r="K66" s="116" t="s">
        <v>607</v>
      </c>
      <c r="L66" s="150">
        <v>0</v>
      </c>
    </row>
    <row r="67" spans="1:12" s="117" customFormat="1" ht="15" customHeight="1" x14ac:dyDescent="0.2">
      <c r="A67" s="111" t="s">
        <v>188</v>
      </c>
      <c r="B67" s="111" t="s">
        <v>189</v>
      </c>
      <c r="C67" s="112">
        <v>1170</v>
      </c>
      <c r="D67" s="112">
        <v>127</v>
      </c>
      <c r="E67" s="116">
        <v>91</v>
      </c>
      <c r="F67" s="116">
        <v>37</v>
      </c>
      <c r="G67" s="116">
        <v>883</v>
      </c>
      <c r="H67" s="116" t="s">
        <v>607</v>
      </c>
      <c r="I67" s="116" t="s">
        <v>607</v>
      </c>
      <c r="J67" s="116">
        <v>0</v>
      </c>
      <c r="K67" s="116">
        <v>16</v>
      </c>
      <c r="L67" s="150">
        <v>10</v>
      </c>
    </row>
    <row r="68" spans="1:12" s="117" customFormat="1" ht="15" customHeight="1" x14ac:dyDescent="0.2">
      <c r="A68" s="111" t="s">
        <v>190</v>
      </c>
      <c r="B68" s="111" t="s">
        <v>191</v>
      </c>
      <c r="C68" s="112">
        <v>110</v>
      </c>
      <c r="D68" s="112">
        <v>3</v>
      </c>
      <c r="E68" s="116">
        <v>6</v>
      </c>
      <c r="F68" s="116" t="s">
        <v>607</v>
      </c>
      <c r="G68" s="116">
        <v>98</v>
      </c>
      <c r="H68" s="116">
        <v>0</v>
      </c>
      <c r="I68" s="116">
        <v>0</v>
      </c>
      <c r="J68" s="116">
        <v>0</v>
      </c>
      <c r="K68" s="116" t="s">
        <v>607</v>
      </c>
      <c r="L68" s="150">
        <v>0</v>
      </c>
    </row>
    <row r="69" spans="1:12" s="117" customFormat="1" ht="15" customHeight="1" x14ac:dyDescent="0.2">
      <c r="A69" s="111" t="s">
        <v>192</v>
      </c>
      <c r="B69" s="111" t="s">
        <v>193</v>
      </c>
      <c r="C69" s="112">
        <v>81</v>
      </c>
      <c r="D69" s="112">
        <v>14</v>
      </c>
      <c r="E69" s="116">
        <v>3</v>
      </c>
      <c r="F69" s="116">
        <v>0</v>
      </c>
      <c r="G69" s="116">
        <v>61</v>
      </c>
      <c r="H69" s="116">
        <v>0</v>
      </c>
      <c r="I69" s="116">
        <v>0</v>
      </c>
      <c r="J69" s="116">
        <v>0</v>
      </c>
      <c r="K69" s="116">
        <v>3</v>
      </c>
      <c r="L69" s="150">
        <v>0</v>
      </c>
    </row>
    <row r="70" spans="1:12" s="117" customFormat="1" ht="15" customHeight="1" x14ac:dyDescent="0.2">
      <c r="A70" s="111" t="s">
        <v>194</v>
      </c>
      <c r="B70" s="111" t="s">
        <v>195</v>
      </c>
      <c r="C70" s="112">
        <v>229</v>
      </c>
      <c r="D70" s="112">
        <v>20</v>
      </c>
      <c r="E70" s="116">
        <v>23</v>
      </c>
      <c r="F70" s="116">
        <v>5</v>
      </c>
      <c r="G70" s="116">
        <v>173</v>
      </c>
      <c r="H70" s="116" t="s">
        <v>607</v>
      </c>
      <c r="I70" s="116">
        <v>0</v>
      </c>
      <c r="J70" s="116">
        <v>0</v>
      </c>
      <c r="K70" s="116" t="s">
        <v>607</v>
      </c>
      <c r="L70" s="150">
        <v>5</v>
      </c>
    </row>
    <row r="71" spans="1:12" s="117" customFormat="1" ht="15" customHeight="1" x14ac:dyDescent="0.2">
      <c r="A71" s="111" t="s">
        <v>196</v>
      </c>
      <c r="B71" s="111" t="s">
        <v>197</v>
      </c>
      <c r="C71" s="112">
        <v>433</v>
      </c>
      <c r="D71" s="112">
        <v>18</v>
      </c>
      <c r="E71" s="116">
        <v>23</v>
      </c>
      <c r="F71" s="116">
        <v>14</v>
      </c>
      <c r="G71" s="116">
        <v>371</v>
      </c>
      <c r="H71" s="116" t="s">
        <v>607</v>
      </c>
      <c r="I71" s="116">
        <v>0</v>
      </c>
      <c r="J71" s="116">
        <v>0</v>
      </c>
      <c r="K71" s="116">
        <v>3</v>
      </c>
      <c r="L71" s="150" t="s">
        <v>607</v>
      </c>
    </row>
    <row r="72" spans="1:12" s="117" customFormat="1" ht="15" customHeight="1" x14ac:dyDescent="0.2">
      <c r="A72" s="111" t="s">
        <v>198</v>
      </c>
      <c r="B72" s="111" t="s">
        <v>199</v>
      </c>
      <c r="C72" s="112">
        <v>178</v>
      </c>
      <c r="D72" s="112">
        <v>35</v>
      </c>
      <c r="E72" s="116" t="s">
        <v>607</v>
      </c>
      <c r="F72" s="116">
        <v>0</v>
      </c>
      <c r="G72" s="116">
        <v>125</v>
      </c>
      <c r="H72" s="116">
        <v>4</v>
      </c>
      <c r="I72" s="116" t="s">
        <v>607</v>
      </c>
      <c r="J72" s="116">
        <v>0</v>
      </c>
      <c r="K72" s="116">
        <v>8</v>
      </c>
      <c r="L72" s="150" t="s">
        <v>607</v>
      </c>
    </row>
    <row r="73" spans="1:12" s="117" customFormat="1" ht="15" customHeight="1" x14ac:dyDescent="0.2">
      <c r="A73" s="111" t="s">
        <v>200</v>
      </c>
      <c r="B73" s="111" t="s">
        <v>201</v>
      </c>
      <c r="C73" s="112">
        <v>166</v>
      </c>
      <c r="D73" s="112">
        <v>19</v>
      </c>
      <c r="E73" s="116">
        <v>14</v>
      </c>
      <c r="F73" s="116">
        <v>0</v>
      </c>
      <c r="G73" s="116">
        <v>129</v>
      </c>
      <c r="H73" s="116">
        <v>0</v>
      </c>
      <c r="I73" s="116">
        <v>0</v>
      </c>
      <c r="J73" s="116">
        <v>0</v>
      </c>
      <c r="K73" s="116">
        <v>4</v>
      </c>
      <c r="L73" s="150">
        <v>0</v>
      </c>
    </row>
    <row r="74" spans="1:12" s="117" customFormat="1" ht="15" customHeight="1" x14ac:dyDescent="0.2">
      <c r="A74" s="111" t="s">
        <v>202</v>
      </c>
      <c r="B74" s="111" t="s">
        <v>203</v>
      </c>
      <c r="C74" s="112">
        <v>108</v>
      </c>
      <c r="D74" s="112">
        <v>28</v>
      </c>
      <c r="E74" s="116">
        <v>10</v>
      </c>
      <c r="F74" s="116" t="s">
        <v>607</v>
      </c>
      <c r="G74" s="116">
        <v>66</v>
      </c>
      <c r="H74" s="116">
        <v>0</v>
      </c>
      <c r="I74" s="116">
        <v>0</v>
      </c>
      <c r="J74" s="116">
        <v>0</v>
      </c>
      <c r="K74" s="116" t="s">
        <v>607</v>
      </c>
      <c r="L74" s="150" t="s">
        <v>607</v>
      </c>
    </row>
    <row r="75" spans="1:12" s="117" customFormat="1" ht="15" customHeight="1" x14ac:dyDescent="0.2">
      <c r="A75" s="111" t="s">
        <v>204</v>
      </c>
      <c r="B75" s="111" t="s">
        <v>205</v>
      </c>
      <c r="C75" s="112">
        <v>15</v>
      </c>
      <c r="D75" s="112" t="s">
        <v>607</v>
      </c>
      <c r="E75" s="116">
        <v>3</v>
      </c>
      <c r="F75" s="116" t="s">
        <v>607</v>
      </c>
      <c r="G75" s="116">
        <v>7</v>
      </c>
      <c r="H75" s="116">
        <v>0</v>
      </c>
      <c r="I75" s="116">
        <v>0</v>
      </c>
      <c r="J75" s="116">
        <v>0</v>
      </c>
      <c r="K75" s="116" t="s">
        <v>607</v>
      </c>
      <c r="L75" s="150" t="s">
        <v>607</v>
      </c>
    </row>
    <row r="76" spans="1:12" s="117" customFormat="1" ht="15" customHeight="1" x14ac:dyDescent="0.2">
      <c r="A76" s="111" t="s">
        <v>206</v>
      </c>
      <c r="B76" s="111" t="s">
        <v>207</v>
      </c>
      <c r="C76" s="112">
        <v>111</v>
      </c>
      <c r="D76" s="112">
        <v>21</v>
      </c>
      <c r="E76" s="116">
        <v>6</v>
      </c>
      <c r="F76" s="116" t="s">
        <v>607</v>
      </c>
      <c r="G76" s="116">
        <v>78</v>
      </c>
      <c r="H76" s="116">
        <v>0</v>
      </c>
      <c r="I76" s="116" t="s">
        <v>607</v>
      </c>
      <c r="J76" s="116">
        <v>0</v>
      </c>
      <c r="K76" s="116" t="s">
        <v>607</v>
      </c>
      <c r="L76" s="150" t="s">
        <v>607</v>
      </c>
    </row>
    <row r="77" spans="1:12" s="117" customFormat="1" ht="15" customHeight="1" x14ac:dyDescent="0.2">
      <c r="A77" s="111" t="s">
        <v>208</v>
      </c>
      <c r="B77" s="111" t="s">
        <v>209</v>
      </c>
      <c r="C77" s="112">
        <v>85</v>
      </c>
      <c r="D77" s="112">
        <v>11</v>
      </c>
      <c r="E77" s="116" t="s">
        <v>607</v>
      </c>
      <c r="F77" s="116">
        <v>11</v>
      </c>
      <c r="G77" s="116">
        <v>58</v>
      </c>
      <c r="H77" s="116" t="s">
        <v>607</v>
      </c>
      <c r="I77" s="116">
        <v>0</v>
      </c>
      <c r="J77" s="116">
        <v>0</v>
      </c>
      <c r="K77" s="116">
        <v>0</v>
      </c>
      <c r="L77" s="150" t="s">
        <v>607</v>
      </c>
    </row>
    <row r="78" spans="1:12" s="117" customFormat="1" ht="15" customHeight="1" x14ac:dyDescent="0.2">
      <c r="A78" s="111" t="s">
        <v>210</v>
      </c>
      <c r="B78" s="111" t="s">
        <v>211</v>
      </c>
      <c r="C78" s="112">
        <v>68</v>
      </c>
      <c r="D78" s="112">
        <v>4</v>
      </c>
      <c r="E78" s="116">
        <v>4</v>
      </c>
      <c r="F78" s="116">
        <v>10</v>
      </c>
      <c r="G78" s="116">
        <v>39</v>
      </c>
      <c r="H78" s="116">
        <v>3</v>
      </c>
      <c r="I78" s="116">
        <v>0</v>
      </c>
      <c r="J78" s="116">
        <v>0</v>
      </c>
      <c r="K78" s="116">
        <v>4</v>
      </c>
      <c r="L78" s="150">
        <v>4</v>
      </c>
    </row>
    <row r="79" spans="1:12" s="117" customFormat="1" ht="15" customHeight="1" x14ac:dyDescent="0.2">
      <c r="A79" s="111" t="s">
        <v>212</v>
      </c>
      <c r="B79" s="111" t="s">
        <v>213</v>
      </c>
      <c r="C79" s="112">
        <v>135</v>
      </c>
      <c r="D79" s="112">
        <v>5</v>
      </c>
      <c r="E79" s="116">
        <v>8</v>
      </c>
      <c r="F79" s="116" t="s">
        <v>607</v>
      </c>
      <c r="G79" s="116">
        <v>119</v>
      </c>
      <c r="H79" s="116">
        <v>0</v>
      </c>
      <c r="I79" s="116">
        <v>0</v>
      </c>
      <c r="J79" s="116">
        <v>0</v>
      </c>
      <c r="K79" s="116" t="s">
        <v>607</v>
      </c>
      <c r="L79" s="150">
        <v>0</v>
      </c>
    </row>
    <row r="80" spans="1:12" s="117" customFormat="1" ht="15" customHeight="1" x14ac:dyDescent="0.2">
      <c r="A80" s="111" t="s">
        <v>214</v>
      </c>
      <c r="B80" s="111" t="s">
        <v>215</v>
      </c>
      <c r="C80" s="112">
        <v>228</v>
      </c>
      <c r="D80" s="112">
        <v>12</v>
      </c>
      <c r="E80" s="116">
        <v>8</v>
      </c>
      <c r="F80" s="116" t="s">
        <v>607</v>
      </c>
      <c r="G80" s="116">
        <v>201</v>
      </c>
      <c r="H80" s="116">
        <v>0</v>
      </c>
      <c r="I80" s="116">
        <v>0</v>
      </c>
      <c r="J80" s="116">
        <v>0</v>
      </c>
      <c r="K80" s="116">
        <v>3</v>
      </c>
      <c r="L80" s="150" t="s">
        <v>607</v>
      </c>
    </row>
    <row r="81" spans="1:12" s="117" customFormat="1" ht="15" customHeight="1" x14ac:dyDescent="0.2">
      <c r="A81" s="111" t="s">
        <v>216</v>
      </c>
      <c r="B81" s="111" t="s">
        <v>217</v>
      </c>
      <c r="C81" s="112">
        <v>130</v>
      </c>
      <c r="D81" s="112" t="s">
        <v>607</v>
      </c>
      <c r="E81" s="116">
        <v>3</v>
      </c>
      <c r="F81" s="116">
        <v>3</v>
      </c>
      <c r="G81" s="116">
        <v>120</v>
      </c>
      <c r="H81" s="116">
        <v>0</v>
      </c>
      <c r="I81" s="116">
        <v>0</v>
      </c>
      <c r="J81" s="116">
        <v>0</v>
      </c>
      <c r="K81" s="116" t="s">
        <v>607</v>
      </c>
      <c r="L81" s="150" t="s">
        <v>607</v>
      </c>
    </row>
    <row r="82" spans="1:12" s="117" customFormat="1" ht="15" customHeight="1" x14ac:dyDescent="0.2">
      <c r="A82" s="111" t="s">
        <v>218</v>
      </c>
      <c r="B82" s="111" t="s">
        <v>219</v>
      </c>
      <c r="C82" s="112">
        <v>50</v>
      </c>
      <c r="D82" s="112">
        <v>7</v>
      </c>
      <c r="E82" s="116">
        <v>4</v>
      </c>
      <c r="F82" s="116">
        <v>0</v>
      </c>
      <c r="G82" s="116">
        <v>34</v>
      </c>
      <c r="H82" s="116" t="s">
        <v>607</v>
      </c>
      <c r="I82" s="116">
        <v>0</v>
      </c>
      <c r="J82" s="116">
        <v>0</v>
      </c>
      <c r="K82" s="116" t="s">
        <v>607</v>
      </c>
      <c r="L82" s="150" t="s">
        <v>607</v>
      </c>
    </row>
    <row r="83" spans="1:12" s="117" customFormat="1" ht="15" customHeight="1" x14ac:dyDescent="0.2">
      <c r="A83" s="111" t="s">
        <v>220</v>
      </c>
      <c r="B83" s="111" t="s">
        <v>221</v>
      </c>
      <c r="C83" s="112">
        <v>55</v>
      </c>
      <c r="D83" s="112">
        <v>19</v>
      </c>
      <c r="E83" s="116">
        <v>4</v>
      </c>
      <c r="F83" s="116" t="s">
        <v>607</v>
      </c>
      <c r="G83" s="116">
        <v>26</v>
      </c>
      <c r="H83" s="116" t="s">
        <v>607</v>
      </c>
      <c r="I83" s="116">
        <v>0</v>
      </c>
      <c r="J83" s="116">
        <v>0</v>
      </c>
      <c r="K83" s="116" t="s">
        <v>607</v>
      </c>
      <c r="L83" s="150" t="s">
        <v>607</v>
      </c>
    </row>
    <row r="84" spans="1:12" s="117" customFormat="1" ht="15" customHeight="1" x14ac:dyDescent="0.2">
      <c r="A84" s="111" t="s">
        <v>222</v>
      </c>
      <c r="B84" s="111" t="s">
        <v>223</v>
      </c>
      <c r="C84" s="112">
        <v>155</v>
      </c>
      <c r="D84" s="112">
        <v>10</v>
      </c>
      <c r="E84" s="116">
        <v>5</v>
      </c>
      <c r="F84" s="116">
        <v>4</v>
      </c>
      <c r="G84" s="116">
        <v>132</v>
      </c>
      <c r="H84" s="116">
        <v>0</v>
      </c>
      <c r="I84" s="116">
        <v>0</v>
      </c>
      <c r="J84" s="116">
        <v>0</v>
      </c>
      <c r="K84" s="116" t="s">
        <v>607</v>
      </c>
      <c r="L84" s="150" t="s">
        <v>607</v>
      </c>
    </row>
    <row r="85" spans="1:12" s="117" customFormat="1" ht="15" customHeight="1" x14ac:dyDescent="0.2">
      <c r="A85" s="111" t="s">
        <v>224</v>
      </c>
      <c r="B85" s="111" t="s">
        <v>225</v>
      </c>
      <c r="C85" s="112">
        <v>143</v>
      </c>
      <c r="D85" s="112">
        <v>3</v>
      </c>
      <c r="E85" s="116">
        <v>16</v>
      </c>
      <c r="F85" s="116">
        <v>7</v>
      </c>
      <c r="G85" s="116">
        <v>114</v>
      </c>
      <c r="H85" s="116">
        <v>0</v>
      </c>
      <c r="I85" s="116">
        <v>0</v>
      </c>
      <c r="J85" s="116">
        <v>0</v>
      </c>
      <c r="K85" s="116" t="s">
        <v>607</v>
      </c>
      <c r="L85" s="150" t="s">
        <v>607</v>
      </c>
    </row>
    <row r="86" spans="1:12" s="117" customFormat="1" ht="15" customHeight="1" x14ac:dyDescent="0.2">
      <c r="A86" s="111" t="s">
        <v>226</v>
      </c>
      <c r="B86" s="111" t="s">
        <v>227</v>
      </c>
      <c r="C86" s="112">
        <v>274</v>
      </c>
      <c r="D86" s="112">
        <v>18</v>
      </c>
      <c r="E86" s="116">
        <v>23</v>
      </c>
      <c r="F86" s="116">
        <v>8</v>
      </c>
      <c r="G86" s="116">
        <v>214</v>
      </c>
      <c r="H86" s="116">
        <v>0</v>
      </c>
      <c r="I86" s="116">
        <v>0</v>
      </c>
      <c r="J86" s="116">
        <v>0</v>
      </c>
      <c r="K86" s="116">
        <v>6</v>
      </c>
      <c r="L86" s="150">
        <v>5</v>
      </c>
    </row>
    <row r="87" spans="1:12" s="117" customFormat="1" ht="15" customHeight="1" x14ac:dyDescent="0.2">
      <c r="A87" s="111" t="s">
        <v>228</v>
      </c>
      <c r="B87" s="111" t="s">
        <v>229</v>
      </c>
      <c r="C87" s="112">
        <v>108</v>
      </c>
      <c r="D87" s="112">
        <v>17</v>
      </c>
      <c r="E87" s="116">
        <v>14</v>
      </c>
      <c r="F87" s="116">
        <v>16</v>
      </c>
      <c r="G87" s="116">
        <v>53</v>
      </c>
      <c r="H87" s="116" t="s">
        <v>607</v>
      </c>
      <c r="I87" s="116">
        <v>0</v>
      </c>
      <c r="J87" s="116">
        <v>0</v>
      </c>
      <c r="K87" s="116" t="s">
        <v>607</v>
      </c>
      <c r="L87" s="150" t="s">
        <v>607</v>
      </c>
    </row>
    <row r="88" spans="1:12" s="117" customFormat="1" ht="15" customHeight="1" x14ac:dyDescent="0.2">
      <c r="A88" s="111" t="s">
        <v>230</v>
      </c>
      <c r="B88" s="111" t="s">
        <v>231</v>
      </c>
      <c r="C88" s="112">
        <v>225</v>
      </c>
      <c r="D88" s="112">
        <v>22</v>
      </c>
      <c r="E88" s="116">
        <v>17</v>
      </c>
      <c r="F88" s="116">
        <v>10</v>
      </c>
      <c r="G88" s="116">
        <v>171</v>
      </c>
      <c r="H88" s="116">
        <v>0</v>
      </c>
      <c r="I88" s="116">
        <v>0</v>
      </c>
      <c r="J88" s="116">
        <v>0</v>
      </c>
      <c r="K88" s="116" t="s">
        <v>607</v>
      </c>
      <c r="L88" s="150" t="s">
        <v>607</v>
      </c>
    </row>
    <row r="89" spans="1:12" s="117" customFormat="1" ht="15" customHeight="1" x14ac:dyDescent="0.2">
      <c r="A89" s="111" t="s">
        <v>232</v>
      </c>
      <c r="B89" s="111" t="s">
        <v>233</v>
      </c>
      <c r="C89" s="112">
        <v>139</v>
      </c>
      <c r="D89" s="112">
        <v>8</v>
      </c>
      <c r="E89" s="116">
        <v>8</v>
      </c>
      <c r="F89" s="116" t="s">
        <v>607</v>
      </c>
      <c r="G89" s="116">
        <v>113</v>
      </c>
      <c r="H89" s="116">
        <v>0</v>
      </c>
      <c r="I89" s="116">
        <v>0</v>
      </c>
      <c r="J89" s="116">
        <v>0</v>
      </c>
      <c r="K89" s="116">
        <v>5</v>
      </c>
      <c r="L89" s="150" t="s">
        <v>607</v>
      </c>
    </row>
    <row r="90" spans="1:12" s="117" customFormat="1" ht="15" customHeight="1" x14ac:dyDescent="0.2">
      <c r="A90" s="111" t="s">
        <v>234</v>
      </c>
      <c r="B90" s="111" t="s">
        <v>235</v>
      </c>
      <c r="C90" s="112">
        <v>48</v>
      </c>
      <c r="D90" s="112">
        <v>8</v>
      </c>
      <c r="E90" s="116">
        <v>14</v>
      </c>
      <c r="F90" s="116">
        <v>12</v>
      </c>
      <c r="G90" s="116">
        <v>11</v>
      </c>
      <c r="H90" s="116" t="s">
        <v>607</v>
      </c>
      <c r="I90" s="116">
        <v>0</v>
      </c>
      <c r="J90" s="116">
        <v>0</v>
      </c>
      <c r="K90" s="116" t="s">
        <v>607</v>
      </c>
      <c r="L90" s="150" t="s">
        <v>607</v>
      </c>
    </row>
    <row r="91" spans="1:12" s="117" customFormat="1" ht="15" customHeight="1" x14ac:dyDescent="0.2">
      <c r="A91" s="111" t="s">
        <v>236</v>
      </c>
      <c r="B91" s="111" t="s">
        <v>237</v>
      </c>
      <c r="C91" s="112">
        <v>23</v>
      </c>
      <c r="D91" s="112" t="s">
        <v>607</v>
      </c>
      <c r="E91" s="116">
        <v>10</v>
      </c>
      <c r="F91" s="116">
        <v>0</v>
      </c>
      <c r="G91" s="116">
        <v>10</v>
      </c>
      <c r="H91" s="116">
        <v>0</v>
      </c>
      <c r="I91" s="116">
        <v>0</v>
      </c>
      <c r="J91" s="116">
        <v>0</v>
      </c>
      <c r="K91" s="116" t="s">
        <v>607</v>
      </c>
      <c r="L91" s="150">
        <v>0</v>
      </c>
    </row>
    <row r="92" spans="1:12" s="117" customFormat="1" ht="15" customHeight="1" x14ac:dyDescent="0.2">
      <c r="A92" s="111" t="s">
        <v>238</v>
      </c>
      <c r="B92" s="111" t="s">
        <v>239</v>
      </c>
      <c r="C92" s="112">
        <v>133</v>
      </c>
      <c r="D92" s="112">
        <v>13</v>
      </c>
      <c r="E92" s="116">
        <v>25</v>
      </c>
      <c r="F92" s="116" t="s">
        <v>607</v>
      </c>
      <c r="G92" s="116">
        <v>88</v>
      </c>
      <c r="H92" s="116">
        <v>0</v>
      </c>
      <c r="I92" s="116">
        <v>0</v>
      </c>
      <c r="J92" s="116">
        <v>0</v>
      </c>
      <c r="K92" s="116" t="s">
        <v>607</v>
      </c>
      <c r="L92" s="150">
        <v>0</v>
      </c>
    </row>
    <row r="93" spans="1:12" s="117" customFormat="1" ht="15" customHeight="1" x14ac:dyDescent="0.2">
      <c r="A93" s="111" t="s">
        <v>240</v>
      </c>
      <c r="B93" s="111" t="s">
        <v>241</v>
      </c>
      <c r="C93" s="112">
        <v>70</v>
      </c>
      <c r="D93" s="112">
        <v>8</v>
      </c>
      <c r="E93" s="116">
        <v>3</v>
      </c>
      <c r="F93" s="116">
        <v>0</v>
      </c>
      <c r="G93" s="116">
        <v>49</v>
      </c>
      <c r="H93" s="116">
        <v>7</v>
      </c>
      <c r="I93" s="116">
        <v>0</v>
      </c>
      <c r="J93" s="116">
        <v>0</v>
      </c>
      <c r="K93" s="116" t="s">
        <v>607</v>
      </c>
      <c r="L93" s="150" t="s">
        <v>607</v>
      </c>
    </row>
    <row r="94" spans="1:12" s="117" customFormat="1" ht="15" customHeight="1" x14ac:dyDescent="0.2">
      <c r="A94" s="111" t="s">
        <v>242</v>
      </c>
      <c r="B94" s="111" t="s">
        <v>243</v>
      </c>
      <c r="C94" s="112">
        <v>142</v>
      </c>
      <c r="D94" s="112">
        <v>10</v>
      </c>
      <c r="E94" s="116">
        <v>21</v>
      </c>
      <c r="F94" s="116">
        <v>4</v>
      </c>
      <c r="G94" s="116">
        <v>101</v>
      </c>
      <c r="H94" s="116">
        <v>0</v>
      </c>
      <c r="I94" s="116">
        <v>0</v>
      </c>
      <c r="J94" s="116">
        <v>0</v>
      </c>
      <c r="K94" s="116">
        <v>3</v>
      </c>
      <c r="L94" s="150">
        <v>3</v>
      </c>
    </row>
    <row r="95" spans="1:12" s="117" customFormat="1" ht="15" customHeight="1" x14ac:dyDescent="0.2">
      <c r="A95" s="111" t="s">
        <v>244</v>
      </c>
      <c r="B95" s="111" t="s">
        <v>245</v>
      </c>
      <c r="C95" s="112">
        <v>106</v>
      </c>
      <c r="D95" s="112">
        <v>17</v>
      </c>
      <c r="E95" s="116">
        <v>5</v>
      </c>
      <c r="F95" s="116" t="s">
        <v>607</v>
      </c>
      <c r="G95" s="116">
        <v>81</v>
      </c>
      <c r="H95" s="116">
        <v>0</v>
      </c>
      <c r="I95" s="116">
        <v>0</v>
      </c>
      <c r="J95" s="116">
        <v>0</v>
      </c>
      <c r="K95" s="116" t="s">
        <v>607</v>
      </c>
      <c r="L95" s="150">
        <v>0</v>
      </c>
    </row>
    <row r="96" spans="1:12" s="117" customFormat="1" ht="15" customHeight="1" x14ac:dyDescent="0.2">
      <c r="A96" s="104" t="s">
        <v>98</v>
      </c>
      <c r="B96" s="104" t="s">
        <v>99</v>
      </c>
      <c r="C96" s="106">
        <v>1074</v>
      </c>
      <c r="D96" s="106">
        <v>100</v>
      </c>
      <c r="E96" s="110">
        <v>99</v>
      </c>
      <c r="F96" s="110">
        <v>30</v>
      </c>
      <c r="G96" s="110">
        <v>815</v>
      </c>
      <c r="H96" s="110" t="s">
        <v>607</v>
      </c>
      <c r="I96" s="110">
        <v>0</v>
      </c>
      <c r="J96" s="110" t="s">
        <v>607</v>
      </c>
      <c r="K96" s="110">
        <v>17</v>
      </c>
      <c r="L96" s="153" t="s">
        <v>607</v>
      </c>
    </row>
    <row r="97" spans="1:12" s="117" customFormat="1" ht="15" customHeight="1" x14ac:dyDescent="0.2">
      <c r="A97" s="111" t="s">
        <v>246</v>
      </c>
      <c r="B97" s="111" t="s">
        <v>247</v>
      </c>
      <c r="C97" s="112">
        <v>826</v>
      </c>
      <c r="D97" s="112">
        <v>92</v>
      </c>
      <c r="E97" s="116">
        <v>72</v>
      </c>
      <c r="F97" s="116" t="s">
        <v>607</v>
      </c>
      <c r="G97" s="116">
        <v>608</v>
      </c>
      <c r="H97" s="116" t="s">
        <v>607</v>
      </c>
      <c r="I97" s="116">
        <v>0</v>
      </c>
      <c r="J97" s="116" t="s">
        <v>607</v>
      </c>
      <c r="K97" s="116" t="s">
        <v>607</v>
      </c>
      <c r="L97" s="150" t="s">
        <v>607</v>
      </c>
    </row>
    <row r="98" spans="1:12" s="117" customFormat="1" ht="15" customHeight="1" x14ac:dyDescent="0.2">
      <c r="A98" s="111" t="s">
        <v>248</v>
      </c>
      <c r="B98" s="111" t="s">
        <v>249</v>
      </c>
      <c r="C98" s="112">
        <v>248</v>
      </c>
      <c r="D98" s="112">
        <v>8</v>
      </c>
      <c r="E98" s="116">
        <v>27</v>
      </c>
      <c r="F98" s="116" t="s">
        <v>607</v>
      </c>
      <c r="G98" s="116">
        <v>207</v>
      </c>
      <c r="H98" s="116">
        <v>0</v>
      </c>
      <c r="I98" s="116">
        <v>0</v>
      </c>
      <c r="J98" s="116">
        <v>0</v>
      </c>
      <c r="K98" s="116" t="s">
        <v>607</v>
      </c>
      <c r="L98" s="150" t="s">
        <v>607</v>
      </c>
    </row>
    <row r="99" spans="1:12" s="117" customFormat="1" ht="15" customHeight="1" x14ac:dyDescent="0.2">
      <c r="A99" s="104" t="s">
        <v>100</v>
      </c>
      <c r="B99" s="104" t="s">
        <v>101</v>
      </c>
      <c r="C99" s="106">
        <v>18806.81607072</v>
      </c>
      <c r="D99" s="106">
        <v>1559.1027945420001</v>
      </c>
      <c r="E99" s="110">
        <v>1123.3080589410001</v>
      </c>
      <c r="F99" s="110">
        <v>363.71672589600001</v>
      </c>
      <c r="G99" s="110">
        <v>15111.986403996001</v>
      </c>
      <c r="H99" s="110">
        <v>172.98722329200001</v>
      </c>
      <c r="I99" s="110">
        <v>21.068956683</v>
      </c>
      <c r="J99" s="110">
        <v>8.8711396560000004</v>
      </c>
      <c r="K99" s="110">
        <v>279.44089916400003</v>
      </c>
      <c r="L99" s="153">
        <v>166.33386855000001</v>
      </c>
    </row>
    <row r="100" spans="1:12" s="117" customFormat="1" ht="15" customHeight="1" x14ac:dyDescent="0.2">
      <c r="A100" s="111" t="s">
        <v>250</v>
      </c>
      <c r="B100" s="111" t="s">
        <v>251</v>
      </c>
      <c r="C100" s="112">
        <v>303</v>
      </c>
      <c r="D100" s="112">
        <v>19</v>
      </c>
      <c r="E100" s="116">
        <v>27</v>
      </c>
      <c r="F100" s="116" t="s">
        <v>607</v>
      </c>
      <c r="G100" s="116">
        <v>242</v>
      </c>
      <c r="H100" s="116" t="s">
        <v>607</v>
      </c>
      <c r="I100" s="116">
        <v>0</v>
      </c>
      <c r="J100" s="116">
        <v>0</v>
      </c>
      <c r="K100" s="116">
        <v>7</v>
      </c>
      <c r="L100" s="150">
        <v>4</v>
      </c>
    </row>
    <row r="101" spans="1:12" s="117" customFormat="1" ht="15" customHeight="1" x14ac:dyDescent="0.2">
      <c r="A101" s="111" t="s">
        <v>252</v>
      </c>
      <c r="B101" s="111" t="s">
        <v>253</v>
      </c>
      <c r="C101" s="112">
        <v>522</v>
      </c>
      <c r="D101" s="112">
        <v>30</v>
      </c>
      <c r="E101" s="116">
        <v>28</v>
      </c>
      <c r="F101" s="116">
        <v>9</v>
      </c>
      <c r="G101" s="116">
        <v>441</v>
      </c>
      <c r="H101" s="116" t="s">
        <v>607</v>
      </c>
      <c r="I101" s="116">
        <v>0</v>
      </c>
      <c r="J101" s="116">
        <v>0</v>
      </c>
      <c r="K101" s="116">
        <v>7</v>
      </c>
      <c r="L101" s="150" t="s">
        <v>607</v>
      </c>
    </row>
    <row r="102" spans="1:12" s="117" customFormat="1" ht="15" customHeight="1" x14ac:dyDescent="0.2">
      <c r="A102" s="111" t="s">
        <v>254</v>
      </c>
      <c r="B102" s="111" t="s">
        <v>255</v>
      </c>
      <c r="C102" s="112">
        <v>243</v>
      </c>
      <c r="D102" s="112">
        <v>38</v>
      </c>
      <c r="E102" s="116">
        <v>22</v>
      </c>
      <c r="F102" s="116">
        <v>0</v>
      </c>
      <c r="G102" s="116">
        <v>158</v>
      </c>
      <c r="H102" s="116">
        <v>0</v>
      </c>
      <c r="I102" s="116" t="s">
        <v>607</v>
      </c>
      <c r="J102" s="116">
        <v>0</v>
      </c>
      <c r="K102" s="116">
        <v>18</v>
      </c>
      <c r="L102" s="150" t="s">
        <v>607</v>
      </c>
    </row>
    <row r="103" spans="1:12" s="117" customFormat="1" ht="15" customHeight="1" x14ac:dyDescent="0.2">
      <c r="A103" s="111" t="s">
        <v>256</v>
      </c>
      <c r="B103" s="111" t="s">
        <v>257</v>
      </c>
      <c r="C103" s="112">
        <v>231</v>
      </c>
      <c r="D103" s="112">
        <v>47</v>
      </c>
      <c r="E103" s="116" t="s">
        <v>607</v>
      </c>
      <c r="F103" s="116">
        <v>0</v>
      </c>
      <c r="G103" s="116">
        <v>178</v>
      </c>
      <c r="H103" s="116">
        <v>0</v>
      </c>
      <c r="I103" s="116">
        <v>0</v>
      </c>
      <c r="J103" s="116">
        <v>0</v>
      </c>
      <c r="K103" s="116" t="s">
        <v>607</v>
      </c>
      <c r="L103" s="150" t="s">
        <v>607</v>
      </c>
    </row>
    <row r="104" spans="1:12" s="117" customFormat="1" ht="15" customHeight="1" x14ac:dyDescent="0.2">
      <c r="A104" s="111" t="s">
        <v>258</v>
      </c>
      <c r="B104" s="111" t="s">
        <v>259</v>
      </c>
      <c r="C104" s="112">
        <v>128</v>
      </c>
      <c r="D104" s="112">
        <v>15</v>
      </c>
      <c r="E104" s="116">
        <v>9</v>
      </c>
      <c r="F104" s="116" t="s">
        <v>607</v>
      </c>
      <c r="G104" s="116">
        <v>97</v>
      </c>
      <c r="H104" s="116">
        <v>0</v>
      </c>
      <c r="I104" s="116">
        <v>0</v>
      </c>
      <c r="J104" s="116">
        <v>0</v>
      </c>
      <c r="K104" s="116" t="s">
        <v>607</v>
      </c>
      <c r="L104" s="150" t="s">
        <v>607</v>
      </c>
    </row>
    <row r="105" spans="1:12" s="117" customFormat="1" ht="15" customHeight="1" x14ac:dyDescent="0.2">
      <c r="A105" s="111" t="s">
        <v>260</v>
      </c>
      <c r="B105" s="111" t="s">
        <v>261</v>
      </c>
      <c r="C105" s="112">
        <v>117</v>
      </c>
      <c r="D105" s="112">
        <v>22</v>
      </c>
      <c r="E105" s="116" t="s">
        <v>607</v>
      </c>
      <c r="F105" s="116" t="s">
        <v>607</v>
      </c>
      <c r="G105" s="116">
        <v>90</v>
      </c>
      <c r="H105" s="116">
        <v>0</v>
      </c>
      <c r="I105" s="116">
        <v>0</v>
      </c>
      <c r="J105" s="116">
        <v>0</v>
      </c>
      <c r="K105" s="116" t="s">
        <v>607</v>
      </c>
      <c r="L105" s="150">
        <v>0</v>
      </c>
    </row>
    <row r="106" spans="1:12" s="117" customFormat="1" ht="15" customHeight="1" x14ac:dyDescent="0.2">
      <c r="A106" s="111" t="s">
        <v>262</v>
      </c>
      <c r="B106" s="111" t="s">
        <v>263</v>
      </c>
      <c r="C106" s="112">
        <v>123</v>
      </c>
      <c r="D106" s="112">
        <v>8</v>
      </c>
      <c r="E106" s="116">
        <v>7</v>
      </c>
      <c r="F106" s="116">
        <v>6</v>
      </c>
      <c r="G106" s="116">
        <v>89</v>
      </c>
      <c r="H106" s="116">
        <v>0</v>
      </c>
      <c r="I106" s="116">
        <v>0</v>
      </c>
      <c r="J106" s="116">
        <v>0</v>
      </c>
      <c r="K106" s="116">
        <v>9</v>
      </c>
      <c r="L106" s="150">
        <v>4</v>
      </c>
    </row>
    <row r="107" spans="1:12" s="117" customFormat="1" ht="15" customHeight="1" x14ac:dyDescent="0.2">
      <c r="A107" s="111" t="s">
        <v>264</v>
      </c>
      <c r="B107" s="111" t="s">
        <v>265</v>
      </c>
      <c r="C107" s="112">
        <v>128</v>
      </c>
      <c r="D107" s="112">
        <v>26</v>
      </c>
      <c r="E107" s="116" t="s">
        <v>607</v>
      </c>
      <c r="F107" s="116" t="s">
        <v>607</v>
      </c>
      <c r="G107" s="116">
        <v>86</v>
      </c>
      <c r="H107" s="116">
        <v>3</v>
      </c>
      <c r="I107" s="116" t="s">
        <v>607</v>
      </c>
      <c r="J107" s="116">
        <v>0</v>
      </c>
      <c r="K107" s="116">
        <v>5</v>
      </c>
      <c r="L107" s="150">
        <v>3</v>
      </c>
    </row>
    <row r="108" spans="1:12" s="117" customFormat="1" ht="15" customHeight="1" x14ac:dyDescent="0.2">
      <c r="A108" s="111" t="s">
        <v>266</v>
      </c>
      <c r="B108" s="111" t="s">
        <v>267</v>
      </c>
      <c r="C108" s="112">
        <v>488</v>
      </c>
      <c r="D108" s="112">
        <v>16</v>
      </c>
      <c r="E108" s="116">
        <v>14</v>
      </c>
      <c r="F108" s="116">
        <v>11</v>
      </c>
      <c r="G108" s="116">
        <v>440</v>
      </c>
      <c r="H108" s="116">
        <v>0</v>
      </c>
      <c r="I108" s="116">
        <v>0</v>
      </c>
      <c r="J108" s="116">
        <v>0</v>
      </c>
      <c r="K108" s="116">
        <v>4</v>
      </c>
      <c r="L108" s="150">
        <v>3</v>
      </c>
    </row>
    <row r="109" spans="1:12" s="117" customFormat="1" ht="15" customHeight="1" x14ac:dyDescent="0.2">
      <c r="A109" s="111" t="s">
        <v>268</v>
      </c>
      <c r="B109" s="111" t="s">
        <v>269</v>
      </c>
      <c r="C109" s="112">
        <v>410</v>
      </c>
      <c r="D109" s="112">
        <v>46</v>
      </c>
      <c r="E109" s="116">
        <v>18</v>
      </c>
      <c r="F109" s="116">
        <v>3</v>
      </c>
      <c r="G109" s="116">
        <v>335</v>
      </c>
      <c r="H109" s="116">
        <v>0</v>
      </c>
      <c r="I109" s="116">
        <v>0</v>
      </c>
      <c r="J109" s="116">
        <v>0</v>
      </c>
      <c r="K109" s="116">
        <v>5</v>
      </c>
      <c r="L109" s="150">
        <v>3</v>
      </c>
    </row>
    <row r="110" spans="1:12" s="117" customFormat="1" ht="15" customHeight="1" x14ac:dyDescent="0.2">
      <c r="A110" s="111" t="s">
        <v>270</v>
      </c>
      <c r="B110" s="111" t="s">
        <v>271</v>
      </c>
      <c r="C110" s="112">
        <v>214</v>
      </c>
      <c r="D110" s="112">
        <v>39</v>
      </c>
      <c r="E110" s="116">
        <v>19</v>
      </c>
      <c r="F110" s="116" t="s">
        <v>607</v>
      </c>
      <c r="G110" s="116">
        <v>150</v>
      </c>
      <c r="H110" s="116">
        <v>0</v>
      </c>
      <c r="I110" s="116" t="s">
        <v>607</v>
      </c>
      <c r="J110" s="116">
        <v>0</v>
      </c>
      <c r="K110" s="116" t="s">
        <v>607</v>
      </c>
      <c r="L110" s="150">
        <v>0</v>
      </c>
    </row>
    <row r="111" spans="1:12" s="117" customFormat="1" ht="15" customHeight="1" x14ac:dyDescent="0.2">
      <c r="A111" s="111" t="s">
        <v>272</v>
      </c>
      <c r="B111" s="111" t="s">
        <v>273</v>
      </c>
      <c r="C111" s="112">
        <v>367</v>
      </c>
      <c r="D111" s="112">
        <v>31</v>
      </c>
      <c r="E111" s="116">
        <v>13</v>
      </c>
      <c r="F111" s="116" t="s">
        <v>607</v>
      </c>
      <c r="G111" s="116">
        <v>315</v>
      </c>
      <c r="H111" s="116" t="s">
        <v>607</v>
      </c>
      <c r="I111" s="116">
        <v>0</v>
      </c>
      <c r="J111" s="116">
        <v>0</v>
      </c>
      <c r="K111" s="116">
        <v>3</v>
      </c>
      <c r="L111" s="150" t="s">
        <v>607</v>
      </c>
    </row>
    <row r="112" spans="1:12" s="117" customFormat="1" ht="15" customHeight="1" x14ac:dyDescent="0.2">
      <c r="A112" s="111" t="s">
        <v>274</v>
      </c>
      <c r="B112" s="111" t="s">
        <v>275</v>
      </c>
      <c r="C112" s="112">
        <v>318</v>
      </c>
      <c r="D112" s="112">
        <v>64</v>
      </c>
      <c r="E112" s="116">
        <v>35</v>
      </c>
      <c r="F112" s="116">
        <v>9</v>
      </c>
      <c r="G112" s="116">
        <v>203</v>
      </c>
      <c r="H112" s="116" t="s">
        <v>607</v>
      </c>
      <c r="I112" s="116">
        <v>0</v>
      </c>
      <c r="J112" s="116">
        <v>0</v>
      </c>
      <c r="K112" s="116">
        <v>4</v>
      </c>
      <c r="L112" s="150" t="s">
        <v>607</v>
      </c>
    </row>
    <row r="113" spans="1:12" s="117" customFormat="1" ht="15" customHeight="1" x14ac:dyDescent="0.2">
      <c r="A113" s="111" t="s">
        <v>276</v>
      </c>
      <c r="B113" s="111" t="s">
        <v>277</v>
      </c>
      <c r="C113" s="112">
        <v>106</v>
      </c>
      <c r="D113" s="112">
        <v>19</v>
      </c>
      <c r="E113" s="116">
        <v>6</v>
      </c>
      <c r="F113" s="116" t="s">
        <v>607</v>
      </c>
      <c r="G113" s="116">
        <v>73</v>
      </c>
      <c r="H113" s="116" t="s">
        <v>607</v>
      </c>
      <c r="I113" s="116">
        <v>0</v>
      </c>
      <c r="J113" s="116">
        <v>0</v>
      </c>
      <c r="K113" s="116">
        <v>5</v>
      </c>
      <c r="L113" s="150">
        <v>0</v>
      </c>
    </row>
    <row r="114" spans="1:12" s="117" customFormat="1" ht="15" customHeight="1" x14ac:dyDescent="0.2">
      <c r="A114" s="111" t="s">
        <v>278</v>
      </c>
      <c r="B114" s="111" t="s">
        <v>279</v>
      </c>
      <c r="C114" s="112">
        <v>207</v>
      </c>
      <c r="D114" s="112">
        <v>33</v>
      </c>
      <c r="E114" s="116">
        <v>31</v>
      </c>
      <c r="F114" s="116">
        <v>0</v>
      </c>
      <c r="G114" s="116">
        <v>139</v>
      </c>
      <c r="H114" s="116" t="s">
        <v>607</v>
      </c>
      <c r="I114" s="116">
        <v>0</v>
      </c>
      <c r="J114" s="116">
        <v>0</v>
      </c>
      <c r="K114" s="116" t="s">
        <v>607</v>
      </c>
      <c r="L114" s="150" t="s">
        <v>607</v>
      </c>
    </row>
    <row r="115" spans="1:12" s="117" customFormat="1" ht="15" customHeight="1" x14ac:dyDescent="0.2">
      <c r="A115" s="111" t="s">
        <v>280</v>
      </c>
      <c r="B115" s="111" t="s">
        <v>281</v>
      </c>
      <c r="C115" s="112">
        <v>71</v>
      </c>
      <c r="D115" s="112">
        <v>9</v>
      </c>
      <c r="E115" s="116">
        <v>4</v>
      </c>
      <c r="F115" s="116">
        <v>6</v>
      </c>
      <c r="G115" s="116">
        <v>46</v>
      </c>
      <c r="H115" s="116">
        <v>0</v>
      </c>
      <c r="I115" s="116" t="s">
        <v>607</v>
      </c>
      <c r="J115" s="116">
        <v>0</v>
      </c>
      <c r="K115" s="116">
        <v>3</v>
      </c>
      <c r="L115" s="150" t="s">
        <v>607</v>
      </c>
    </row>
    <row r="116" spans="1:12" s="117" customFormat="1" ht="15" customHeight="1" x14ac:dyDescent="0.2">
      <c r="A116" s="111" t="s">
        <v>282</v>
      </c>
      <c r="B116" s="111" t="s">
        <v>283</v>
      </c>
      <c r="C116" s="112" t="s">
        <v>354</v>
      </c>
      <c r="D116" s="112" t="s">
        <v>354</v>
      </c>
      <c r="E116" s="116" t="s">
        <v>354</v>
      </c>
      <c r="F116" s="116" t="s">
        <v>354</v>
      </c>
      <c r="G116" s="116" t="s">
        <v>354</v>
      </c>
      <c r="H116" s="116" t="s">
        <v>354</v>
      </c>
      <c r="I116" s="116" t="s">
        <v>354</v>
      </c>
      <c r="J116" s="116" t="s">
        <v>354</v>
      </c>
      <c r="K116" s="116" t="s">
        <v>354</v>
      </c>
      <c r="L116" s="150" t="s">
        <v>354</v>
      </c>
    </row>
    <row r="117" spans="1:12" s="117" customFormat="1" ht="15" customHeight="1" x14ac:dyDescent="0.2">
      <c r="A117" s="111" t="s">
        <v>284</v>
      </c>
      <c r="B117" s="111" t="s">
        <v>285</v>
      </c>
      <c r="C117" s="112">
        <v>1411</v>
      </c>
      <c r="D117" s="112">
        <v>91</v>
      </c>
      <c r="E117" s="116">
        <v>82</v>
      </c>
      <c r="F117" s="116">
        <v>17</v>
      </c>
      <c r="G117" s="116">
        <v>1200</v>
      </c>
      <c r="H117" s="116">
        <v>4</v>
      </c>
      <c r="I117" s="116">
        <v>0</v>
      </c>
      <c r="J117" s="116">
        <v>0</v>
      </c>
      <c r="K117" s="116">
        <v>9</v>
      </c>
      <c r="L117" s="150">
        <v>8</v>
      </c>
    </row>
    <row r="118" spans="1:12" s="117" customFormat="1" ht="15" customHeight="1" x14ac:dyDescent="0.2">
      <c r="A118" s="111" t="s">
        <v>286</v>
      </c>
      <c r="B118" s="111" t="s">
        <v>287</v>
      </c>
      <c r="C118" s="112">
        <v>856</v>
      </c>
      <c r="D118" s="112">
        <v>33</v>
      </c>
      <c r="E118" s="116">
        <v>23</v>
      </c>
      <c r="F118" s="116">
        <v>7</v>
      </c>
      <c r="G118" s="116">
        <v>775</v>
      </c>
      <c r="H118" s="116">
        <v>6</v>
      </c>
      <c r="I118" s="116" t="s">
        <v>607</v>
      </c>
      <c r="J118" s="116">
        <v>0</v>
      </c>
      <c r="K118" s="116">
        <v>6</v>
      </c>
      <c r="L118" s="150" t="s">
        <v>607</v>
      </c>
    </row>
    <row r="119" spans="1:12" s="117" customFormat="1" ht="15" customHeight="1" x14ac:dyDescent="0.2">
      <c r="A119" s="111" t="s">
        <v>288</v>
      </c>
      <c r="B119" s="111" t="s">
        <v>289</v>
      </c>
      <c r="C119" s="112">
        <v>1538</v>
      </c>
      <c r="D119" s="112">
        <v>99</v>
      </c>
      <c r="E119" s="116">
        <v>86</v>
      </c>
      <c r="F119" s="116">
        <v>30</v>
      </c>
      <c r="G119" s="116">
        <v>1296</v>
      </c>
      <c r="H119" s="116">
        <v>4</v>
      </c>
      <c r="I119" s="116" t="s">
        <v>607</v>
      </c>
      <c r="J119" s="116" t="s">
        <v>607</v>
      </c>
      <c r="K119" s="116">
        <v>13</v>
      </c>
      <c r="L119" s="150">
        <v>7</v>
      </c>
    </row>
    <row r="120" spans="1:12" s="117" customFormat="1" ht="15" customHeight="1" x14ac:dyDescent="0.2">
      <c r="A120" s="111" t="s">
        <v>290</v>
      </c>
      <c r="B120" s="111" t="s">
        <v>291</v>
      </c>
      <c r="C120" s="112">
        <v>981</v>
      </c>
      <c r="D120" s="112">
        <v>50</v>
      </c>
      <c r="E120" s="116">
        <v>31</v>
      </c>
      <c r="F120" s="116">
        <v>32</v>
      </c>
      <c r="G120" s="116">
        <v>853</v>
      </c>
      <c r="H120" s="116" t="s">
        <v>607</v>
      </c>
      <c r="I120" s="116">
        <v>0</v>
      </c>
      <c r="J120" s="116" t="s">
        <v>607</v>
      </c>
      <c r="K120" s="116">
        <v>9</v>
      </c>
      <c r="L120" s="150" t="s">
        <v>607</v>
      </c>
    </row>
    <row r="121" spans="1:12" s="117" customFormat="1" ht="15" customHeight="1" x14ac:dyDescent="0.2">
      <c r="A121" s="111" t="s">
        <v>292</v>
      </c>
      <c r="B121" s="111" t="s">
        <v>293</v>
      </c>
      <c r="C121" s="112">
        <v>392</v>
      </c>
      <c r="D121" s="112">
        <v>22</v>
      </c>
      <c r="E121" s="116">
        <v>52</v>
      </c>
      <c r="F121" s="116">
        <v>6</v>
      </c>
      <c r="G121" s="116">
        <v>305</v>
      </c>
      <c r="H121" s="116" t="s">
        <v>607</v>
      </c>
      <c r="I121" s="116">
        <v>0</v>
      </c>
      <c r="J121" s="116">
        <v>0</v>
      </c>
      <c r="K121" s="116" t="s">
        <v>607</v>
      </c>
      <c r="L121" s="150" t="s">
        <v>607</v>
      </c>
    </row>
    <row r="122" spans="1:12" s="117" customFormat="1" ht="15" customHeight="1" x14ac:dyDescent="0.2">
      <c r="A122" s="111" t="s">
        <v>294</v>
      </c>
      <c r="B122" s="111" t="s">
        <v>295</v>
      </c>
      <c r="C122" s="112">
        <v>147</v>
      </c>
      <c r="D122" s="112">
        <v>0</v>
      </c>
      <c r="E122" s="116" t="s">
        <v>607</v>
      </c>
      <c r="F122" s="116">
        <v>0</v>
      </c>
      <c r="G122" s="116">
        <v>138</v>
      </c>
      <c r="H122" s="116">
        <v>0</v>
      </c>
      <c r="I122" s="116">
        <v>0</v>
      </c>
      <c r="J122" s="116">
        <v>0</v>
      </c>
      <c r="K122" s="116" t="s">
        <v>607</v>
      </c>
      <c r="L122" s="150">
        <v>0</v>
      </c>
    </row>
    <row r="123" spans="1:12" s="117" customFormat="1" ht="15" customHeight="1" x14ac:dyDescent="0.2">
      <c r="A123" s="111" t="s">
        <v>296</v>
      </c>
      <c r="B123" s="111" t="s">
        <v>297</v>
      </c>
      <c r="C123" s="112">
        <v>277</v>
      </c>
      <c r="D123" s="112">
        <v>33</v>
      </c>
      <c r="E123" s="116">
        <v>30</v>
      </c>
      <c r="F123" s="116">
        <v>21</v>
      </c>
      <c r="G123" s="116">
        <v>185</v>
      </c>
      <c r="H123" s="116">
        <v>4</v>
      </c>
      <c r="I123" s="116" t="s">
        <v>607</v>
      </c>
      <c r="J123" s="116">
        <v>0</v>
      </c>
      <c r="K123" s="116" t="s">
        <v>607</v>
      </c>
      <c r="L123" s="150" t="s">
        <v>607</v>
      </c>
    </row>
    <row r="124" spans="1:12" s="117" customFormat="1" ht="15" customHeight="1" x14ac:dyDescent="0.2">
      <c r="A124" s="111" t="s">
        <v>298</v>
      </c>
      <c r="B124" s="111" t="s">
        <v>299</v>
      </c>
      <c r="C124" s="112">
        <v>238</v>
      </c>
      <c r="D124" s="112">
        <v>9</v>
      </c>
      <c r="E124" s="116">
        <v>12</v>
      </c>
      <c r="F124" s="116">
        <v>8</v>
      </c>
      <c r="G124" s="116">
        <v>197</v>
      </c>
      <c r="H124" s="116">
        <v>0</v>
      </c>
      <c r="I124" s="116">
        <v>0</v>
      </c>
      <c r="J124" s="116">
        <v>0</v>
      </c>
      <c r="K124" s="116">
        <v>5</v>
      </c>
      <c r="L124" s="150">
        <v>7</v>
      </c>
    </row>
    <row r="125" spans="1:12" s="117" customFormat="1" ht="15" customHeight="1" x14ac:dyDescent="0.2">
      <c r="A125" s="111" t="s">
        <v>300</v>
      </c>
      <c r="B125" s="111" t="s">
        <v>301</v>
      </c>
      <c r="C125" s="112">
        <v>286</v>
      </c>
      <c r="D125" s="112">
        <v>58</v>
      </c>
      <c r="E125" s="116">
        <v>19</v>
      </c>
      <c r="F125" s="116">
        <v>3</v>
      </c>
      <c r="G125" s="116">
        <v>141</v>
      </c>
      <c r="H125" s="116">
        <v>61</v>
      </c>
      <c r="I125" s="116">
        <v>0</v>
      </c>
      <c r="J125" s="116">
        <v>0</v>
      </c>
      <c r="K125" s="116" t="s">
        <v>607</v>
      </c>
      <c r="L125" s="150" t="s">
        <v>607</v>
      </c>
    </row>
    <row r="126" spans="1:12" s="117" customFormat="1" ht="15" customHeight="1" x14ac:dyDescent="0.2">
      <c r="A126" s="111" t="s">
        <v>302</v>
      </c>
      <c r="B126" s="111" t="s">
        <v>303</v>
      </c>
      <c r="C126" s="112">
        <v>700</v>
      </c>
      <c r="D126" s="112">
        <v>30</v>
      </c>
      <c r="E126" s="116">
        <v>35</v>
      </c>
      <c r="F126" s="116">
        <v>7</v>
      </c>
      <c r="G126" s="116">
        <v>616</v>
      </c>
      <c r="H126" s="116" t="s">
        <v>607</v>
      </c>
      <c r="I126" s="116">
        <v>0</v>
      </c>
      <c r="J126" s="116">
        <v>0</v>
      </c>
      <c r="K126" s="116" t="s">
        <v>607</v>
      </c>
      <c r="L126" s="150">
        <v>6</v>
      </c>
    </row>
    <row r="127" spans="1:12" s="117" customFormat="1" ht="15" customHeight="1" x14ac:dyDescent="0.2">
      <c r="A127" s="111" t="s">
        <v>304</v>
      </c>
      <c r="B127" s="111" t="s">
        <v>305</v>
      </c>
      <c r="C127" s="112">
        <v>176</v>
      </c>
      <c r="D127" s="112">
        <v>23</v>
      </c>
      <c r="E127" s="116">
        <v>27</v>
      </c>
      <c r="F127" s="116">
        <v>7</v>
      </c>
      <c r="G127" s="116">
        <v>109</v>
      </c>
      <c r="H127" s="116">
        <v>0</v>
      </c>
      <c r="I127" s="116">
        <v>0</v>
      </c>
      <c r="J127" s="116">
        <v>0</v>
      </c>
      <c r="K127" s="116">
        <v>6</v>
      </c>
      <c r="L127" s="150">
        <v>4</v>
      </c>
    </row>
    <row r="128" spans="1:12" s="117" customFormat="1" ht="15" customHeight="1" x14ac:dyDescent="0.2">
      <c r="A128" s="111" t="s">
        <v>306</v>
      </c>
      <c r="B128" s="111" t="s">
        <v>307</v>
      </c>
      <c r="C128" s="112" t="s">
        <v>354</v>
      </c>
      <c r="D128" s="112" t="s">
        <v>354</v>
      </c>
      <c r="E128" s="116" t="s">
        <v>354</v>
      </c>
      <c r="F128" s="116" t="s">
        <v>354</v>
      </c>
      <c r="G128" s="116" t="s">
        <v>354</v>
      </c>
      <c r="H128" s="116" t="s">
        <v>354</v>
      </c>
      <c r="I128" s="116" t="s">
        <v>354</v>
      </c>
      <c r="J128" s="116" t="s">
        <v>354</v>
      </c>
      <c r="K128" s="116" t="s">
        <v>354</v>
      </c>
      <c r="L128" s="150" t="s">
        <v>354</v>
      </c>
    </row>
    <row r="129" spans="1:12" s="117" customFormat="1" ht="15" customHeight="1" x14ac:dyDescent="0.2">
      <c r="A129" s="111" t="s">
        <v>308</v>
      </c>
      <c r="B129" s="111" t="s">
        <v>309</v>
      </c>
      <c r="C129" s="112">
        <v>266</v>
      </c>
      <c r="D129" s="112">
        <v>60</v>
      </c>
      <c r="E129" s="116">
        <v>33</v>
      </c>
      <c r="F129" s="116">
        <v>8</v>
      </c>
      <c r="G129" s="116">
        <v>157</v>
      </c>
      <c r="H129" s="116">
        <v>0</v>
      </c>
      <c r="I129" s="116">
        <v>0</v>
      </c>
      <c r="J129" s="116">
        <v>0</v>
      </c>
      <c r="K129" s="116">
        <v>4</v>
      </c>
      <c r="L129" s="150">
        <v>4</v>
      </c>
    </row>
    <row r="130" spans="1:12" s="117" customFormat="1" ht="15" customHeight="1" x14ac:dyDescent="0.2">
      <c r="A130" s="111" t="s">
        <v>310</v>
      </c>
      <c r="B130" s="111" t="s">
        <v>311</v>
      </c>
      <c r="C130" s="112">
        <v>1180</v>
      </c>
      <c r="D130" s="112">
        <v>78</v>
      </c>
      <c r="E130" s="116">
        <v>102</v>
      </c>
      <c r="F130" s="116">
        <v>31</v>
      </c>
      <c r="G130" s="116">
        <v>945</v>
      </c>
      <c r="H130" s="116" t="s">
        <v>607</v>
      </c>
      <c r="I130" s="116" t="s">
        <v>607</v>
      </c>
      <c r="J130" s="116" t="s">
        <v>607</v>
      </c>
      <c r="K130" s="116">
        <v>13</v>
      </c>
      <c r="L130" s="150">
        <v>8</v>
      </c>
    </row>
    <row r="131" spans="1:12" s="117" customFormat="1" ht="15" customHeight="1" x14ac:dyDescent="0.2">
      <c r="A131" s="111" t="s">
        <v>312</v>
      </c>
      <c r="B131" s="111" t="s">
        <v>313</v>
      </c>
      <c r="C131" s="112">
        <v>171</v>
      </c>
      <c r="D131" s="112">
        <v>15</v>
      </c>
      <c r="E131" s="116">
        <v>8</v>
      </c>
      <c r="F131" s="116" t="s">
        <v>607</v>
      </c>
      <c r="G131" s="116">
        <v>137</v>
      </c>
      <c r="H131" s="116">
        <v>0</v>
      </c>
      <c r="I131" s="116">
        <v>0</v>
      </c>
      <c r="J131" s="116" t="s">
        <v>607</v>
      </c>
      <c r="K131" s="116">
        <v>4</v>
      </c>
      <c r="L131" s="150">
        <v>4</v>
      </c>
    </row>
    <row r="132" spans="1:12" s="117" customFormat="1" ht="15" customHeight="1" x14ac:dyDescent="0.2">
      <c r="A132" s="111" t="s">
        <v>314</v>
      </c>
      <c r="B132" s="111" t="s">
        <v>315</v>
      </c>
      <c r="C132" s="112">
        <v>186</v>
      </c>
      <c r="D132" s="112">
        <v>11</v>
      </c>
      <c r="E132" s="116">
        <v>4</v>
      </c>
      <c r="F132" s="116" t="s">
        <v>607</v>
      </c>
      <c r="G132" s="116">
        <v>165</v>
      </c>
      <c r="H132" s="116" t="s">
        <v>607</v>
      </c>
      <c r="I132" s="116">
        <v>0</v>
      </c>
      <c r="J132" s="116">
        <v>0</v>
      </c>
      <c r="K132" s="116">
        <v>3</v>
      </c>
      <c r="L132" s="150" t="s">
        <v>607</v>
      </c>
    </row>
    <row r="133" spans="1:12" s="117" customFormat="1" ht="15" customHeight="1" x14ac:dyDescent="0.2">
      <c r="A133" s="111" t="s">
        <v>316</v>
      </c>
      <c r="B133" s="111" t="s">
        <v>317</v>
      </c>
      <c r="C133" s="112">
        <v>366</v>
      </c>
      <c r="D133" s="112">
        <v>53</v>
      </c>
      <c r="E133" s="116">
        <v>14</v>
      </c>
      <c r="F133" s="116">
        <v>4</v>
      </c>
      <c r="G133" s="116">
        <v>280</v>
      </c>
      <c r="H133" s="116">
        <v>0</v>
      </c>
      <c r="I133" s="116">
        <v>0</v>
      </c>
      <c r="J133" s="116">
        <v>0</v>
      </c>
      <c r="K133" s="116">
        <v>12</v>
      </c>
      <c r="L133" s="150">
        <v>3</v>
      </c>
    </row>
    <row r="134" spans="1:12" s="117" customFormat="1" ht="15" customHeight="1" x14ac:dyDescent="0.2">
      <c r="A134" s="111" t="s">
        <v>318</v>
      </c>
      <c r="B134" s="111" t="s">
        <v>319</v>
      </c>
      <c r="C134" s="112">
        <v>246</v>
      </c>
      <c r="D134" s="112">
        <v>7</v>
      </c>
      <c r="E134" s="116">
        <v>26</v>
      </c>
      <c r="F134" s="116">
        <v>7</v>
      </c>
      <c r="G134" s="116">
        <v>191</v>
      </c>
      <c r="H134" s="116">
        <v>0</v>
      </c>
      <c r="I134" s="116" t="s">
        <v>607</v>
      </c>
      <c r="J134" s="116">
        <v>0</v>
      </c>
      <c r="K134" s="116" t="s">
        <v>607</v>
      </c>
      <c r="L134" s="150">
        <v>7</v>
      </c>
    </row>
    <row r="135" spans="1:12" s="117" customFormat="1" ht="15" customHeight="1" x14ac:dyDescent="0.2">
      <c r="A135" s="111" t="s">
        <v>320</v>
      </c>
      <c r="B135" s="111" t="s">
        <v>321</v>
      </c>
      <c r="C135" s="112">
        <v>377</v>
      </c>
      <c r="D135" s="112">
        <v>31</v>
      </c>
      <c r="E135" s="116">
        <v>28</v>
      </c>
      <c r="F135" s="116">
        <v>11</v>
      </c>
      <c r="G135" s="116">
        <v>295</v>
      </c>
      <c r="H135" s="116" t="s">
        <v>607</v>
      </c>
      <c r="I135" s="116">
        <v>0</v>
      </c>
      <c r="J135" s="116">
        <v>0</v>
      </c>
      <c r="K135" s="116">
        <v>7</v>
      </c>
      <c r="L135" s="150" t="s">
        <v>607</v>
      </c>
    </row>
    <row r="136" spans="1:12" s="117" customFormat="1" ht="15" customHeight="1" x14ac:dyDescent="0.2">
      <c r="A136" s="111" t="s">
        <v>322</v>
      </c>
      <c r="B136" s="111" t="s">
        <v>323</v>
      </c>
      <c r="C136" s="112">
        <v>140</v>
      </c>
      <c r="D136" s="112">
        <v>4</v>
      </c>
      <c r="E136" s="116">
        <v>5</v>
      </c>
      <c r="F136" s="116" t="s">
        <v>607</v>
      </c>
      <c r="G136" s="116">
        <v>127</v>
      </c>
      <c r="H136" s="116">
        <v>0</v>
      </c>
      <c r="I136" s="116">
        <v>0</v>
      </c>
      <c r="J136" s="116">
        <v>0</v>
      </c>
      <c r="K136" s="116" t="s">
        <v>607</v>
      </c>
      <c r="L136" s="150" t="s">
        <v>607</v>
      </c>
    </row>
    <row r="137" spans="1:12" s="117" customFormat="1" ht="15" customHeight="1" x14ac:dyDescent="0.2">
      <c r="A137" s="111" t="s">
        <v>324</v>
      </c>
      <c r="B137" s="111" t="s">
        <v>325</v>
      </c>
      <c r="C137" s="112">
        <v>180</v>
      </c>
      <c r="D137" s="112">
        <v>22</v>
      </c>
      <c r="E137" s="116">
        <v>7</v>
      </c>
      <c r="F137" s="116">
        <v>0</v>
      </c>
      <c r="G137" s="116">
        <v>141</v>
      </c>
      <c r="H137" s="116" t="s">
        <v>607</v>
      </c>
      <c r="I137" s="116" t="s">
        <v>607</v>
      </c>
      <c r="J137" s="116">
        <v>0</v>
      </c>
      <c r="K137" s="116" t="s">
        <v>607</v>
      </c>
      <c r="L137" s="150">
        <v>4</v>
      </c>
    </row>
    <row r="138" spans="1:12" s="117" customFormat="1" ht="15" customHeight="1" x14ac:dyDescent="0.2">
      <c r="A138" s="111" t="s">
        <v>326</v>
      </c>
      <c r="B138" s="111" t="s">
        <v>327</v>
      </c>
      <c r="C138" s="112" t="s">
        <v>354</v>
      </c>
      <c r="D138" s="112" t="s">
        <v>354</v>
      </c>
      <c r="E138" s="116" t="s">
        <v>354</v>
      </c>
      <c r="F138" s="116" t="s">
        <v>354</v>
      </c>
      <c r="G138" s="116" t="s">
        <v>354</v>
      </c>
      <c r="H138" s="116" t="s">
        <v>354</v>
      </c>
      <c r="I138" s="116" t="s">
        <v>354</v>
      </c>
      <c r="J138" s="116" t="s">
        <v>354</v>
      </c>
      <c r="K138" s="116" t="s">
        <v>354</v>
      </c>
      <c r="L138" s="150" t="s">
        <v>354</v>
      </c>
    </row>
    <row r="139" spans="1:12" s="117" customFormat="1" ht="15" customHeight="1" x14ac:dyDescent="0.2">
      <c r="A139" s="111" t="s">
        <v>328</v>
      </c>
      <c r="B139" s="111" t="s">
        <v>329</v>
      </c>
      <c r="C139" s="112">
        <v>411</v>
      </c>
      <c r="D139" s="112">
        <v>15</v>
      </c>
      <c r="E139" s="116">
        <v>9</v>
      </c>
      <c r="F139" s="116" t="s">
        <v>607</v>
      </c>
      <c r="G139" s="116">
        <v>375</v>
      </c>
      <c r="H139" s="116" t="s">
        <v>607</v>
      </c>
      <c r="I139" s="116">
        <v>0</v>
      </c>
      <c r="J139" s="116">
        <v>0</v>
      </c>
      <c r="K139" s="116">
        <v>3</v>
      </c>
      <c r="L139" s="150">
        <v>6</v>
      </c>
    </row>
    <row r="140" spans="1:12" s="117" customFormat="1" ht="15" customHeight="1" x14ac:dyDescent="0.2">
      <c r="A140" s="111" t="s">
        <v>330</v>
      </c>
      <c r="B140" s="111" t="s">
        <v>331</v>
      </c>
      <c r="C140" s="112">
        <v>346</v>
      </c>
      <c r="D140" s="112">
        <v>37</v>
      </c>
      <c r="E140" s="116">
        <v>13</v>
      </c>
      <c r="F140" s="116" t="s">
        <v>607</v>
      </c>
      <c r="G140" s="116">
        <v>282</v>
      </c>
      <c r="H140" s="116">
        <v>0</v>
      </c>
      <c r="I140" s="116">
        <v>0</v>
      </c>
      <c r="J140" s="116">
        <v>0</v>
      </c>
      <c r="K140" s="116">
        <v>9</v>
      </c>
      <c r="L140" s="150" t="s">
        <v>607</v>
      </c>
    </row>
    <row r="141" spans="1:12" s="117" customFormat="1" ht="15" customHeight="1" x14ac:dyDescent="0.2">
      <c r="A141" s="111" t="s">
        <v>332</v>
      </c>
      <c r="B141" s="111" t="s">
        <v>333</v>
      </c>
      <c r="C141" s="112">
        <v>139</v>
      </c>
      <c r="D141" s="112">
        <v>14</v>
      </c>
      <c r="E141" s="116">
        <v>6</v>
      </c>
      <c r="F141" s="116">
        <v>3</v>
      </c>
      <c r="G141" s="116">
        <v>113</v>
      </c>
      <c r="H141" s="116">
        <v>0</v>
      </c>
      <c r="I141" s="116">
        <v>0</v>
      </c>
      <c r="J141" s="116">
        <v>0</v>
      </c>
      <c r="K141" s="116" t="s">
        <v>607</v>
      </c>
      <c r="L141" s="150" t="s">
        <v>607</v>
      </c>
    </row>
    <row r="142" spans="1:12" s="117" customFormat="1" ht="15" customHeight="1" x14ac:dyDescent="0.2">
      <c r="A142" s="111" t="s">
        <v>334</v>
      </c>
      <c r="B142" s="111" t="s">
        <v>335</v>
      </c>
      <c r="C142" s="112">
        <v>511</v>
      </c>
      <c r="D142" s="112">
        <v>72</v>
      </c>
      <c r="E142" s="116">
        <v>24</v>
      </c>
      <c r="F142" s="116">
        <v>29</v>
      </c>
      <c r="G142" s="116">
        <v>313</v>
      </c>
      <c r="H142" s="116">
        <v>37</v>
      </c>
      <c r="I142" s="116">
        <v>4</v>
      </c>
      <c r="J142" s="116">
        <v>0</v>
      </c>
      <c r="K142" s="116">
        <v>19</v>
      </c>
      <c r="L142" s="150">
        <v>13</v>
      </c>
    </row>
    <row r="143" spans="1:12" s="117" customFormat="1" ht="15" customHeight="1" x14ac:dyDescent="0.2">
      <c r="A143" s="111" t="s">
        <v>336</v>
      </c>
      <c r="B143" s="111" t="s">
        <v>337</v>
      </c>
      <c r="C143" s="112">
        <v>460</v>
      </c>
      <c r="D143" s="112">
        <v>8</v>
      </c>
      <c r="E143" s="116">
        <v>12</v>
      </c>
      <c r="F143" s="116">
        <v>14</v>
      </c>
      <c r="G143" s="116">
        <v>398</v>
      </c>
      <c r="H143" s="116">
        <v>14</v>
      </c>
      <c r="I143" s="116" t="s">
        <v>607</v>
      </c>
      <c r="J143" s="116">
        <v>0</v>
      </c>
      <c r="K143" s="116">
        <v>9</v>
      </c>
      <c r="L143" s="150" t="s">
        <v>607</v>
      </c>
    </row>
    <row r="144" spans="1:12" s="117" customFormat="1" ht="15" customHeight="1" x14ac:dyDescent="0.2">
      <c r="A144" s="111" t="s">
        <v>338</v>
      </c>
      <c r="B144" s="111" t="s">
        <v>339</v>
      </c>
      <c r="C144" s="112">
        <v>151</v>
      </c>
      <c r="D144" s="112">
        <v>14</v>
      </c>
      <c r="E144" s="116">
        <v>18</v>
      </c>
      <c r="F144" s="116" t="s">
        <v>607</v>
      </c>
      <c r="G144" s="116">
        <v>105</v>
      </c>
      <c r="H144" s="116">
        <v>4</v>
      </c>
      <c r="I144" s="116" t="s">
        <v>607</v>
      </c>
      <c r="J144" s="116">
        <v>0</v>
      </c>
      <c r="K144" s="116">
        <v>4</v>
      </c>
      <c r="L144" s="150" t="s">
        <v>607</v>
      </c>
    </row>
    <row r="145" spans="1:12" s="117" customFormat="1" ht="15" customHeight="1" x14ac:dyDescent="0.2">
      <c r="A145" s="111" t="s">
        <v>340</v>
      </c>
      <c r="B145" s="111" t="s">
        <v>341</v>
      </c>
      <c r="C145" s="112">
        <v>112</v>
      </c>
      <c r="D145" s="112">
        <v>6</v>
      </c>
      <c r="E145" s="116">
        <v>9</v>
      </c>
      <c r="F145" s="116" t="s">
        <v>607</v>
      </c>
      <c r="G145" s="116">
        <v>94</v>
      </c>
      <c r="H145" s="116">
        <v>0</v>
      </c>
      <c r="I145" s="116">
        <v>0</v>
      </c>
      <c r="J145" s="116">
        <v>0</v>
      </c>
      <c r="K145" s="116" t="s">
        <v>607</v>
      </c>
      <c r="L145" s="150">
        <v>0</v>
      </c>
    </row>
    <row r="146" spans="1:12" s="117" customFormat="1" ht="15" customHeight="1" x14ac:dyDescent="0.2">
      <c r="A146" s="111" t="s">
        <v>342</v>
      </c>
      <c r="B146" s="111" t="s">
        <v>343</v>
      </c>
      <c r="C146" s="112">
        <v>245</v>
      </c>
      <c r="D146" s="112">
        <v>23</v>
      </c>
      <c r="E146" s="116">
        <v>28</v>
      </c>
      <c r="F146" s="116" t="s">
        <v>607</v>
      </c>
      <c r="G146" s="116">
        <v>188</v>
      </c>
      <c r="H146" s="116">
        <v>0</v>
      </c>
      <c r="I146" s="116">
        <v>0</v>
      </c>
      <c r="J146" s="116">
        <v>0</v>
      </c>
      <c r="K146" s="116" t="s">
        <v>607</v>
      </c>
      <c r="L146" s="150">
        <v>0</v>
      </c>
    </row>
    <row r="147" spans="1:12" s="117" customFormat="1" ht="15" customHeight="1" x14ac:dyDescent="0.2">
      <c r="A147" s="111" t="s">
        <v>344</v>
      </c>
      <c r="B147" s="111" t="s">
        <v>345</v>
      </c>
      <c r="C147" s="112" t="s">
        <v>354</v>
      </c>
      <c r="D147" s="112" t="s">
        <v>354</v>
      </c>
      <c r="E147" s="116" t="s">
        <v>354</v>
      </c>
      <c r="F147" s="116" t="s">
        <v>354</v>
      </c>
      <c r="G147" s="116" t="s">
        <v>354</v>
      </c>
      <c r="H147" s="116" t="s">
        <v>354</v>
      </c>
      <c r="I147" s="116" t="s">
        <v>354</v>
      </c>
      <c r="J147" s="116" t="s">
        <v>354</v>
      </c>
      <c r="K147" s="116" t="s">
        <v>354</v>
      </c>
      <c r="L147" s="150" t="s">
        <v>354</v>
      </c>
    </row>
    <row r="148" spans="1:12" s="117" customFormat="1" ht="15" customHeight="1" x14ac:dyDescent="0.2">
      <c r="A148" s="111" t="s">
        <v>346</v>
      </c>
      <c r="B148" s="111" t="s">
        <v>347</v>
      </c>
      <c r="C148" s="112">
        <v>427</v>
      </c>
      <c r="D148" s="112">
        <v>23</v>
      </c>
      <c r="E148" s="116">
        <v>18</v>
      </c>
      <c r="F148" s="116">
        <v>4</v>
      </c>
      <c r="G148" s="116">
        <v>367</v>
      </c>
      <c r="H148" s="116" t="s">
        <v>607</v>
      </c>
      <c r="I148" s="116">
        <v>0</v>
      </c>
      <c r="J148" s="116" t="s">
        <v>607</v>
      </c>
      <c r="K148" s="116">
        <v>8</v>
      </c>
      <c r="L148" s="150">
        <v>4</v>
      </c>
    </row>
    <row r="149" spans="1:12" s="117" customFormat="1" ht="15" customHeight="1" x14ac:dyDescent="0.2">
      <c r="A149" s="111" t="s">
        <v>348</v>
      </c>
      <c r="B149" s="111" t="s">
        <v>349</v>
      </c>
      <c r="C149" s="112" t="s">
        <v>354</v>
      </c>
      <c r="D149" s="112" t="s">
        <v>354</v>
      </c>
      <c r="E149" s="116" t="s">
        <v>354</v>
      </c>
      <c r="F149" s="116" t="s">
        <v>354</v>
      </c>
      <c r="G149" s="116" t="s">
        <v>354</v>
      </c>
      <c r="H149" s="116" t="s">
        <v>354</v>
      </c>
      <c r="I149" s="116" t="s">
        <v>354</v>
      </c>
      <c r="J149" s="116" t="s">
        <v>354</v>
      </c>
      <c r="K149" s="116" t="s">
        <v>354</v>
      </c>
      <c r="L149" s="150" t="s">
        <v>354</v>
      </c>
    </row>
    <row r="150" spans="1:12" s="117" customFormat="1" ht="15" customHeight="1" x14ac:dyDescent="0.2">
      <c r="A150" s="111" t="s">
        <v>350</v>
      </c>
      <c r="B150" s="111" t="s">
        <v>351</v>
      </c>
      <c r="C150" s="112">
        <v>68</v>
      </c>
      <c r="D150" s="112">
        <v>3</v>
      </c>
      <c r="E150" s="116">
        <v>3</v>
      </c>
      <c r="F150" s="116" t="s">
        <v>607</v>
      </c>
      <c r="G150" s="116">
        <v>58</v>
      </c>
      <c r="H150" s="116">
        <v>0</v>
      </c>
      <c r="I150" s="116">
        <v>0</v>
      </c>
      <c r="J150" s="116">
        <v>0</v>
      </c>
      <c r="K150" s="116" t="s">
        <v>607</v>
      </c>
      <c r="L150" s="150" t="s">
        <v>607</v>
      </c>
    </row>
    <row r="151" spans="1:12" s="117" customFormat="1" ht="15" customHeight="1" x14ac:dyDescent="0.2">
      <c r="A151" s="111" t="s">
        <v>352</v>
      </c>
      <c r="B151" s="111" t="s">
        <v>353</v>
      </c>
      <c r="C151" s="112" t="s">
        <v>354</v>
      </c>
      <c r="D151" s="112" t="s">
        <v>354</v>
      </c>
      <c r="E151" s="116" t="s">
        <v>354</v>
      </c>
      <c r="F151" s="116" t="s">
        <v>354</v>
      </c>
      <c r="G151" s="116" t="s">
        <v>354</v>
      </c>
      <c r="H151" s="116" t="s">
        <v>354</v>
      </c>
      <c r="I151" s="116" t="s">
        <v>354</v>
      </c>
      <c r="J151" s="116" t="s">
        <v>354</v>
      </c>
      <c r="K151" s="116" t="s">
        <v>354</v>
      </c>
      <c r="L151" s="150" t="s">
        <v>354</v>
      </c>
    </row>
    <row r="152" spans="1:12" s="117" customFormat="1" ht="15" customHeight="1" x14ac:dyDescent="0.2">
      <c r="A152" s="111" t="s">
        <v>355</v>
      </c>
      <c r="B152" s="111" t="s">
        <v>356</v>
      </c>
      <c r="C152" s="112" t="s">
        <v>354</v>
      </c>
      <c r="D152" s="112" t="s">
        <v>354</v>
      </c>
      <c r="E152" s="116" t="s">
        <v>354</v>
      </c>
      <c r="F152" s="116" t="s">
        <v>354</v>
      </c>
      <c r="G152" s="116" t="s">
        <v>354</v>
      </c>
      <c r="H152" s="116" t="s">
        <v>354</v>
      </c>
      <c r="I152" s="116" t="s">
        <v>354</v>
      </c>
      <c r="J152" s="116" t="s">
        <v>354</v>
      </c>
      <c r="K152" s="116" t="s">
        <v>354</v>
      </c>
      <c r="L152" s="150" t="s">
        <v>354</v>
      </c>
    </row>
    <row r="153" spans="1:12" s="117" customFormat="1" ht="15" customHeight="1" x14ac:dyDescent="0.2">
      <c r="A153" s="104" t="s">
        <v>102</v>
      </c>
      <c r="B153" s="104" t="s">
        <v>103</v>
      </c>
      <c r="C153" s="106">
        <v>4305</v>
      </c>
      <c r="D153" s="106">
        <v>581</v>
      </c>
      <c r="E153" s="110">
        <v>348</v>
      </c>
      <c r="F153" s="110">
        <v>222</v>
      </c>
      <c r="G153" s="110">
        <v>2946</v>
      </c>
      <c r="H153" s="110">
        <v>34</v>
      </c>
      <c r="I153" s="110" t="s">
        <v>607</v>
      </c>
      <c r="J153" s="110" t="s">
        <v>607</v>
      </c>
      <c r="K153" s="110">
        <v>79</v>
      </c>
      <c r="L153" s="153">
        <v>76</v>
      </c>
    </row>
    <row r="154" spans="1:12" s="117" customFormat="1" ht="15" customHeight="1" x14ac:dyDescent="0.2">
      <c r="A154" s="111" t="s">
        <v>357</v>
      </c>
      <c r="B154" s="111" t="s">
        <v>358</v>
      </c>
      <c r="C154" s="112">
        <v>38</v>
      </c>
      <c r="D154" s="112">
        <v>0</v>
      </c>
      <c r="E154" s="116">
        <v>12</v>
      </c>
      <c r="F154" s="116" t="s">
        <v>607</v>
      </c>
      <c r="G154" s="116">
        <v>21</v>
      </c>
      <c r="H154" s="116" t="s">
        <v>607</v>
      </c>
      <c r="I154" s="116">
        <v>0</v>
      </c>
      <c r="J154" s="116">
        <v>0</v>
      </c>
      <c r="K154" s="116">
        <v>0</v>
      </c>
      <c r="L154" s="150" t="s">
        <v>607</v>
      </c>
    </row>
    <row r="155" spans="1:12" s="117" customFormat="1" ht="15" customHeight="1" x14ac:dyDescent="0.2">
      <c r="A155" s="111" t="s">
        <v>359</v>
      </c>
      <c r="B155" s="111" t="s">
        <v>360</v>
      </c>
      <c r="C155" s="112">
        <v>128</v>
      </c>
      <c r="D155" s="112">
        <v>20</v>
      </c>
      <c r="E155" s="116">
        <v>11</v>
      </c>
      <c r="F155" s="116" t="s">
        <v>607</v>
      </c>
      <c r="G155" s="116">
        <v>90</v>
      </c>
      <c r="H155" s="116">
        <v>0</v>
      </c>
      <c r="I155" s="116">
        <v>0</v>
      </c>
      <c r="J155" s="116">
        <v>0</v>
      </c>
      <c r="K155" s="116" t="s">
        <v>607</v>
      </c>
      <c r="L155" s="150" t="s">
        <v>607</v>
      </c>
    </row>
    <row r="156" spans="1:12" s="117" customFormat="1" ht="15" customHeight="1" x14ac:dyDescent="0.2">
      <c r="A156" s="111" t="s">
        <v>361</v>
      </c>
      <c r="B156" s="111" t="s">
        <v>362</v>
      </c>
      <c r="C156" s="112">
        <v>52</v>
      </c>
      <c r="D156" s="112">
        <v>19</v>
      </c>
      <c r="E156" s="116">
        <v>4</v>
      </c>
      <c r="F156" s="116">
        <v>5</v>
      </c>
      <c r="G156" s="116">
        <v>24</v>
      </c>
      <c r="H156" s="116">
        <v>0</v>
      </c>
      <c r="I156" s="116">
        <v>0</v>
      </c>
      <c r="J156" s="116">
        <v>0</v>
      </c>
      <c r="K156" s="116">
        <v>0</v>
      </c>
      <c r="L156" s="150">
        <v>0</v>
      </c>
    </row>
    <row r="157" spans="1:12" s="117" customFormat="1" ht="15" customHeight="1" x14ac:dyDescent="0.2">
      <c r="A157" s="111" t="s">
        <v>363</v>
      </c>
      <c r="B157" s="111" t="s">
        <v>364</v>
      </c>
      <c r="C157" s="112">
        <v>129</v>
      </c>
      <c r="D157" s="112">
        <v>21</v>
      </c>
      <c r="E157" s="116" t="s">
        <v>607</v>
      </c>
      <c r="F157" s="116">
        <v>0</v>
      </c>
      <c r="G157" s="116">
        <v>105</v>
      </c>
      <c r="H157" s="116">
        <v>0</v>
      </c>
      <c r="I157" s="116">
        <v>0</v>
      </c>
      <c r="J157" s="116">
        <v>0</v>
      </c>
      <c r="K157" s="116">
        <v>0</v>
      </c>
      <c r="L157" s="150" t="s">
        <v>607</v>
      </c>
    </row>
    <row r="158" spans="1:12" s="117" customFormat="1" ht="15" customHeight="1" x14ac:dyDescent="0.2">
      <c r="A158" s="111" t="s">
        <v>365</v>
      </c>
      <c r="B158" s="111" t="s">
        <v>366</v>
      </c>
      <c r="C158" s="112">
        <v>73</v>
      </c>
      <c r="D158" s="112">
        <v>13</v>
      </c>
      <c r="E158" s="116">
        <v>9</v>
      </c>
      <c r="F158" s="116" t="s">
        <v>607</v>
      </c>
      <c r="G158" s="116">
        <v>41</v>
      </c>
      <c r="H158" s="116">
        <v>3</v>
      </c>
      <c r="I158" s="116">
        <v>0</v>
      </c>
      <c r="J158" s="116">
        <v>0</v>
      </c>
      <c r="K158" s="116" t="s">
        <v>607</v>
      </c>
      <c r="L158" s="150">
        <v>4</v>
      </c>
    </row>
    <row r="159" spans="1:12" s="117" customFormat="1" ht="15" customHeight="1" x14ac:dyDescent="0.2">
      <c r="A159" s="111" t="s">
        <v>367</v>
      </c>
      <c r="B159" s="111" t="s">
        <v>368</v>
      </c>
      <c r="C159" s="112">
        <v>133</v>
      </c>
      <c r="D159" s="112">
        <v>7</v>
      </c>
      <c r="E159" s="116">
        <v>18</v>
      </c>
      <c r="F159" s="116" t="s">
        <v>607</v>
      </c>
      <c r="G159" s="116">
        <v>103</v>
      </c>
      <c r="H159" s="116">
        <v>0</v>
      </c>
      <c r="I159" s="116">
        <v>0</v>
      </c>
      <c r="J159" s="116">
        <v>0</v>
      </c>
      <c r="K159" s="116" t="s">
        <v>607</v>
      </c>
      <c r="L159" s="150" t="s">
        <v>607</v>
      </c>
    </row>
    <row r="160" spans="1:12" s="117" customFormat="1" ht="15" customHeight="1" x14ac:dyDescent="0.2">
      <c r="A160" s="111" t="s">
        <v>369</v>
      </c>
      <c r="B160" s="111" t="s">
        <v>370</v>
      </c>
      <c r="C160" s="112">
        <v>784</v>
      </c>
      <c r="D160" s="112">
        <v>72</v>
      </c>
      <c r="E160" s="116">
        <v>46</v>
      </c>
      <c r="F160" s="116">
        <v>18</v>
      </c>
      <c r="G160" s="116">
        <v>610</v>
      </c>
      <c r="H160" s="116">
        <v>6</v>
      </c>
      <c r="I160" s="116">
        <v>0</v>
      </c>
      <c r="J160" s="116">
        <v>0</v>
      </c>
      <c r="K160" s="116">
        <v>11</v>
      </c>
      <c r="L160" s="150">
        <v>21</v>
      </c>
    </row>
    <row r="161" spans="1:12" s="117" customFormat="1" ht="15" customHeight="1" x14ac:dyDescent="0.2">
      <c r="A161" s="111" t="s">
        <v>371</v>
      </c>
      <c r="B161" s="111" t="s">
        <v>372</v>
      </c>
      <c r="C161" s="112">
        <v>181</v>
      </c>
      <c r="D161" s="112">
        <v>17</v>
      </c>
      <c r="E161" s="116">
        <v>18</v>
      </c>
      <c r="F161" s="116">
        <v>5</v>
      </c>
      <c r="G161" s="116">
        <v>136</v>
      </c>
      <c r="H161" s="116" t="s">
        <v>607</v>
      </c>
      <c r="I161" s="116">
        <v>0</v>
      </c>
      <c r="J161" s="116">
        <v>0</v>
      </c>
      <c r="K161" s="116" t="s">
        <v>607</v>
      </c>
      <c r="L161" s="150">
        <v>0</v>
      </c>
    </row>
    <row r="162" spans="1:12" s="117" customFormat="1" ht="15" customHeight="1" x14ac:dyDescent="0.2">
      <c r="A162" s="111" t="s">
        <v>373</v>
      </c>
      <c r="B162" s="111" t="s">
        <v>374</v>
      </c>
      <c r="C162" s="112">
        <v>64</v>
      </c>
      <c r="D162" s="112">
        <v>11</v>
      </c>
      <c r="E162" s="116" t="s">
        <v>607</v>
      </c>
      <c r="F162" s="116">
        <v>0</v>
      </c>
      <c r="G162" s="116">
        <v>47</v>
      </c>
      <c r="H162" s="116" t="s">
        <v>607</v>
      </c>
      <c r="I162" s="116">
        <v>0</v>
      </c>
      <c r="J162" s="116">
        <v>0</v>
      </c>
      <c r="K162" s="116">
        <v>0</v>
      </c>
      <c r="L162" s="150" t="s">
        <v>607</v>
      </c>
    </row>
    <row r="163" spans="1:12" s="117" customFormat="1" ht="15" customHeight="1" x14ac:dyDescent="0.2">
      <c r="A163" s="111" t="s">
        <v>375</v>
      </c>
      <c r="B163" s="111" t="s">
        <v>376</v>
      </c>
      <c r="C163" s="112">
        <v>170</v>
      </c>
      <c r="D163" s="112">
        <v>13</v>
      </c>
      <c r="E163" s="116">
        <v>25</v>
      </c>
      <c r="F163" s="116">
        <v>8</v>
      </c>
      <c r="G163" s="116">
        <v>115</v>
      </c>
      <c r="H163" s="116" t="s">
        <v>607</v>
      </c>
      <c r="I163" s="116" t="s">
        <v>607</v>
      </c>
      <c r="J163" s="116">
        <v>0</v>
      </c>
      <c r="K163" s="116">
        <v>3</v>
      </c>
      <c r="L163" s="150">
        <v>3</v>
      </c>
    </row>
    <row r="164" spans="1:12" s="117" customFormat="1" ht="15" customHeight="1" x14ac:dyDescent="0.2">
      <c r="A164" s="111" t="s">
        <v>377</v>
      </c>
      <c r="B164" s="111" t="s">
        <v>378</v>
      </c>
      <c r="C164" s="112">
        <v>233</v>
      </c>
      <c r="D164" s="112">
        <v>72</v>
      </c>
      <c r="E164" s="116">
        <v>11</v>
      </c>
      <c r="F164" s="116">
        <v>27</v>
      </c>
      <c r="G164" s="116">
        <v>100</v>
      </c>
      <c r="H164" s="116">
        <v>3</v>
      </c>
      <c r="I164" s="116">
        <v>7</v>
      </c>
      <c r="J164" s="116">
        <v>0</v>
      </c>
      <c r="K164" s="116">
        <v>9</v>
      </c>
      <c r="L164" s="150">
        <v>4</v>
      </c>
    </row>
    <row r="165" spans="1:12" s="117" customFormat="1" ht="15" customHeight="1" x14ac:dyDescent="0.2">
      <c r="A165" s="111" t="s">
        <v>379</v>
      </c>
      <c r="B165" s="111" t="s">
        <v>380</v>
      </c>
      <c r="C165" s="112">
        <v>20</v>
      </c>
      <c r="D165" s="112" t="s">
        <v>607</v>
      </c>
      <c r="E165" s="116" t="s">
        <v>607</v>
      </c>
      <c r="F165" s="116" t="s">
        <v>607</v>
      </c>
      <c r="G165" s="116">
        <v>12</v>
      </c>
      <c r="H165" s="116" t="s">
        <v>607</v>
      </c>
      <c r="I165" s="116">
        <v>0</v>
      </c>
      <c r="J165" s="116">
        <v>0</v>
      </c>
      <c r="K165" s="116">
        <v>0</v>
      </c>
      <c r="L165" s="150">
        <v>0</v>
      </c>
    </row>
    <row r="166" spans="1:12" s="117" customFormat="1" ht="15" customHeight="1" x14ac:dyDescent="0.2">
      <c r="A166" s="111" t="s">
        <v>381</v>
      </c>
      <c r="B166" s="111" t="s">
        <v>382</v>
      </c>
      <c r="C166" s="112">
        <v>23</v>
      </c>
      <c r="D166" s="112">
        <v>7</v>
      </c>
      <c r="E166" s="116" t="s">
        <v>607</v>
      </c>
      <c r="F166" s="116">
        <v>0</v>
      </c>
      <c r="G166" s="116">
        <v>13</v>
      </c>
      <c r="H166" s="116">
        <v>0</v>
      </c>
      <c r="I166" s="116">
        <v>0</v>
      </c>
      <c r="J166" s="116">
        <v>0</v>
      </c>
      <c r="K166" s="116" t="s">
        <v>607</v>
      </c>
      <c r="L166" s="150">
        <v>0</v>
      </c>
    </row>
    <row r="167" spans="1:12" s="117" customFormat="1" ht="15" customHeight="1" x14ac:dyDescent="0.2">
      <c r="A167" s="111" t="s">
        <v>383</v>
      </c>
      <c r="B167" s="111" t="s">
        <v>384</v>
      </c>
      <c r="C167" s="112">
        <v>242</v>
      </c>
      <c r="D167" s="112">
        <v>34</v>
      </c>
      <c r="E167" s="116">
        <v>40</v>
      </c>
      <c r="F167" s="116" t="s">
        <v>607</v>
      </c>
      <c r="G167" s="116">
        <v>147</v>
      </c>
      <c r="H167" s="116">
        <v>4</v>
      </c>
      <c r="I167" s="116" t="s">
        <v>607</v>
      </c>
      <c r="J167" s="116">
        <v>0</v>
      </c>
      <c r="K167" s="116">
        <v>8</v>
      </c>
      <c r="L167" s="150">
        <v>5</v>
      </c>
    </row>
    <row r="168" spans="1:12" s="117" customFormat="1" ht="15" customHeight="1" x14ac:dyDescent="0.2">
      <c r="A168" s="111" t="s">
        <v>385</v>
      </c>
      <c r="B168" s="111" t="s">
        <v>386</v>
      </c>
      <c r="C168" s="112">
        <v>224</v>
      </c>
      <c r="D168" s="112">
        <v>30</v>
      </c>
      <c r="E168" s="116">
        <v>26</v>
      </c>
      <c r="F168" s="116">
        <v>5</v>
      </c>
      <c r="G168" s="116">
        <v>155</v>
      </c>
      <c r="H168" s="116" t="s">
        <v>607</v>
      </c>
      <c r="I168" s="116">
        <v>0</v>
      </c>
      <c r="J168" s="116">
        <v>0</v>
      </c>
      <c r="K168" s="116">
        <v>4</v>
      </c>
      <c r="L168" s="150" t="s">
        <v>607</v>
      </c>
    </row>
    <row r="169" spans="1:12" s="117" customFormat="1" ht="15" customHeight="1" x14ac:dyDescent="0.2">
      <c r="A169" s="111" t="s">
        <v>387</v>
      </c>
      <c r="B169" s="111" t="s">
        <v>388</v>
      </c>
      <c r="C169" s="112">
        <v>117</v>
      </c>
      <c r="D169" s="112">
        <v>11</v>
      </c>
      <c r="E169" s="116">
        <v>7</v>
      </c>
      <c r="F169" s="116">
        <v>0</v>
      </c>
      <c r="G169" s="116">
        <v>91</v>
      </c>
      <c r="H169" s="116" t="s">
        <v>607</v>
      </c>
      <c r="I169" s="116" t="s">
        <v>607</v>
      </c>
      <c r="J169" s="116">
        <v>0</v>
      </c>
      <c r="K169" s="116">
        <v>5</v>
      </c>
      <c r="L169" s="150" t="s">
        <v>607</v>
      </c>
    </row>
    <row r="170" spans="1:12" s="117" customFormat="1" ht="15" customHeight="1" x14ac:dyDescent="0.2">
      <c r="A170" s="111" t="s">
        <v>389</v>
      </c>
      <c r="B170" s="111" t="s">
        <v>390</v>
      </c>
      <c r="C170" s="112">
        <v>100</v>
      </c>
      <c r="D170" s="112" t="s">
        <v>607</v>
      </c>
      <c r="E170" s="116">
        <v>8</v>
      </c>
      <c r="F170" s="116" t="s">
        <v>607</v>
      </c>
      <c r="G170" s="116">
        <v>88</v>
      </c>
      <c r="H170" s="116">
        <v>0</v>
      </c>
      <c r="I170" s="116">
        <v>0</v>
      </c>
      <c r="J170" s="116">
        <v>0</v>
      </c>
      <c r="K170" s="116" t="s">
        <v>607</v>
      </c>
      <c r="L170" s="150" t="s">
        <v>607</v>
      </c>
    </row>
    <row r="171" spans="1:12" s="117" customFormat="1" ht="15" customHeight="1" x14ac:dyDescent="0.2">
      <c r="A171" s="111" t="s">
        <v>391</v>
      </c>
      <c r="B171" s="111" t="s">
        <v>392</v>
      </c>
      <c r="C171" s="112">
        <v>160</v>
      </c>
      <c r="D171" s="112">
        <v>18</v>
      </c>
      <c r="E171" s="116">
        <v>9</v>
      </c>
      <c r="F171" s="116" t="s">
        <v>607</v>
      </c>
      <c r="G171" s="116">
        <v>128</v>
      </c>
      <c r="H171" s="116" t="s">
        <v>607</v>
      </c>
      <c r="I171" s="116">
        <v>0</v>
      </c>
      <c r="J171" s="116">
        <v>0</v>
      </c>
      <c r="K171" s="116">
        <v>0</v>
      </c>
      <c r="L171" s="150" t="s">
        <v>607</v>
      </c>
    </row>
    <row r="172" spans="1:12" s="117" customFormat="1" ht="15" customHeight="1" x14ac:dyDescent="0.2">
      <c r="A172" s="111" t="s">
        <v>393</v>
      </c>
      <c r="B172" s="111" t="s">
        <v>394</v>
      </c>
      <c r="C172" s="112">
        <v>118</v>
      </c>
      <c r="D172" s="112">
        <v>13</v>
      </c>
      <c r="E172" s="116">
        <v>10</v>
      </c>
      <c r="F172" s="116" t="s">
        <v>607</v>
      </c>
      <c r="G172" s="116">
        <v>85</v>
      </c>
      <c r="H172" s="116">
        <v>0</v>
      </c>
      <c r="I172" s="116">
        <v>0</v>
      </c>
      <c r="J172" s="116">
        <v>0</v>
      </c>
      <c r="K172" s="116" t="s">
        <v>607</v>
      </c>
      <c r="L172" s="150">
        <v>5</v>
      </c>
    </row>
    <row r="173" spans="1:12" s="117" customFormat="1" ht="15" customHeight="1" x14ac:dyDescent="0.2">
      <c r="A173" s="111" t="s">
        <v>395</v>
      </c>
      <c r="B173" s="111" t="s">
        <v>396</v>
      </c>
      <c r="C173" s="112">
        <v>129</v>
      </c>
      <c r="D173" s="112">
        <v>20</v>
      </c>
      <c r="E173" s="116">
        <v>7</v>
      </c>
      <c r="F173" s="116" t="s">
        <v>607</v>
      </c>
      <c r="G173" s="116">
        <v>95</v>
      </c>
      <c r="H173" s="116">
        <v>0</v>
      </c>
      <c r="I173" s="116">
        <v>0</v>
      </c>
      <c r="J173" s="116" t="s">
        <v>607</v>
      </c>
      <c r="K173" s="116">
        <v>4</v>
      </c>
      <c r="L173" s="150">
        <v>0</v>
      </c>
    </row>
    <row r="174" spans="1:12" s="117" customFormat="1" ht="15" customHeight="1" x14ac:dyDescent="0.2">
      <c r="A174" s="111" t="s">
        <v>397</v>
      </c>
      <c r="B174" s="111" t="s">
        <v>398</v>
      </c>
      <c r="C174" s="112">
        <v>223</v>
      </c>
      <c r="D174" s="112">
        <v>39</v>
      </c>
      <c r="E174" s="116">
        <v>13</v>
      </c>
      <c r="F174" s="116">
        <v>7</v>
      </c>
      <c r="G174" s="116">
        <v>158</v>
      </c>
      <c r="H174" s="116" t="s">
        <v>607</v>
      </c>
      <c r="I174" s="116">
        <v>0</v>
      </c>
      <c r="J174" s="116">
        <v>0</v>
      </c>
      <c r="K174" s="116" t="s">
        <v>607</v>
      </c>
      <c r="L174" s="150" t="s">
        <v>607</v>
      </c>
    </row>
    <row r="175" spans="1:12" s="117" customFormat="1" ht="15" customHeight="1" x14ac:dyDescent="0.2">
      <c r="A175" s="111" t="s">
        <v>399</v>
      </c>
      <c r="B175" s="111" t="s">
        <v>400</v>
      </c>
      <c r="C175" s="112">
        <v>63</v>
      </c>
      <c r="D175" s="112">
        <v>5</v>
      </c>
      <c r="E175" s="116">
        <v>22</v>
      </c>
      <c r="F175" s="116">
        <v>18</v>
      </c>
      <c r="G175" s="116">
        <v>13</v>
      </c>
      <c r="H175" s="116" t="s">
        <v>607</v>
      </c>
      <c r="I175" s="116">
        <v>0</v>
      </c>
      <c r="J175" s="116">
        <v>0</v>
      </c>
      <c r="K175" s="116" t="s">
        <v>607</v>
      </c>
      <c r="L175" s="150" t="s">
        <v>607</v>
      </c>
    </row>
    <row r="176" spans="1:12" s="117" customFormat="1" ht="15" customHeight="1" x14ac:dyDescent="0.2">
      <c r="A176" s="111" t="s">
        <v>401</v>
      </c>
      <c r="B176" s="111" t="s">
        <v>402</v>
      </c>
      <c r="C176" s="112">
        <v>325</v>
      </c>
      <c r="D176" s="112">
        <v>68</v>
      </c>
      <c r="E176" s="116">
        <v>18</v>
      </c>
      <c r="F176" s="116">
        <v>54</v>
      </c>
      <c r="G176" s="116">
        <v>174</v>
      </c>
      <c r="H176" s="116">
        <v>0</v>
      </c>
      <c r="I176" s="116" t="s">
        <v>607</v>
      </c>
      <c r="J176" s="116">
        <v>0</v>
      </c>
      <c r="K176" s="116">
        <v>6</v>
      </c>
      <c r="L176" s="150" t="s">
        <v>607</v>
      </c>
    </row>
    <row r="177" spans="1:12" s="117" customFormat="1" ht="15" customHeight="1" x14ac:dyDescent="0.2">
      <c r="A177" s="111" t="s">
        <v>403</v>
      </c>
      <c r="B177" s="111" t="s">
        <v>404</v>
      </c>
      <c r="C177" s="112">
        <v>295</v>
      </c>
      <c r="D177" s="112">
        <v>11</v>
      </c>
      <c r="E177" s="116">
        <v>16</v>
      </c>
      <c r="F177" s="116">
        <v>24</v>
      </c>
      <c r="G177" s="116">
        <v>231</v>
      </c>
      <c r="H177" s="116">
        <v>5</v>
      </c>
      <c r="I177" s="116" t="s">
        <v>607</v>
      </c>
      <c r="J177" s="116">
        <v>0</v>
      </c>
      <c r="K177" s="116" t="s">
        <v>607</v>
      </c>
      <c r="L177" s="150">
        <v>5</v>
      </c>
    </row>
    <row r="178" spans="1:12" s="117" customFormat="1" ht="15" customHeight="1" x14ac:dyDescent="0.2">
      <c r="A178" s="111" t="s">
        <v>405</v>
      </c>
      <c r="B178" s="111" t="s">
        <v>406</v>
      </c>
      <c r="C178" s="112">
        <v>217</v>
      </c>
      <c r="D178" s="112">
        <v>42</v>
      </c>
      <c r="E178" s="116">
        <v>7</v>
      </c>
      <c r="F178" s="116">
        <v>25</v>
      </c>
      <c r="G178" s="116">
        <v>127</v>
      </c>
      <c r="H178" s="116" t="s">
        <v>607</v>
      </c>
      <c r="I178" s="116" t="s">
        <v>607</v>
      </c>
      <c r="J178" s="116">
        <v>0</v>
      </c>
      <c r="K178" s="116">
        <v>6</v>
      </c>
      <c r="L178" s="150">
        <v>6</v>
      </c>
    </row>
    <row r="179" spans="1:12" s="117" customFormat="1" ht="15" customHeight="1" x14ac:dyDescent="0.2">
      <c r="A179" s="111" t="s">
        <v>407</v>
      </c>
      <c r="B179" s="111" t="s">
        <v>408</v>
      </c>
      <c r="C179" s="112">
        <v>64</v>
      </c>
      <c r="D179" s="112">
        <v>13</v>
      </c>
      <c r="E179" s="116" t="s">
        <v>607</v>
      </c>
      <c r="F179" s="116">
        <v>4</v>
      </c>
      <c r="G179" s="116">
        <v>37</v>
      </c>
      <c r="H179" s="116" t="s">
        <v>607</v>
      </c>
      <c r="I179" s="116">
        <v>0</v>
      </c>
      <c r="J179" s="116">
        <v>0</v>
      </c>
      <c r="K179" s="116">
        <v>7</v>
      </c>
      <c r="L179" s="150">
        <v>0</v>
      </c>
    </row>
    <row r="180" spans="1:12" s="117" customFormat="1" ht="15" customHeight="1" x14ac:dyDescent="0.2">
      <c r="A180" s="104" t="s">
        <v>104</v>
      </c>
      <c r="B180" s="104" t="s">
        <v>105</v>
      </c>
      <c r="C180" s="106">
        <v>3192</v>
      </c>
      <c r="D180" s="106">
        <v>382</v>
      </c>
      <c r="E180" s="110">
        <v>263</v>
      </c>
      <c r="F180" s="110">
        <v>88</v>
      </c>
      <c r="G180" s="110">
        <v>2319</v>
      </c>
      <c r="H180" s="110">
        <v>19</v>
      </c>
      <c r="I180" s="110" t="s">
        <v>607</v>
      </c>
      <c r="J180" s="110" t="s">
        <v>607</v>
      </c>
      <c r="K180" s="110">
        <v>55</v>
      </c>
      <c r="L180" s="153">
        <v>61</v>
      </c>
    </row>
    <row r="181" spans="1:12" s="117" customFormat="1" ht="15" customHeight="1" x14ac:dyDescent="0.2">
      <c r="A181" s="111" t="s">
        <v>409</v>
      </c>
      <c r="B181" s="111" t="s">
        <v>410</v>
      </c>
      <c r="C181" s="112">
        <v>57</v>
      </c>
      <c r="D181" s="112">
        <v>6</v>
      </c>
      <c r="E181" s="116">
        <v>6</v>
      </c>
      <c r="F181" s="116" t="s">
        <v>607</v>
      </c>
      <c r="G181" s="116">
        <v>41</v>
      </c>
      <c r="H181" s="116">
        <v>0</v>
      </c>
      <c r="I181" s="116">
        <v>0</v>
      </c>
      <c r="J181" s="116">
        <v>0</v>
      </c>
      <c r="K181" s="116">
        <v>0</v>
      </c>
      <c r="L181" s="150" t="s">
        <v>607</v>
      </c>
    </row>
    <row r="182" spans="1:12" s="117" customFormat="1" ht="15" customHeight="1" x14ac:dyDescent="0.2">
      <c r="A182" s="111" t="s">
        <v>411</v>
      </c>
      <c r="B182" s="111" t="s">
        <v>412</v>
      </c>
      <c r="C182" s="112">
        <v>99</v>
      </c>
      <c r="D182" s="112" t="s">
        <v>607</v>
      </c>
      <c r="E182" s="116">
        <v>4</v>
      </c>
      <c r="F182" s="116" t="s">
        <v>607</v>
      </c>
      <c r="G182" s="116">
        <v>90</v>
      </c>
      <c r="H182" s="116">
        <v>0</v>
      </c>
      <c r="I182" s="116">
        <v>0</v>
      </c>
      <c r="J182" s="116">
        <v>0</v>
      </c>
      <c r="K182" s="116">
        <v>0</v>
      </c>
      <c r="L182" s="150">
        <v>0</v>
      </c>
    </row>
    <row r="183" spans="1:12" s="117" customFormat="1" ht="15" customHeight="1" x14ac:dyDescent="0.2">
      <c r="A183" s="111" t="s">
        <v>413</v>
      </c>
      <c r="B183" s="111" t="s">
        <v>414</v>
      </c>
      <c r="C183" s="112">
        <v>46</v>
      </c>
      <c r="D183" s="112">
        <v>6</v>
      </c>
      <c r="E183" s="116" t="s">
        <v>607</v>
      </c>
      <c r="F183" s="116">
        <v>0</v>
      </c>
      <c r="G183" s="116">
        <v>31</v>
      </c>
      <c r="H183" s="116">
        <v>0</v>
      </c>
      <c r="I183" s="116" t="s">
        <v>607</v>
      </c>
      <c r="J183" s="116">
        <v>0</v>
      </c>
      <c r="K183" s="116">
        <v>4</v>
      </c>
      <c r="L183" s="150" t="s">
        <v>607</v>
      </c>
    </row>
    <row r="184" spans="1:12" s="117" customFormat="1" ht="15" customHeight="1" x14ac:dyDescent="0.2">
      <c r="A184" s="111" t="s">
        <v>415</v>
      </c>
      <c r="B184" s="111" t="s">
        <v>416</v>
      </c>
      <c r="C184" s="112">
        <v>34</v>
      </c>
      <c r="D184" s="112">
        <v>0</v>
      </c>
      <c r="E184" s="116">
        <v>4</v>
      </c>
      <c r="F184" s="116">
        <v>0</v>
      </c>
      <c r="G184" s="116">
        <v>30</v>
      </c>
      <c r="H184" s="116">
        <v>0</v>
      </c>
      <c r="I184" s="116">
        <v>0</v>
      </c>
      <c r="J184" s="116">
        <v>0</v>
      </c>
      <c r="K184" s="116">
        <v>0</v>
      </c>
      <c r="L184" s="150">
        <v>0</v>
      </c>
    </row>
    <row r="185" spans="1:12" s="117" customFormat="1" ht="15" customHeight="1" x14ac:dyDescent="0.2">
      <c r="A185" s="111" t="s">
        <v>417</v>
      </c>
      <c r="B185" s="111" t="s">
        <v>418</v>
      </c>
      <c r="C185" s="112">
        <v>189</v>
      </c>
      <c r="D185" s="112">
        <v>19</v>
      </c>
      <c r="E185" s="116">
        <v>25</v>
      </c>
      <c r="F185" s="116">
        <v>4</v>
      </c>
      <c r="G185" s="116">
        <v>132</v>
      </c>
      <c r="H185" s="116">
        <v>3</v>
      </c>
      <c r="I185" s="116">
        <v>0</v>
      </c>
      <c r="J185" s="116">
        <v>0</v>
      </c>
      <c r="K185" s="116">
        <v>0</v>
      </c>
      <c r="L185" s="150">
        <v>6</v>
      </c>
    </row>
    <row r="186" spans="1:12" s="117" customFormat="1" ht="15" customHeight="1" x14ac:dyDescent="0.2">
      <c r="A186" s="111" t="s">
        <v>419</v>
      </c>
      <c r="B186" s="111" t="s">
        <v>420</v>
      </c>
      <c r="C186" s="112">
        <v>74</v>
      </c>
      <c r="D186" s="112">
        <v>12</v>
      </c>
      <c r="E186" s="116">
        <v>8</v>
      </c>
      <c r="F186" s="116" t="s">
        <v>607</v>
      </c>
      <c r="G186" s="116">
        <v>47</v>
      </c>
      <c r="H186" s="116" t="s">
        <v>607</v>
      </c>
      <c r="I186" s="116">
        <v>0</v>
      </c>
      <c r="J186" s="116">
        <v>0</v>
      </c>
      <c r="K186" s="116">
        <v>0</v>
      </c>
      <c r="L186" s="150">
        <v>3</v>
      </c>
    </row>
    <row r="187" spans="1:12" s="117" customFormat="1" ht="15" customHeight="1" x14ac:dyDescent="0.2">
      <c r="A187" s="111" t="s">
        <v>421</v>
      </c>
      <c r="B187" s="111" t="s">
        <v>422</v>
      </c>
      <c r="C187" s="112">
        <v>31</v>
      </c>
      <c r="D187" s="112" t="s">
        <v>607</v>
      </c>
      <c r="E187" s="116">
        <v>4</v>
      </c>
      <c r="F187" s="116" t="s">
        <v>607</v>
      </c>
      <c r="G187" s="116">
        <v>19</v>
      </c>
      <c r="H187" s="116">
        <v>0</v>
      </c>
      <c r="I187" s="116">
        <v>0</v>
      </c>
      <c r="J187" s="116">
        <v>0</v>
      </c>
      <c r="K187" s="116">
        <v>0</v>
      </c>
      <c r="L187" s="150">
        <v>4</v>
      </c>
    </row>
    <row r="188" spans="1:12" s="117" customFormat="1" ht="15" customHeight="1" x14ac:dyDescent="0.2">
      <c r="A188" s="111" t="s">
        <v>423</v>
      </c>
      <c r="B188" s="111" t="s">
        <v>424</v>
      </c>
      <c r="C188" s="112">
        <v>29</v>
      </c>
      <c r="D188" s="112" t="s">
        <v>607</v>
      </c>
      <c r="E188" s="116">
        <v>4</v>
      </c>
      <c r="F188" s="116" t="s">
        <v>607</v>
      </c>
      <c r="G188" s="116">
        <v>22</v>
      </c>
      <c r="H188" s="116">
        <v>0</v>
      </c>
      <c r="I188" s="116">
        <v>0</v>
      </c>
      <c r="J188" s="116">
        <v>0</v>
      </c>
      <c r="K188" s="116" t="s">
        <v>607</v>
      </c>
      <c r="L188" s="150">
        <v>0</v>
      </c>
    </row>
    <row r="189" spans="1:12" s="117" customFormat="1" ht="15" customHeight="1" x14ac:dyDescent="0.2">
      <c r="A189" s="111" t="s">
        <v>425</v>
      </c>
      <c r="B189" s="111" t="s">
        <v>426</v>
      </c>
      <c r="C189" s="112">
        <v>76</v>
      </c>
      <c r="D189" s="112">
        <v>33</v>
      </c>
      <c r="E189" s="116">
        <v>4</v>
      </c>
      <c r="F189" s="116" t="s">
        <v>607</v>
      </c>
      <c r="G189" s="116">
        <v>26</v>
      </c>
      <c r="H189" s="116">
        <v>9</v>
      </c>
      <c r="I189" s="116">
        <v>0</v>
      </c>
      <c r="J189" s="116">
        <v>0</v>
      </c>
      <c r="K189" s="116" t="s">
        <v>607</v>
      </c>
      <c r="L189" s="150" t="s">
        <v>607</v>
      </c>
    </row>
    <row r="190" spans="1:12" s="117" customFormat="1" ht="15" customHeight="1" x14ac:dyDescent="0.2">
      <c r="A190" s="111" t="s">
        <v>427</v>
      </c>
      <c r="B190" s="111" t="s">
        <v>428</v>
      </c>
      <c r="C190" s="112">
        <v>76</v>
      </c>
      <c r="D190" s="112">
        <v>22</v>
      </c>
      <c r="E190" s="116">
        <v>4</v>
      </c>
      <c r="F190" s="116">
        <v>6</v>
      </c>
      <c r="G190" s="116">
        <v>40</v>
      </c>
      <c r="H190" s="116" t="s">
        <v>607</v>
      </c>
      <c r="I190" s="116">
        <v>0</v>
      </c>
      <c r="J190" s="116">
        <v>0</v>
      </c>
      <c r="K190" s="116" t="s">
        <v>607</v>
      </c>
      <c r="L190" s="150">
        <v>0</v>
      </c>
    </row>
    <row r="191" spans="1:12" s="117" customFormat="1" ht="15" customHeight="1" x14ac:dyDescent="0.2">
      <c r="A191" s="111" t="s">
        <v>429</v>
      </c>
      <c r="B191" s="111" t="s">
        <v>430</v>
      </c>
      <c r="C191" s="112">
        <v>96</v>
      </c>
      <c r="D191" s="112">
        <v>10</v>
      </c>
      <c r="E191" s="116" t="s">
        <v>607</v>
      </c>
      <c r="F191" s="116" t="s">
        <v>607</v>
      </c>
      <c r="G191" s="116">
        <v>77</v>
      </c>
      <c r="H191" s="116">
        <v>0</v>
      </c>
      <c r="I191" s="116">
        <v>0</v>
      </c>
      <c r="J191" s="116">
        <v>0</v>
      </c>
      <c r="K191" s="116" t="s">
        <v>607</v>
      </c>
      <c r="L191" s="150">
        <v>0</v>
      </c>
    </row>
    <row r="192" spans="1:12" s="117" customFormat="1" ht="15" customHeight="1" x14ac:dyDescent="0.2">
      <c r="A192" s="111" t="s">
        <v>431</v>
      </c>
      <c r="B192" s="111" t="s">
        <v>432</v>
      </c>
      <c r="C192" s="112">
        <v>47</v>
      </c>
      <c r="D192" s="112" t="s">
        <v>607</v>
      </c>
      <c r="E192" s="116" t="s">
        <v>607</v>
      </c>
      <c r="F192" s="116" t="s">
        <v>607</v>
      </c>
      <c r="G192" s="116">
        <v>41</v>
      </c>
      <c r="H192" s="116">
        <v>0</v>
      </c>
      <c r="I192" s="116">
        <v>0</v>
      </c>
      <c r="J192" s="116">
        <v>0</v>
      </c>
      <c r="K192" s="116">
        <v>0</v>
      </c>
      <c r="L192" s="150">
        <v>0</v>
      </c>
    </row>
    <row r="193" spans="1:12" s="117" customFormat="1" ht="15" customHeight="1" x14ac:dyDescent="0.2">
      <c r="A193" s="111" t="s">
        <v>433</v>
      </c>
      <c r="B193" s="111" t="s">
        <v>434</v>
      </c>
      <c r="C193" s="112">
        <v>52</v>
      </c>
      <c r="D193" s="112" t="s">
        <v>607</v>
      </c>
      <c r="E193" s="116">
        <v>10</v>
      </c>
      <c r="F193" s="116">
        <v>9</v>
      </c>
      <c r="G193" s="116">
        <v>26</v>
      </c>
      <c r="H193" s="116">
        <v>0</v>
      </c>
      <c r="I193" s="116">
        <v>0</v>
      </c>
      <c r="J193" s="116">
        <v>0</v>
      </c>
      <c r="K193" s="116" t="s">
        <v>607</v>
      </c>
      <c r="L193" s="150">
        <v>0</v>
      </c>
    </row>
    <row r="194" spans="1:12" s="117" customFormat="1" ht="15" customHeight="1" x14ac:dyDescent="0.2">
      <c r="A194" s="111" t="s">
        <v>435</v>
      </c>
      <c r="B194" s="111" t="s">
        <v>436</v>
      </c>
      <c r="C194" s="112">
        <v>94</v>
      </c>
      <c r="D194" s="112">
        <v>10</v>
      </c>
      <c r="E194" s="116">
        <v>8</v>
      </c>
      <c r="F194" s="116">
        <v>7</v>
      </c>
      <c r="G194" s="116">
        <v>57</v>
      </c>
      <c r="H194" s="116" t="s">
        <v>607</v>
      </c>
      <c r="I194" s="116">
        <v>0</v>
      </c>
      <c r="J194" s="116">
        <v>0</v>
      </c>
      <c r="K194" s="116" t="s">
        <v>607</v>
      </c>
      <c r="L194" s="150">
        <v>6</v>
      </c>
    </row>
    <row r="195" spans="1:12" s="117" customFormat="1" ht="15" customHeight="1" x14ac:dyDescent="0.2">
      <c r="A195" s="111" t="s">
        <v>437</v>
      </c>
      <c r="B195" s="111" t="s">
        <v>438</v>
      </c>
      <c r="C195" s="112">
        <v>487</v>
      </c>
      <c r="D195" s="112">
        <v>50</v>
      </c>
      <c r="E195" s="116">
        <v>26</v>
      </c>
      <c r="F195" s="116">
        <v>15</v>
      </c>
      <c r="G195" s="116">
        <v>375</v>
      </c>
      <c r="H195" s="116" t="s">
        <v>607</v>
      </c>
      <c r="I195" s="116">
        <v>0</v>
      </c>
      <c r="J195" s="116">
        <v>0</v>
      </c>
      <c r="K195" s="116" t="s">
        <v>607</v>
      </c>
      <c r="L195" s="150">
        <v>10</v>
      </c>
    </row>
    <row r="196" spans="1:12" s="117" customFormat="1" ht="15" customHeight="1" x14ac:dyDescent="0.2">
      <c r="A196" s="111" t="s">
        <v>439</v>
      </c>
      <c r="B196" s="111" t="s">
        <v>440</v>
      </c>
      <c r="C196" s="112">
        <v>106</v>
      </c>
      <c r="D196" s="112">
        <v>20</v>
      </c>
      <c r="E196" s="116">
        <v>10</v>
      </c>
      <c r="F196" s="116" t="s">
        <v>607</v>
      </c>
      <c r="G196" s="116">
        <v>69</v>
      </c>
      <c r="H196" s="116" t="s">
        <v>607</v>
      </c>
      <c r="I196" s="116" t="s">
        <v>607</v>
      </c>
      <c r="J196" s="116">
        <v>0</v>
      </c>
      <c r="K196" s="116" t="s">
        <v>607</v>
      </c>
      <c r="L196" s="150" t="s">
        <v>607</v>
      </c>
    </row>
    <row r="197" spans="1:12" s="117" customFormat="1" ht="15" customHeight="1" x14ac:dyDescent="0.2">
      <c r="A197" s="111" t="s">
        <v>441</v>
      </c>
      <c r="B197" s="111" t="s">
        <v>442</v>
      </c>
      <c r="C197" s="112">
        <v>233</v>
      </c>
      <c r="D197" s="112">
        <v>21</v>
      </c>
      <c r="E197" s="116">
        <v>13</v>
      </c>
      <c r="F197" s="116" t="s">
        <v>607</v>
      </c>
      <c r="G197" s="116">
        <v>194</v>
      </c>
      <c r="H197" s="116">
        <v>0</v>
      </c>
      <c r="I197" s="116">
        <v>0</v>
      </c>
      <c r="J197" s="116">
        <v>0</v>
      </c>
      <c r="K197" s="116" t="s">
        <v>607</v>
      </c>
      <c r="L197" s="150" t="s">
        <v>607</v>
      </c>
    </row>
    <row r="198" spans="1:12" s="117" customFormat="1" ht="15" customHeight="1" x14ac:dyDescent="0.2">
      <c r="A198" s="111" t="s">
        <v>443</v>
      </c>
      <c r="B198" s="111" t="s">
        <v>444</v>
      </c>
      <c r="C198" s="112">
        <v>197</v>
      </c>
      <c r="D198" s="112">
        <v>12</v>
      </c>
      <c r="E198" s="116">
        <v>8</v>
      </c>
      <c r="F198" s="116" t="s">
        <v>607</v>
      </c>
      <c r="G198" s="116">
        <v>172</v>
      </c>
      <c r="H198" s="116">
        <v>0</v>
      </c>
      <c r="I198" s="116">
        <v>0</v>
      </c>
      <c r="J198" s="116">
        <v>0</v>
      </c>
      <c r="K198" s="116" t="s">
        <v>607</v>
      </c>
      <c r="L198" s="150" t="s">
        <v>607</v>
      </c>
    </row>
    <row r="199" spans="1:12" s="117" customFormat="1" ht="15" customHeight="1" x14ac:dyDescent="0.2">
      <c r="A199" s="111" t="s">
        <v>445</v>
      </c>
      <c r="B199" s="111" t="s">
        <v>446</v>
      </c>
      <c r="C199" s="112">
        <v>151</v>
      </c>
      <c r="D199" s="112">
        <v>21</v>
      </c>
      <c r="E199" s="116">
        <v>5</v>
      </c>
      <c r="F199" s="116">
        <v>5</v>
      </c>
      <c r="G199" s="116">
        <v>106</v>
      </c>
      <c r="H199" s="116">
        <v>0</v>
      </c>
      <c r="I199" s="116" t="s">
        <v>607</v>
      </c>
      <c r="J199" s="116" t="s">
        <v>607</v>
      </c>
      <c r="K199" s="116">
        <v>3</v>
      </c>
      <c r="L199" s="150">
        <v>8</v>
      </c>
    </row>
    <row r="200" spans="1:12" s="117" customFormat="1" ht="15" customHeight="1" x14ac:dyDescent="0.2">
      <c r="A200" s="111" t="s">
        <v>447</v>
      </c>
      <c r="B200" s="111" t="s">
        <v>448</v>
      </c>
      <c r="C200" s="112">
        <v>68</v>
      </c>
      <c r="D200" s="112">
        <v>22</v>
      </c>
      <c r="E200" s="116" t="s">
        <v>607</v>
      </c>
      <c r="F200" s="116">
        <v>0</v>
      </c>
      <c r="G200" s="116">
        <v>38</v>
      </c>
      <c r="H200" s="116">
        <v>0</v>
      </c>
      <c r="I200" s="116">
        <v>0</v>
      </c>
      <c r="J200" s="116">
        <v>0</v>
      </c>
      <c r="K200" s="116" t="s">
        <v>607</v>
      </c>
      <c r="L200" s="150">
        <v>0</v>
      </c>
    </row>
    <row r="201" spans="1:12" s="117" customFormat="1" ht="15" customHeight="1" x14ac:dyDescent="0.2">
      <c r="A201" s="111" t="s">
        <v>449</v>
      </c>
      <c r="B201" s="111" t="s">
        <v>450</v>
      </c>
      <c r="C201" s="112">
        <v>155</v>
      </c>
      <c r="D201" s="112">
        <v>35</v>
      </c>
      <c r="E201" s="116">
        <v>14</v>
      </c>
      <c r="F201" s="116">
        <v>4</v>
      </c>
      <c r="G201" s="116">
        <v>98</v>
      </c>
      <c r="H201" s="116">
        <v>0</v>
      </c>
      <c r="I201" s="116">
        <v>0</v>
      </c>
      <c r="J201" s="116">
        <v>0</v>
      </c>
      <c r="K201" s="116" t="s">
        <v>607</v>
      </c>
      <c r="L201" s="150" t="s">
        <v>607</v>
      </c>
    </row>
    <row r="202" spans="1:12" s="117" customFormat="1" ht="15" customHeight="1" x14ac:dyDescent="0.2">
      <c r="A202" s="111" t="s">
        <v>451</v>
      </c>
      <c r="B202" s="111" t="s">
        <v>452</v>
      </c>
      <c r="C202" s="112">
        <v>145</v>
      </c>
      <c r="D202" s="112">
        <v>15</v>
      </c>
      <c r="E202" s="116">
        <v>26</v>
      </c>
      <c r="F202" s="116">
        <v>0</v>
      </c>
      <c r="G202" s="116">
        <v>101</v>
      </c>
      <c r="H202" s="116">
        <v>0</v>
      </c>
      <c r="I202" s="116">
        <v>0</v>
      </c>
      <c r="J202" s="116">
        <v>0</v>
      </c>
      <c r="K202" s="116">
        <v>3</v>
      </c>
      <c r="L202" s="150">
        <v>0</v>
      </c>
    </row>
    <row r="203" spans="1:12" s="117" customFormat="1" ht="15" customHeight="1" x14ac:dyDescent="0.2">
      <c r="A203" s="111" t="s">
        <v>453</v>
      </c>
      <c r="B203" s="111" t="s">
        <v>454</v>
      </c>
      <c r="C203" s="112">
        <v>48</v>
      </c>
      <c r="D203" s="112">
        <v>4</v>
      </c>
      <c r="E203" s="116">
        <v>6</v>
      </c>
      <c r="F203" s="116" t="s">
        <v>607</v>
      </c>
      <c r="G203" s="116">
        <v>34</v>
      </c>
      <c r="H203" s="116">
        <v>0</v>
      </c>
      <c r="I203" s="116">
        <v>0</v>
      </c>
      <c r="J203" s="116">
        <v>0</v>
      </c>
      <c r="K203" s="116" t="s">
        <v>607</v>
      </c>
      <c r="L203" s="150">
        <v>0</v>
      </c>
    </row>
    <row r="204" spans="1:12" s="117" customFormat="1" ht="15" customHeight="1" x14ac:dyDescent="0.2">
      <c r="A204" s="111" t="s">
        <v>455</v>
      </c>
      <c r="B204" s="111" t="s">
        <v>456</v>
      </c>
      <c r="C204" s="112">
        <v>118</v>
      </c>
      <c r="D204" s="112">
        <v>15</v>
      </c>
      <c r="E204" s="116">
        <v>10</v>
      </c>
      <c r="F204" s="116" t="s">
        <v>607</v>
      </c>
      <c r="G204" s="116">
        <v>88</v>
      </c>
      <c r="H204" s="116">
        <v>0</v>
      </c>
      <c r="I204" s="116">
        <v>0</v>
      </c>
      <c r="J204" s="116">
        <v>0</v>
      </c>
      <c r="K204" s="116" t="s">
        <v>607</v>
      </c>
      <c r="L204" s="150" t="s">
        <v>607</v>
      </c>
    </row>
    <row r="205" spans="1:12" s="117" customFormat="1" ht="15" customHeight="1" x14ac:dyDescent="0.2">
      <c r="A205" s="111" t="s">
        <v>457</v>
      </c>
      <c r="B205" s="111" t="s">
        <v>458</v>
      </c>
      <c r="C205" s="112">
        <v>74</v>
      </c>
      <c r="D205" s="112">
        <v>11</v>
      </c>
      <c r="E205" s="116" t="s">
        <v>607</v>
      </c>
      <c r="F205" s="116">
        <v>0</v>
      </c>
      <c r="G205" s="116">
        <v>52</v>
      </c>
      <c r="H205" s="116">
        <v>0</v>
      </c>
      <c r="I205" s="116">
        <v>0</v>
      </c>
      <c r="J205" s="116">
        <v>0</v>
      </c>
      <c r="K205" s="116">
        <v>0</v>
      </c>
      <c r="L205" s="150" t="s">
        <v>607</v>
      </c>
    </row>
    <row r="206" spans="1:12" s="117" customFormat="1" ht="15" customHeight="1" x14ac:dyDescent="0.2">
      <c r="A206" s="111" t="s">
        <v>459</v>
      </c>
      <c r="B206" s="111" t="s">
        <v>460</v>
      </c>
      <c r="C206" s="112">
        <v>123</v>
      </c>
      <c r="D206" s="112">
        <v>7</v>
      </c>
      <c r="E206" s="116">
        <v>11</v>
      </c>
      <c r="F206" s="116">
        <v>8</v>
      </c>
      <c r="G206" s="116">
        <v>89</v>
      </c>
      <c r="H206" s="116">
        <v>0</v>
      </c>
      <c r="I206" s="116">
        <v>0</v>
      </c>
      <c r="J206" s="116">
        <v>0</v>
      </c>
      <c r="K206" s="116">
        <v>5</v>
      </c>
      <c r="L206" s="150">
        <v>3</v>
      </c>
    </row>
    <row r="207" spans="1:12" s="117" customFormat="1" ht="15" customHeight="1" x14ac:dyDescent="0.2">
      <c r="A207" s="111" t="s">
        <v>461</v>
      </c>
      <c r="B207" s="111" t="s">
        <v>462</v>
      </c>
      <c r="C207" s="112">
        <v>45</v>
      </c>
      <c r="D207" s="112">
        <v>9</v>
      </c>
      <c r="E207" s="116">
        <v>4</v>
      </c>
      <c r="F207" s="116">
        <v>0</v>
      </c>
      <c r="G207" s="116">
        <v>32</v>
      </c>
      <c r="H207" s="116">
        <v>0</v>
      </c>
      <c r="I207" s="116">
        <v>0</v>
      </c>
      <c r="J207" s="116">
        <v>0</v>
      </c>
      <c r="K207" s="116">
        <v>0</v>
      </c>
      <c r="L207" s="150">
        <v>0</v>
      </c>
    </row>
    <row r="208" spans="1:12" s="117" customFormat="1" ht="15" customHeight="1" x14ac:dyDescent="0.2">
      <c r="A208" s="111" t="s">
        <v>463</v>
      </c>
      <c r="B208" s="111" t="s">
        <v>464</v>
      </c>
      <c r="C208" s="112">
        <v>39</v>
      </c>
      <c r="D208" s="112" t="s">
        <v>607</v>
      </c>
      <c r="E208" s="116" t="s">
        <v>607</v>
      </c>
      <c r="F208" s="116" t="s">
        <v>607</v>
      </c>
      <c r="G208" s="116">
        <v>32</v>
      </c>
      <c r="H208" s="116">
        <v>0</v>
      </c>
      <c r="I208" s="116">
        <v>0</v>
      </c>
      <c r="J208" s="116">
        <v>0</v>
      </c>
      <c r="K208" s="116" t="s">
        <v>607</v>
      </c>
      <c r="L208" s="150">
        <v>0</v>
      </c>
    </row>
    <row r="209" spans="1:12" s="117" customFormat="1" ht="15" customHeight="1" x14ac:dyDescent="0.2">
      <c r="A209" s="111" t="s">
        <v>465</v>
      </c>
      <c r="B209" s="111" t="s">
        <v>466</v>
      </c>
      <c r="C209" s="112">
        <v>134</v>
      </c>
      <c r="D209" s="112" t="s">
        <v>607</v>
      </c>
      <c r="E209" s="116">
        <v>11</v>
      </c>
      <c r="F209" s="116">
        <v>4</v>
      </c>
      <c r="G209" s="116">
        <v>109</v>
      </c>
      <c r="H209" s="116">
        <v>0</v>
      </c>
      <c r="I209" s="116">
        <v>0</v>
      </c>
      <c r="J209" s="116">
        <v>0</v>
      </c>
      <c r="K209" s="116" t="s">
        <v>607</v>
      </c>
      <c r="L209" s="150">
        <v>6</v>
      </c>
    </row>
    <row r="210" spans="1:12" s="117" customFormat="1" ht="15" customHeight="1" x14ac:dyDescent="0.2">
      <c r="A210" s="111" t="s">
        <v>467</v>
      </c>
      <c r="B210" s="111" t="s">
        <v>468</v>
      </c>
      <c r="C210" s="112">
        <v>59</v>
      </c>
      <c r="D210" s="112" t="s">
        <v>607</v>
      </c>
      <c r="E210" s="116">
        <v>5</v>
      </c>
      <c r="F210" s="116">
        <v>3</v>
      </c>
      <c r="G210" s="116">
        <v>46</v>
      </c>
      <c r="H210" s="116">
        <v>0</v>
      </c>
      <c r="I210" s="116">
        <v>0</v>
      </c>
      <c r="J210" s="116">
        <v>0</v>
      </c>
      <c r="K210" s="116" t="s">
        <v>607</v>
      </c>
      <c r="L210" s="150" t="s">
        <v>607</v>
      </c>
    </row>
    <row r="211" spans="1:12" s="117" customFormat="1" ht="15" customHeight="1" x14ac:dyDescent="0.2">
      <c r="A211" s="111" t="s">
        <v>469</v>
      </c>
      <c r="B211" s="111" t="s">
        <v>470</v>
      </c>
      <c r="C211" s="112">
        <v>10</v>
      </c>
      <c r="D211" s="112">
        <v>0</v>
      </c>
      <c r="E211" s="116">
        <v>5</v>
      </c>
      <c r="F211" s="116">
        <v>0</v>
      </c>
      <c r="G211" s="116">
        <v>5</v>
      </c>
      <c r="H211" s="116">
        <v>0</v>
      </c>
      <c r="I211" s="116">
        <v>0</v>
      </c>
      <c r="J211" s="116">
        <v>0</v>
      </c>
      <c r="K211" s="116">
        <v>0</v>
      </c>
      <c r="L211" s="150">
        <v>0</v>
      </c>
    </row>
    <row r="212" spans="1:12" s="117" customFormat="1" ht="15" customHeight="1" x14ac:dyDescent="0.2">
      <c r="A212" s="104" t="s">
        <v>106</v>
      </c>
      <c r="B212" s="104" t="s">
        <v>107</v>
      </c>
      <c r="C212" s="106">
        <v>5143</v>
      </c>
      <c r="D212" s="106">
        <v>798</v>
      </c>
      <c r="E212" s="110">
        <v>409</v>
      </c>
      <c r="F212" s="110">
        <v>157</v>
      </c>
      <c r="G212" s="110">
        <v>3498</v>
      </c>
      <c r="H212" s="110">
        <v>17</v>
      </c>
      <c r="I212" s="110">
        <v>11</v>
      </c>
      <c r="J212" s="110">
        <v>0</v>
      </c>
      <c r="K212" s="110">
        <v>142</v>
      </c>
      <c r="L212" s="153">
        <v>111</v>
      </c>
    </row>
    <row r="213" spans="1:12" s="117" customFormat="1" ht="15" customHeight="1" x14ac:dyDescent="0.2">
      <c r="A213" s="111" t="s">
        <v>471</v>
      </c>
      <c r="B213" s="111" t="s">
        <v>472</v>
      </c>
      <c r="C213" s="112">
        <v>84</v>
      </c>
      <c r="D213" s="112">
        <v>8</v>
      </c>
      <c r="E213" s="116">
        <v>13</v>
      </c>
      <c r="F213" s="116" t="s">
        <v>607</v>
      </c>
      <c r="G213" s="116">
        <v>58</v>
      </c>
      <c r="H213" s="116">
        <v>0</v>
      </c>
      <c r="I213" s="116">
        <v>0</v>
      </c>
      <c r="J213" s="116">
        <v>0</v>
      </c>
      <c r="K213" s="116">
        <v>0</v>
      </c>
      <c r="L213" s="150" t="s">
        <v>607</v>
      </c>
    </row>
    <row r="214" spans="1:12" s="117" customFormat="1" ht="15" customHeight="1" x14ac:dyDescent="0.2">
      <c r="A214" s="111" t="s">
        <v>473</v>
      </c>
      <c r="B214" s="111" t="s">
        <v>474</v>
      </c>
      <c r="C214" s="112">
        <v>134</v>
      </c>
      <c r="D214" s="112">
        <v>13</v>
      </c>
      <c r="E214" s="116">
        <v>5</v>
      </c>
      <c r="F214" s="116">
        <v>5</v>
      </c>
      <c r="G214" s="116">
        <v>104</v>
      </c>
      <c r="H214" s="116">
        <v>0</v>
      </c>
      <c r="I214" s="116" t="s">
        <v>607</v>
      </c>
      <c r="J214" s="116">
        <v>0</v>
      </c>
      <c r="K214" s="116">
        <v>3</v>
      </c>
      <c r="L214" s="150" t="s">
        <v>607</v>
      </c>
    </row>
    <row r="215" spans="1:12" s="117" customFormat="1" ht="15" customHeight="1" x14ac:dyDescent="0.2">
      <c r="A215" s="111" t="s">
        <v>475</v>
      </c>
      <c r="B215" s="111" t="s">
        <v>476</v>
      </c>
      <c r="C215" s="112">
        <v>78</v>
      </c>
      <c r="D215" s="112">
        <v>5</v>
      </c>
      <c r="E215" s="116">
        <v>17</v>
      </c>
      <c r="F215" s="116" t="s">
        <v>607</v>
      </c>
      <c r="G215" s="116">
        <v>47</v>
      </c>
      <c r="H215" s="116">
        <v>0</v>
      </c>
      <c r="I215" s="116">
        <v>0</v>
      </c>
      <c r="J215" s="116">
        <v>0</v>
      </c>
      <c r="K215" s="116">
        <v>4</v>
      </c>
      <c r="L215" s="150" t="s">
        <v>607</v>
      </c>
    </row>
    <row r="216" spans="1:12" s="117" customFormat="1" ht="15" customHeight="1" x14ac:dyDescent="0.2">
      <c r="A216" s="111" t="s">
        <v>477</v>
      </c>
      <c r="B216" s="111" t="s">
        <v>478</v>
      </c>
      <c r="C216" s="112">
        <v>59</v>
      </c>
      <c r="D216" s="112">
        <v>6</v>
      </c>
      <c r="E216" s="116">
        <v>5</v>
      </c>
      <c r="F216" s="116">
        <v>0</v>
      </c>
      <c r="G216" s="116">
        <v>45</v>
      </c>
      <c r="H216" s="116">
        <v>0</v>
      </c>
      <c r="I216" s="116">
        <v>0</v>
      </c>
      <c r="J216" s="116">
        <v>0</v>
      </c>
      <c r="K216" s="116" t="s">
        <v>607</v>
      </c>
      <c r="L216" s="150" t="s">
        <v>607</v>
      </c>
    </row>
    <row r="217" spans="1:12" s="117" customFormat="1" ht="15" customHeight="1" x14ac:dyDescent="0.2">
      <c r="A217" s="111" t="s">
        <v>479</v>
      </c>
      <c r="B217" s="111" t="s">
        <v>480</v>
      </c>
      <c r="C217" s="112">
        <v>74</v>
      </c>
      <c r="D217" s="112">
        <v>5</v>
      </c>
      <c r="E217" s="116">
        <v>4</v>
      </c>
      <c r="F217" s="116" t="s">
        <v>607</v>
      </c>
      <c r="G217" s="116">
        <v>57</v>
      </c>
      <c r="H217" s="116">
        <v>0</v>
      </c>
      <c r="I217" s="116">
        <v>0</v>
      </c>
      <c r="J217" s="116">
        <v>0</v>
      </c>
      <c r="K217" s="116" t="s">
        <v>607</v>
      </c>
      <c r="L217" s="150">
        <v>3</v>
      </c>
    </row>
    <row r="218" spans="1:12" s="117" customFormat="1" ht="15" customHeight="1" x14ac:dyDescent="0.2">
      <c r="A218" s="111" t="s">
        <v>481</v>
      </c>
      <c r="B218" s="111" t="s">
        <v>482</v>
      </c>
      <c r="C218" s="112">
        <v>68</v>
      </c>
      <c r="D218" s="112">
        <v>25</v>
      </c>
      <c r="E218" s="116">
        <v>11</v>
      </c>
      <c r="F218" s="116" t="s">
        <v>607</v>
      </c>
      <c r="G218" s="116">
        <v>26</v>
      </c>
      <c r="H218" s="116">
        <v>0</v>
      </c>
      <c r="I218" s="116">
        <v>0</v>
      </c>
      <c r="J218" s="116">
        <v>0</v>
      </c>
      <c r="K218" s="116" t="s">
        <v>607</v>
      </c>
      <c r="L218" s="150">
        <v>3</v>
      </c>
    </row>
    <row r="219" spans="1:12" s="117" customFormat="1" ht="15" customHeight="1" x14ac:dyDescent="0.2">
      <c r="A219" s="111" t="s">
        <v>483</v>
      </c>
      <c r="B219" s="111" t="s">
        <v>484</v>
      </c>
      <c r="C219" s="112">
        <v>106</v>
      </c>
      <c r="D219" s="112">
        <v>19</v>
      </c>
      <c r="E219" s="116">
        <v>5</v>
      </c>
      <c r="F219" s="116" t="s">
        <v>607</v>
      </c>
      <c r="G219" s="116">
        <v>78</v>
      </c>
      <c r="H219" s="116">
        <v>0</v>
      </c>
      <c r="I219" s="116">
        <v>0</v>
      </c>
      <c r="J219" s="116">
        <v>0</v>
      </c>
      <c r="K219" s="116">
        <v>0</v>
      </c>
      <c r="L219" s="150" t="s">
        <v>607</v>
      </c>
    </row>
    <row r="220" spans="1:12" s="117" customFormat="1" ht="15" customHeight="1" x14ac:dyDescent="0.2">
      <c r="A220" s="111" t="s">
        <v>485</v>
      </c>
      <c r="B220" s="111" t="s">
        <v>486</v>
      </c>
      <c r="C220" s="112">
        <v>395</v>
      </c>
      <c r="D220" s="112">
        <v>18</v>
      </c>
      <c r="E220" s="116">
        <v>17</v>
      </c>
      <c r="F220" s="116" t="s">
        <v>607</v>
      </c>
      <c r="G220" s="116">
        <v>338</v>
      </c>
      <c r="H220" s="116" t="s">
        <v>607</v>
      </c>
      <c r="I220" s="116">
        <v>0</v>
      </c>
      <c r="J220" s="116">
        <v>0</v>
      </c>
      <c r="K220" s="116">
        <v>11</v>
      </c>
      <c r="L220" s="150">
        <v>7</v>
      </c>
    </row>
    <row r="221" spans="1:12" s="117" customFormat="1" ht="15" customHeight="1" x14ac:dyDescent="0.2">
      <c r="A221" s="111" t="s">
        <v>487</v>
      </c>
      <c r="B221" s="111" t="s">
        <v>488</v>
      </c>
      <c r="C221" s="112">
        <v>170</v>
      </c>
      <c r="D221" s="112">
        <v>7</v>
      </c>
      <c r="E221" s="116">
        <v>25</v>
      </c>
      <c r="F221" s="116">
        <v>8</v>
      </c>
      <c r="G221" s="116">
        <v>125</v>
      </c>
      <c r="H221" s="116">
        <v>0</v>
      </c>
      <c r="I221" s="116">
        <v>0</v>
      </c>
      <c r="J221" s="116">
        <v>0</v>
      </c>
      <c r="K221" s="116">
        <v>5</v>
      </c>
      <c r="L221" s="150">
        <v>0</v>
      </c>
    </row>
    <row r="222" spans="1:12" s="117" customFormat="1" ht="15" customHeight="1" x14ac:dyDescent="0.2">
      <c r="A222" s="111" t="s">
        <v>489</v>
      </c>
      <c r="B222" s="111" t="s">
        <v>490</v>
      </c>
      <c r="C222" s="112">
        <v>125</v>
      </c>
      <c r="D222" s="112">
        <v>18</v>
      </c>
      <c r="E222" s="116">
        <v>13</v>
      </c>
      <c r="F222" s="116">
        <v>0</v>
      </c>
      <c r="G222" s="116">
        <v>89</v>
      </c>
      <c r="H222" s="116">
        <v>0</v>
      </c>
      <c r="I222" s="116">
        <v>0</v>
      </c>
      <c r="J222" s="116">
        <v>0</v>
      </c>
      <c r="K222" s="116" t="s">
        <v>607</v>
      </c>
      <c r="L222" s="150" t="s">
        <v>607</v>
      </c>
    </row>
    <row r="223" spans="1:12" s="117" customFormat="1" ht="15" customHeight="1" x14ac:dyDescent="0.2">
      <c r="A223" s="111" t="s">
        <v>491</v>
      </c>
      <c r="B223" s="111" t="s">
        <v>492</v>
      </c>
      <c r="C223" s="112">
        <v>175</v>
      </c>
      <c r="D223" s="112">
        <v>24</v>
      </c>
      <c r="E223" s="116">
        <v>18</v>
      </c>
      <c r="F223" s="116">
        <v>4</v>
      </c>
      <c r="G223" s="116">
        <v>122</v>
      </c>
      <c r="H223" s="116" t="s">
        <v>607</v>
      </c>
      <c r="I223" s="116">
        <v>0</v>
      </c>
      <c r="J223" s="116">
        <v>0</v>
      </c>
      <c r="K223" s="116">
        <v>4</v>
      </c>
      <c r="L223" s="150" t="s">
        <v>607</v>
      </c>
    </row>
    <row r="224" spans="1:12" s="117" customFormat="1" ht="15" customHeight="1" x14ac:dyDescent="0.2">
      <c r="A224" s="111" t="s">
        <v>493</v>
      </c>
      <c r="B224" s="111" t="s">
        <v>494</v>
      </c>
      <c r="C224" s="112">
        <v>88</v>
      </c>
      <c r="D224" s="112">
        <v>20</v>
      </c>
      <c r="E224" s="116">
        <v>5</v>
      </c>
      <c r="F224" s="116" t="s">
        <v>607</v>
      </c>
      <c r="G224" s="116">
        <v>57</v>
      </c>
      <c r="H224" s="116">
        <v>0</v>
      </c>
      <c r="I224" s="116">
        <v>0</v>
      </c>
      <c r="J224" s="116">
        <v>0</v>
      </c>
      <c r="K224" s="116">
        <v>3</v>
      </c>
      <c r="L224" s="150" t="s">
        <v>607</v>
      </c>
    </row>
    <row r="225" spans="1:12" s="117" customFormat="1" ht="15" customHeight="1" x14ac:dyDescent="0.2">
      <c r="A225" s="111" t="s">
        <v>495</v>
      </c>
      <c r="B225" s="111" t="s">
        <v>496</v>
      </c>
      <c r="C225" s="112">
        <v>59</v>
      </c>
      <c r="D225" s="112">
        <v>9</v>
      </c>
      <c r="E225" s="116">
        <v>6</v>
      </c>
      <c r="F225" s="116" t="s">
        <v>607</v>
      </c>
      <c r="G225" s="116">
        <v>35</v>
      </c>
      <c r="H225" s="116">
        <v>0</v>
      </c>
      <c r="I225" s="116">
        <v>0</v>
      </c>
      <c r="J225" s="116">
        <v>0</v>
      </c>
      <c r="K225" s="116">
        <v>5</v>
      </c>
      <c r="L225" s="150" t="s">
        <v>607</v>
      </c>
    </row>
    <row r="226" spans="1:12" s="117" customFormat="1" ht="15" customHeight="1" x14ac:dyDescent="0.2">
      <c r="A226" s="111" t="s">
        <v>497</v>
      </c>
      <c r="B226" s="111" t="s">
        <v>498</v>
      </c>
      <c r="C226" s="112">
        <v>311</v>
      </c>
      <c r="D226" s="112">
        <v>57</v>
      </c>
      <c r="E226" s="116">
        <v>41</v>
      </c>
      <c r="F226" s="116">
        <v>5</v>
      </c>
      <c r="G226" s="116">
        <v>199</v>
      </c>
      <c r="H226" s="116" t="s">
        <v>607</v>
      </c>
      <c r="I226" s="116">
        <v>0</v>
      </c>
      <c r="J226" s="116">
        <v>0</v>
      </c>
      <c r="K226" s="116">
        <v>5</v>
      </c>
      <c r="L226" s="150" t="s">
        <v>607</v>
      </c>
    </row>
    <row r="227" spans="1:12" s="117" customFormat="1" ht="15" customHeight="1" x14ac:dyDescent="0.2">
      <c r="A227" s="111" t="s">
        <v>499</v>
      </c>
      <c r="B227" s="111" t="s">
        <v>500</v>
      </c>
      <c r="C227" s="112">
        <v>196</v>
      </c>
      <c r="D227" s="112">
        <v>33</v>
      </c>
      <c r="E227" s="116">
        <v>5</v>
      </c>
      <c r="F227" s="116" t="s">
        <v>607</v>
      </c>
      <c r="G227" s="116">
        <v>149</v>
      </c>
      <c r="H227" s="116" t="s">
        <v>607</v>
      </c>
      <c r="I227" s="116">
        <v>0</v>
      </c>
      <c r="J227" s="116">
        <v>0</v>
      </c>
      <c r="K227" s="116">
        <v>4</v>
      </c>
      <c r="L227" s="150" t="s">
        <v>607</v>
      </c>
    </row>
    <row r="228" spans="1:12" s="117" customFormat="1" ht="15" customHeight="1" x14ac:dyDescent="0.2">
      <c r="A228" s="111" t="s">
        <v>501</v>
      </c>
      <c r="B228" s="111" t="s">
        <v>502</v>
      </c>
      <c r="C228" s="112">
        <v>23</v>
      </c>
      <c r="D228" s="112">
        <v>0</v>
      </c>
      <c r="E228" s="116" t="s">
        <v>607</v>
      </c>
      <c r="F228" s="116">
        <v>0</v>
      </c>
      <c r="G228" s="116" t="s">
        <v>607</v>
      </c>
      <c r="H228" s="116">
        <v>0</v>
      </c>
      <c r="I228" s="116">
        <v>0</v>
      </c>
      <c r="J228" s="116">
        <v>0</v>
      </c>
      <c r="K228" s="116">
        <v>0</v>
      </c>
      <c r="L228" s="150">
        <v>0</v>
      </c>
    </row>
    <row r="229" spans="1:12" s="117" customFormat="1" ht="15" customHeight="1" x14ac:dyDescent="0.2">
      <c r="A229" s="111" t="s">
        <v>503</v>
      </c>
      <c r="B229" s="111" t="s">
        <v>504</v>
      </c>
      <c r="C229" s="112">
        <v>65</v>
      </c>
      <c r="D229" s="112">
        <v>10</v>
      </c>
      <c r="E229" s="116">
        <v>5</v>
      </c>
      <c r="F229" s="116" t="s">
        <v>607</v>
      </c>
      <c r="G229" s="116">
        <v>47</v>
      </c>
      <c r="H229" s="116" t="s">
        <v>607</v>
      </c>
      <c r="I229" s="116">
        <v>0</v>
      </c>
      <c r="J229" s="116">
        <v>0</v>
      </c>
      <c r="K229" s="116" t="s">
        <v>607</v>
      </c>
      <c r="L229" s="150">
        <v>0</v>
      </c>
    </row>
    <row r="230" spans="1:12" s="117" customFormat="1" ht="15" customHeight="1" x14ac:dyDescent="0.2">
      <c r="A230" s="111" t="s">
        <v>505</v>
      </c>
      <c r="B230" s="111" t="s">
        <v>506</v>
      </c>
      <c r="C230" s="112">
        <v>141</v>
      </c>
      <c r="D230" s="112">
        <v>26</v>
      </c>
      <c r="E230" s="116">
        <v>11</v>
      </c>
      <c r="F230" s="116">
        <v>0</v>
      </c>
      <c r="G230" s="116">
        <v>90</v>
      </c>
      <c r="H230" s="116" t="s">
        <v>607</v>
      </c>
      <c r="I230" s="116">
        <v>0</v>
      </c>
      <c r="J230" s="116">
        <v>0</v>
      </c>
      <c r="K230" s="116" t="s">
        <v>607</v>
      </c>
      <c r="L230" s="150">
        <v>7</v>
      </c>
    </row>
    <row r="231" spans="1:12" s="117" customFormat="1" ht="15" customHeight="1" x14ac:dyDescent="0.2">
      <c r="A231" s="111" t="s">
        <v>507</v>
      </c>
      <c r="B231" s="111" t="s">
        <v>508</v>
      </c>
      <c r="C231" s="112">
        <v>39</v>
      </c>
      <c r="D231" s="112">
        <v>6</v>
      </c>
      <c r="E231" s="116" t="s">
        <v>607</v>
      </c>
      <c r="F231" s="116" t="s">
        <v>607</v>
      </c>
      <c r="G231" s="116">
        <v>25</v>
      </c>
      <c r="H231" s="116" t="s">
        <v>607</v>
      </c>
      <c r="I231" s="116">
        <v>0</v>
      </c>
      <c r="J231" s="116">
        <v>0</v>
      </c>
      <c r="K231" s="116">
        <v>3</v>
      </c>
      <c r="L231" s="150" t="s">
        <v>607</v>
      </c>
    </row>
    <row r="232" spans="1:12" s="117" customFormat="1" ht="15" customHeight="1" x14ac:dyDescent="0.2">
      <c r="A232" s="111" t="s">
        <v>509</v>
      </c>
      <c r="B232" s="111" t="s">
        <v>510</v>
      </c>
      <c r="C232" s="112">
        <v>117</v>
      </c>
      <c r="D232" s="112">
        <v>8</v>
      </c>
      <c r="E232" s="116" t="s">
        <v>607</v>
      </c>
      <c r="F232" s="116">
        <v>6</v>
      </c>
      <c r="G232" s="116">
        <v>92</v>
      </c>
      <c r="H232" s="116">
        <v>0</v>
      </c>
      <c r="I232" s="116" t="s">
        <v>607</v>
      </c>
      <c r="J232" s="116">
        <v>0</v>
      </c>
      <c r="K232" s="116">
        <v>4</v>
      </c>
      <c r="L232" s="150">
        <v>3</v>
      </c>
    </row>
    <row r="233" spans="1:12" s="117" customFormat="1" ht="15" customHeight="1" x14ac:dyDescent="0.2">
      <c r="A233" s="111" t="s">
        <v>511</v>
      </c>
      <c r="B233" s="111" t="s">
        <v>512</v>
      </c>
      <c r="C233" s="112">
        <v>120</v>
      </c>
      <c r="D233" s="112">
        <v>4</v>
      </c>
      <c r="E233" s="116">
        <v>39</v>
      </c>
      <c r="F233" s="116" t="s">
        <v>607</v>
      </c>
      <c r="G233" s="116">
        <v>69</v>
      </c>
      <c r="H233" s="116">
        <v>0</v>
      </c>
      <c r="I233" s="116" t="s">
        <v>607</v>
      </c>
      <c r="J233" s="116">
        <v>0</v>
      </c>
      <c r="K233" s="116">
        <v>3</v>
      </c>
      <c r="L233" s="150" t="s">
        <v>607</v>
      </c>
    </row>
    <row r="234" spans="1:12" s="117" customFormat="1" ht="15" customHeight="1" x14ac:dyDescent="0.2">
      <c r="A234" s="111" t="s">
        <v>513</v>
      </c>
      <c r="B234" s="111" t="s">
        <v>514</v>
      </c>
      <c r="C234" s="112">
        <v>48</v>
      </c>
      <c r="D234" s="112">
        <v>18</v>
      </c>
      <c r="E234" s="116" t="s">
        <v>607</v>
      </c>
      <c r="F234" s="116">
        <v>0</v>
      </c>
      <c r="G234" s="116">
        <v>23</v>
      </c>
      <c r="H234" s="116">
        <v>0</v>
      </c>
      <c r="I234" s="116">
        <v>0</v>
      </c>
      <c r="J234" s="116">
        <v>0</v>
      </c>
      <c r="K234" s="116" t="s">
        <v>607</v>
      </c>
      <c r="L234" s="150">
        <v>0</v>
      </c>
    </row>
    <row r="235" spans="1:12" s="117" customFormat="1" ht="15" customHeight="1" x14ac:dyDescent="0.2">
      <c r="A235" s="111" t="s">
        <v>515</v>
      </c>
      <c r="B235" s="111" t="s">
        <v>516</v>
      </c>
      <c r="C235" s="112">
        <v>229</v>
      </c>
      <c r="D235" s="112">
        <v>58</v>
      </c>
      <c r="E235" s="116">
        <v>7</v>
      </c>
      <c r="F235" s="116">
        <v>15</v>
      </c>
      <c r="G235" s="116">
        <v>135</v>
      </c>
      <c r="H235" s="116">
        <v>0</v>
      </c>
      <c r="I235" s="116">
        <v>0</v>
      </c>
      <c r="J235" s="116">
        <v>0</v>
      </c>
      <c r="K235" s="116">
        <v>3</v>
      </c>
      <c r="L235" s="150">
        <v>11</v>
      </c>
    </row>
    <row r="236" spans="1:12" s="117" customFormat="1" ht="15" customHeight="1" x14ac:dyDescent="0.2">
      <c r="A236" s="111" t="s">
        <v>517</v>
      </c>
      <c r="B236" s="111" t="s">
        <v>518</v>
      </c>
      <c r="C236" s="112">
        <v>301</v>
      </c>
      <c r="D236" s="112">
        <v>63</v>
      </c>
      <c r="E236" s="116">
        <v>20</v>
      </c>
      <c r="F236" s="116" t="s">
        <v>607</v>
      </c>
      <c r="G236" s="116">
        <v>207</v>
      </c>
      <c r="H236" s="116">
        <v>0</v>
      </c>
      <c r="I236" s="116" t="s">
        <v>607</v>
      </c>
      <c r="J236" s="116">
        <v>0</v>
      </c>
      <c r="K236" s="116">
        <v>8</v>
      </c>
      <c r="L236" s="150">
        <v>0</v>
      </c>
    </row>
    <row r="237" spans="1:12" s="117" customFormat="1" ht="15" customHeight="1" x14ac:dyDescent="0.2">
      <c r="A237" s="111" t="s">
        <v>519</v>
      </c>
      <c r="B237" s="111" t="s">
        <v>520</v>
      </c>
      <c r="C237" s="112">
        <v>106</v>
      </c>
      <c r="D237" s="112">
        <v>8</v>
      </c>
      <c r="E237" s="116">
        <v>10</v>
      </c>
      <c r="F237" s="116" t="s">
        <v>607</v>
      </c>
      <c r="G237" s="116">
        <v>82</v>
      </c>
      <c r="H237" s="116">
        <v>0</v>
      </c>
      <c r="I237" s="116">
        <v>0</v>
      </c>
      <c r="J237" s="116">
        <v>0</v>
      </c>
      <c r="K237" s="116">
        <v>3</v>
      </c>
      <c r="L237" s="150" t="s">
        <v>607</v>
      </c>
    </row>
    <row r="238" spans="1:12" s="117" customFormat="1" ht="15" customHeight="1" x14ac:dyDescent="0.2">
      <c r="A238" s="111" t="s">
        <v>521</v>
      </c>
      <c r="B238" s="111" t="s">
        <v>522</v>
      </c>
      <c r="C238" s="112">
        <v>27</v>
      </c>
      <c r="D238" s="112">
        <v>3</v>
      </c>
      <c r="E238" s="116">
        <v>6</v>
      </c>
      <c r="F238" s="116">
        <v>0</v>
      </c>
      <c r="G238" s="116">
        <v>13</v>
      </c>
      <c r="H238" s="116" t="s">
        <v>607</v>
      </c>
      <c r="I238" s="116" t="s">
        <v>607</v>
      </c>
      <c r="J238" s="116">
        <v>0</v>
      </c>
      <c r="K238" s="116" t="s">
        <v>607</v>
      </c>
      <c r="L238" s="150" t="s">
        <v>607</v>
      </c>
    </row>
    <row r="239" spans="1:12" s="117" customFormat="1" ht="15" customHeight="1" x14ac:dyDescent="0.2">
      <c r="A239" s="111" t="s">
        <v>523</v>
      </c>
      <c r="B239" s="111" t="s">
        <v>524</v>
      </c>
      <c r="C239" s="112">
        <v>114</v>
      </c>
      <c r="D239" s="112">
        <v>25</v>
      </c>
      <c r="E239" s="116" t="s">
        <v>607</v>
      </c>
      <c r="F239" s="116">
        <v>0</v>
      </c>
      <c r="G239" s="116">
        <v>77</v>
      </c>
      <c r="H239" s="116">
        <v>0</v>
      </c>
      <c r="I239" s="116">
        <v>0</v>
      </c>
      <c r="J239" s="116">
        <v>0</v>
      </c>
      <c r="K239" s="116" t="s">
        <v>607</v>
      </c>
      <c r="L239" s="150">
        <v>5</v>
      </c>
    </row>
    <row r="240" spans="1:12" s="117" customFormat="1" ht="15" customHeight="1" x14ac:dyDescent="0.2">
      <c r="A240" s="111" t="s">
        <v>525</v>
      </c>
      <c r="B240" s="111" t="s">
        <v>526</v>
      </c>
      <c r="C240" s="112">
        <v>30</v>
      </c>
      <c r="D240" s="112" t="s">
        <v>607</v>
      </c>
      <c r="E240" s="116">
        <v>0</v>
      </c>
      <c r="F240" s="116">
        <v>0</v>
      </c>
      <c r="G240" s="116">
        <v>24</v>
      </c>
      <c r="H240" s="116">
        <v>0</v>
      </c>
      <c r="I240" s="116">
        <v>0</v>
      </c>
      <c r="J240" s="116">
        <v>0</v>
      </c>
      <c r="K240" s="116" t="s">
        <v>607</v>
      </c>
      <c r="L240" s="150">
        <v>0</v>
      </c>
    </row>
    <row r="241" spans="1:12" s="117" customFormat="1" ht="15" customHeight="1" x14ac:dyDescent="0.2">
      <c r="A241" s="111" t="s">
        <v>527</v>
      </c>
      <c r="B241" s="111" t="s">
        <v>528</v>
      </c>
      <c r="C241" s="112">
        <v>256</v>
      </c>
      <c r="D241" s="112">
        <v>27</v>
      </c>
      <c r="E241" s="116">
        <v>14</v>
      </c>
      <c r="F241" s="116">
        <v>38</v>
      </c>
      <c r="G241" s="116">
        <v>153</v>
      </c>
      <c r="H241" s="116">
        <v>0</v>
      </c>
      <c r="I241" s="116">
        <v>0</v>
      </c>
      <c r="J241" s="116">
        <v>0</v>
      </c>
      <c r="K241" s="116">
        <v>11</v>
      </c>
      <c r="L241" s="150">
        <v>13</v>
      </c>
    </row>
    <row r="242" spans="1:12" s="117" customFormat="1" ht="15" customHeight="1" x14ac:dyDescent="0.2">
      <c r="A242" s="111" t="s">
        <v>529</v>
      </c>
      <c r="B242" s="111" t="s">
        <v>530</v>
      </c>
      <c r="C242" s="112">
        <v>91</v>
      </c>
      <c r="D242" s="112">
        <v>21</v>
      </c>
      <c r="E242" s="116" t="s">
        <v>607</v>
      </c>
      <c r="F242" s="116" t="s">
        <v>607</v>
      </c>
      <c r="G242" s="116">
        <v>67</v>
      </c>
      <c r="H242" s="116">
        <v>0</v>
      </c>
      <c r="I242" s="116">
        <v>0</v>
      </c>
      <c r="J242" s="116">
        <v>0</v>
      </c>
      <c r="K242" s="116">
        <v>0</v>
      </c>
      <c r="L242" s="150">
        <v>0</v>
      </c>
    </row>
    <row r="243" spans="1:12" s="117" customFormat="1" ht="15" customHeight="1" x14ac:dyDescent="0.2">
      <c r="A243" s="111" t="s">
        <v>531</v>
      </c>
      <c r="B243" s="111" t="s">
        <v>532</v>
      </c>
      <c r="C243" s="112">
        <v>65</v>
      </c>
      <c r="D243" s="112">
        <v>11</v>
      </c>
      <c r="E243" s="116" t="s">
        <v>607</v>
      </c>
      <c r="F243" s="116">
        <v>0</v>
      </c>
      <c r="G243" s="116">
        <v>50</v>
      </c>
      <c r="H243" s="116">
        <v>0</v>
      </c>
      <c r="I243" s="116">
        <v>0</v>
      </c>
      <c r="J243" s="116">
        <v>0</v>
      </c>
      <c r="K243" s="116" t="s">
        <v>607</v>
      </c>
      <c r="L243" s="150" t="s">
        <v>607</v>
      </c>
    </row>
    <row r="244" spans="1:12" s="117" customFormat="1" ht="15" customHeight="1" x14ac:dyDescent="0.2">
      <c r="A244" s="111" t="s">
        <v>533</v>
      </c>
      <c r="B244" s="111" t="s">
        <v>534</v>
      </c>
      <c r="C244" s="112">
        <v>233</v>
      </c>
      <c r="D244" s="112">
        <v>68</v>
      </c>
      <c r="E244" s="116">
        <v>11</v>
      </c>
      <c r="F244" s="116" t="s">
        <v>607</v>
      </c>
      <c r="G244" s="116">
        <v>137</v>
      </c>
      <c r="H244" s="116" t="s">
        <v>607</v>
      </c>
      <c r="I244" s="116">
        <v>0</v>
      </c>
      <c r="J244" s="116">
        <v>0</v>
      </c>
      <c r="K244" s="116">
        <v>6</v>
      </c>
      <c r="L244" s="150">
        <v>6</v>
      </c>
    </row>
    <row r="245" spans="1:12" s="117" customFormat="1" ht="15" customHeight="1" x14ac:dyDescent="0.2">
      <c r="A245" s="111" t="s">
        <v>535</v>
      </c>
      <c r="B245" s="111" t="s">
        <v>536</v>
      </c>
      <c r="C245" s="112">
        <v>42</v>
      </c>
      <c r="D245" s="112">
        <v>0</v>
      </c>
      <c r="E245" s="116" t="s">
        <v>607</v>
      </c>
      <c r="F245" s="116" t="s">
        <v>607</v>
      </c>
      <c r="G245" s="116">
        <v>37</v>
      </c>
      <c r="H245" s="116">
        <v>0</v>
      </c>
      <c r="I245" s="116">
        <v>0</v>
      </c>
      <c r="J245" s="116">
        <v>0</v>
      </c>
      <c r="K245" s="116">
        <v>0</v>
      </c>
      <c r="L245" s="150" t="s">
        <v>607</v>
      </c>
    </row>
    <row r="246" spans="1:12" s="117" customFormat="1" ht="15" customHeight="1" x14ac:dyDescent="0.2">
      <c r="A246" s="111" t="s">
        <v>537</v>
      </c>
      <c r="B246" s="111" t="s">
        <v>538</v>
      </c>
      <c r="C246" s="112">
        <v>86</v>
      </c>
      <c r="D246" s="112">
        <v>6</v>
      </c>
      <c r="E246" s="116" t="s">
        <v>607</v>
      </c>
      <c r="F246" s="116">
        <v>0</v>
      </c>
      <c r="G246" s="116">
        <v>73</v>
      </c>
      <c r="H246" s="116" t="s">
        <v>607</v>
      </c>
      <c r="I246" s="116">
        <v>0</v>
      </c>
      <c r="J246" s="116">
        <v>0</v>
      </c>
      <c r="K246" s="116">
        <v>0</v>
      </c>
      <c r="L246" s="150" t="s">
        <v>607</v>
      </c>
    </row>
    <row r="247" spans="1:12" s="117" customFormat="1" ht="15" customHeight="1" x14ac:dyDescent="0.2">
      <c r="A247" s="111" t="s">
        <v>539</v>
      </c>
      <c r="B247" s="111" t="s">
        <v>540</v>
      </c>
      <c r="C247" s="112">
        <v>45</v>
      </c>
      <c r="D247" s="112">
        <v>16</v>
      </c>
      <c r="E247" s="116" t="s">
        <v>607</v>
      </c>
      <c r="F247" s="116" t="s">
        <v>607</v>
      </c>
      <c r="G247" s="116">
        <v>20</v>
      </c>
      <c r="H247" s="116">
        <v>0</v>
      </c>
      <c r="I247" s="116">
        <v>0</v>
      </c>
      <c r="J247" s="116">
        <v>0</v>
      </c>
      <c r="K247" s="116">
        <v>0</v>
      </c>
      <c r="L247" s="150">
        <v>0</v>
      </c>
    </row>
    <row r="248" spans="1:12" s="117" customFormat="1" ht="15" customHeight="1" x14ac:dyDescent="0.2">
      <c r="A248" s="111" t="s">
        <v>541</v>
      </c>
      <c r="B248" s="111" t="s">
        <v>542</v>
      </c>
      <c r="C248" s="112">
        <v>29</v>
      </c>
      <c r="D248" s="112">
        <v>9</v>
      </c>
      <c r="E248" s="116">
        <v>3</v>
      </c>
      <c r="F248" s="116">
        <v>0</v>
      </c>
      <c r="G248" s="116">
        <v>14</v>
      </c>
      <c r="H248" s="116">
        <v>0</v>
      </c>
      <c r="I248" s="116" t="s">
        <v>607</v>
      </c>
      <c r="J248" s="116">
        <v>0</v>
      </c>
      <c r="K248" s="116" t="s">
        <v>607</v>
      </c>
      <c r="L248" s="150">
        <v>0</v>
      </c>
    </row>
    <row r="249" spans="1:12" s="117" customFormat="1" ht="15" customHeight="1" x14ac:dyDescent="0.2">
      <c r="A249" s="111" t="s">
        <v>543</v>
      </c>
      <c r="B249" s="111" t="s">
        <v>544</v>
      </c>
      <c r="C249" s="112">
        <v>162</v>
      </c>
      <c r="D249" s="112">
        <v>24</v>
      </c>
      <c r="E249" s="116">
        <v>13</v>
      </c>
      <c r="F249" s="116">
        <v>4</v>
      </c>
      <c r="G249" s="116">
        <v>115</v>
      </c>
      <c r="H249" s="116" t="s">
        <v>607</v>
      </c>
      <c r="I249" s="116" t="s">
        <v>607</v>
      </c>
      <c r="J249" s="116">
        <v>0</v>
      </c>
      <c r="K249" s="116" t="s">
        <v>607</v>
      </c>
      <c r="L249" s="150">
        <v>3</v>
      </c>
    </row>
    <row r="250" spans="1:12" s="117" customFormat="1" ht="15" customHeight="1" x14ac:dyDescent="0.2">
      <c r="A250" s="111" t="s">
        <v>545</v>
      </c>
      <c r="B250" s="111" t="s">
        <v>546</v>
      </c>
      <c r="C250" s="112">
        <v>270</v>
      </c>
      <c r="D250" s="112">
        <v>50</v>
      </c>
      <c r="E250" s="116" t="s">
        <v>607</v>
      </c>
      <c r="F250" s="116">
        <v>21</v>
      </c>
      <c r="G250" s="116">
        <v>162</v>
      </c>
      <c r="H250" s="116" t="s">
        <v>607</v>
      </c>
      <c r="I250" s="116" t="s">
        <v>607</v>
      </c>
      <c r="J250" s="116">
        <v>0</v>
      </c>
      <c r="K250" s="116">
        <v>22</v>
      </c>
      <c r="L250" s="150">
        <v>9</v>
      </c>
    </row>
    <row r="251" spans="1:12" s="117" customFormat="1" ht="15" customHeight="1" x14ac:dyDescent="0.2">
      <c r="A251" s="111" t="s">
        <v>547</v>
      </c>
      <c r="B251" s="111" t="s">
        <v>548</v>
      </c>
      <c r="C251" s="112">
        <v>73</v>
      </c>
      <c r="D251" s="112">
        <v>13</v>
      </c>
      <c r="E251" s="116">
        <v>9</v>
      </c>
      <c r="F251" s="116">
        <v>4</v>
      </c>
      <c r="G251" s="116">
        <v>43</v>
      </c>
      <c r="H251" s="116" t="s">
        <v>607</v>
      </c>
      <c r="I251" s="116">
        <v>0</v>
      </c>
      <c r="J251" s="116">
        <v>0</v>
      </c>
      <c r="K251" s="116" t="s">
        <v>607</v>
      </c>
      <c r="L251" s="150" t="s">
        <v>607</v>
      </c>
    </row>
    <row r="252" spans="1:12" s="117" customFormat="1" ht="15" customHeight="1" x14ac:dyDescent="0.2">
      <c r="A252" s="111" t="s">
        <v>549</v>
      </c>
      <c r="B252" s="111" t="s">
        <v>550</v>
      </c>
      <c r="C252" s="112">
        <v>34</v>
      </c>
      <c r="D252" s="112" t="s">
        <v>607</v>
      </c>
      <c r="E252" s="116">
        <v>4</v>
      </c>
      <c r="F252" s="116">
        <v>0</v>
      </c>
      <c r="G252" s="116">
        <v>27</v>
      </c>
      <c r="H252" s="116">
        <v>0</v>
      </c>
      <c r="I252" s="116">
        <v>0</v>
      </c>
      <c r="J252" s="116">
        <v>0</v>
      </c>
      <c r="K252" s="116" t="s">
        <v>607</v>
      </c>
      <c r="L252" s="150">
        <v>0</v>
      </c>
    </row>
    <row r="253" spans="1:12" s="117" customFormat="1" ht="15" customHeight="1" x14ac:dyDescent="0.2">
      <c r="A253" s="111" t="s">
        <v>551</v>
      </c>
      <c r="B253" s="111" t="s">
        <v>552</v>
      </c>
      <c r="C253" s="112">
        <v>73</v>
      </c>
      <c r="D253" s="112">
        <v>15</v>
      </c>
      <c r="E253" s="116" t="s">
        <v>607</v>
      </c>
      <c r="F253" s="116">
        <v>6</v>
      </c>
      <c r="G253" s="116">
        <v>47</v>
      </c>
      <c r="H253" s="116" t="s">
        <v>607</v>
      </c>
      <c r="I253" s="116">
        <v>0</v>
      </c>
      <c r="J253" s="116">
        <v>0</v>
      </c>
      <c r="K253" s="116">
        <v>0</v>
      </c>
      <c r="L253" s="150" t="s">
        <v>607</v>
      </c>
    </row>
    <row r="254" spans="1:12" s="117" customFormat="1" ht="15" customHeight="1" x14ac:dyDescent="0.2">
      <c r="A254" s="111" t="s">
        <v>553</v>
      </c>
      <c r="B254" s="111" t="s">
        <v>554</v>
      </c>
      <c r="C254" s="112">
        <v>119</v>
      </c>
      <c r="D254" s="112">
        <v>21</v>
      </c>
      <c r="E254" s="116">
        <v>16</v>
      </c>
      <c r="F254" s="116" t="s">
        <v>607</v>
      </c>
      <c r="G254" s="116">
        <v>79</v>
      </c>
      <c r="H254" s="116">
        <v>0</v>
      </c>
      <c r="I254" s="116">
        <v>0</v>
      </c>
      <c r="J254" s="116">
        <v>0</v>
      </c>
      <c r="K254" s="116" t="s">
        <v>607</v>
      </c>
      <c r="L254" s="150">
        <v>0</v>
      </c>
    </row>
    <row r="255" spans="1:12" s="117" customFormat="1" ht="15" customHeight="1" x14ac:dyDescent="0.2">
      <c r="A255" s="111" t="s">
        <v>555</v>
      </c>
      <c r="B255" s="111" t="s">
        <v>556</v>
      </c>
      <c r="C255" s="112">
        <v>26</v>
      </c>
      <c r="D255" s="112">
        <v>7</v>
      </c>
      <c r="E255" s="116">
        <v>3</v>
      </c>
      <c r="F255" s="116">
        <v>5</v>
      </c>
      <c r="G255" s="116" t="s">
        <v>607</v>
      </c>
      <c r="H255" s="116">
        <v>0</v>
      </c>
      <c r="I255" s="116" t="s">
        <v>607</v>
      </c>
      <c r="J255" s="116">
        <v>0</v>
      </c>
      <c r="K255" s="116" t="s">
        <v>607</v>
      </c>
      <c r="L255" s="150" t="s">
        <v>607</v>
      </c>
    </row>
    <row r="256" spans="1:12" s="117" customFormat="1" ht="15" customHeight="1" x14ac:dyDescent="0.2">
      <c r="A256" s="111" t="s">
        <v>557</v>
      </c>
      <c r="B256" s="111" t="s">
        <v>558</v>
      </c>
      <c r="C256" s="112">
        <v>57</v>
      </c>
      <c r="D256" s="112">
        <v>8</v>
      </c>
      <c r="E256" s="116">
        <v>11</v>
      </c>
      <c r="F256" s="116" t="s">
        <v>607</v>
      </c>
      <c r="G256" s="116">
        <v>32</v>
      </c>
      <c r="H256" s="116">
        <v>0</v>
      </c>
      <c r="I256" s="116">
        <v>0</v>
      </c>
      <c r="J256" s="116">
        <v>0</v>
      </c>
      <c r="K256" s="116" t="s">
        <v>607</v>
      </c>
      <c r="L256" s="150">
        <v>0</v>
      </c>
    </row>
    <row r="257" spans="1:12" s="117" customFormat="1" ht="15" customHeight="1" x14ac:dyDescent="0.2">
      <c r="A257" s="104" t="s">
        <v>108</v>
      </c>
      <c r="B257" s="104" t="s">
        <v>109</v>
      </c>
      <c r="C257" s="106">
        <v>5531</v>
      </c>
      <c r="D257" s="106">
        <v>595</v>
      </c>
      <c r="E257" s="110">
        <v>679</v>
      </c>
      <c r="F257" s="110">
        <v>139</v>
      </c>
      <c r="G257" s="110">
        <v>3866</v>
      </c>
      <c r="H257" s="110">
        <v>29</v>
      </c>
      <c r="I257" s="110" t="s">
        <v>607</v>
      </c>
      <c r="J257" s="110" t="s">
        <v>607</v>
      </c>
      <c r="K257" s="110">
        <v>116</v>
      </c>
      <c r="L257" s="153">
        <v>104</v>
      </c>
    </row>
    <row r="258" spans="1:12" s="117" customFormat="1" ht="15" customHeight="1" x14ac:dyDescent="0.2">
      <c r="A258" s="111" t="s">
        <v>559</v>
      </c>
      <c r="B258" s="111" t="s">
        <v>560</v>
      </c>
      <c r="C258" s="112">
        <v>22</v>
      </c>
      <c r="D258" s="112">
        <v>0</v>
      </c>
      <c r="E258" s="116">
        <v>3</v>
      </c>
      <c r="F258" s="116" t="s">
        <v>607</v>
      </c>
      <c r="G258" s="116">
        <v>13</v>
      </c>
      <c r="H258" s="116">
        <v>0</v>
      </c>
      <c r="I258" s="116">
        <v>0</v>
      </c>
      <c r="J258" s="116">
        <v>0</v>
      </c>
      <c r="K258" s="116" t="s">
        <v>607</v>
      </c>
      <c r="L258" s="150" t="s">
        <v>607</v>
      </c>
    </row>
    <row r="259" spans="1:12" s="117" customFormat="1" ht="15" customHeight="1" x14ac:dyDescent="0.2">
      <c r="A259" s="111" t="s">
        <v>561</v>
      </c>
      <c r="B259" s="111" t="s">
        <v>562</v>
      </c>
      <c r="C259" s="112">
        <v>51</v>
      </c>
      <c r="D259" s="112" t="s">
        <v>607</v>
      </c>
      <c r="E259" s="116">
        <v>11</v>
      </c>
      <c r="F259" s="116" t="s">
        <v>607</v>
      </c>
      <c r="G259" s="116">
        <v>33</v>
      </c>
      <c r="H259" s="116">
        <v>0</v>
      </c>
      <c r="I259" s="116">
        <v>0</v>
      </c>
      <c r="J259" s="116">
        <v>0</v>
      </c>
      <c r="K259" s="116" t="s">
        <v>607</v>
      </c>
      <c r="L259" s="150">
        <v>3</v>
      </c>
    </row>
    <row r="260" spans="1:12" s="117" customFormat="1" ht="15" customHeight="1" x14ac:dyDescent="0.2">
      <c r="A260" s="111" t="s">
        <v>563</v>
      </c>
      <c r="B260" s="111" t="s">
        <v>564</v>
      </c>
      <c r="C260" s="112">
        <v>21</v>
      </c>
      <c r="D260" s="112" t="s">
        <v>607</v>
      </c>
      <c r="E260" s="116">
        <v>0</v>
      </c>
      <c r="F260" s="116">
        <v>0</v>
      </c>
      <c r="G260" s="116" t="s">
        <v>607</v>
      </c>
      <c r="H260" s="116">
        <v>0</v>
      </c>
      <c r="I260" s="116">
        <v>0</v>
      </c>
      <c r="J260" s="116">
        <v>0</v>
      </c>
      <c r="K260" s="116" t="s">
        <v>607</v>
      </c>
      <c r="L260" s="150">
        <v>0</v>
      </c>
    </row>
    <row r="261" spans="1:12" s="117" customFormat="1" ht="15" customHeight="1" x14ac:dyDescent="0.2">
      <c r="A261" s="111" t="s">
        <v>565</v>
      </c>
      <c r="B261" s="111" t="s">
        <v>566</v>
      </c>
      <c r="C261" s="112">
        <v>21</v>
      </c>
      <c r="D261" s="112">
        <v>6</v>
      </c>
      <c r="E261" s="116" t="s">
        <v>607</v>
      </c>
      <c r="F261" s="116">
        <v>0</v>
      </c>
      <c r="G261" s="116">
        <v>12</v>
      </c>
      <c r="H261" s="116">
        <v>0</v>
      </c>
      <c r="I261" s="116">
        <v>0</v>
      </c>
      <c r="J261" s="116">
        <v>0</v>
      </c>
      <c r="K261" s="116">
        <v>0</v>
      </c>
      <c r="L261" s="150" t="s">
        <v>607</v>
      </c>
    </row>
    <row r="262" spans="1:12" s="117" customFormat="1" ht="15" customHeight="1" x14ac:dyDescent="0.2">
      <c r="A262" s="111" t="s">
        <v>567</v>
      </c>
      <c r="B262" s="111" t="s">
        <v>568</v>
      </c>
      <c r="C262" s="112">
        <v>39</v>
      </c>
      <c r="D262" s="112">
        <v>10</v>
      </c>
      <c r="E262" s="116">
        <v>6</v>
      </c>
      <c r="F262" s="116">
        <v>0</v>
      </c>
      <c r="G262" s="116">
        <v>19</v>
      </c>
      <c r="H262" s="116">
        <v>0</v>
      </c>
      <c r="I262" s="116">
        <v>0</v>
      </c>
      <c r="J262" s="116">
        <v>0</v>
      </c>
      <c r="K262" s="116">
        <v>0</v>
      </c>
      <c r="L262" s="150">
        <v>4</v>
      </c>
    </row>
    <row r="263" spans="1:12" s="117" customFormat="1" ht="15" customHeight="1" x14ac:dyDescent="0.2">
      <c r="A263" s="111" t="s">
        <v>569</v>
      </c>
      <c r="B263" s="111" t="s">
        <v>570</v>
      </c>
      <c r="C263" s="112">
        <v>52</v>
      </c>
      <c r="D263" s="112" t="s">
        <v>607</v>
      </c>
      <c r="E263" s="116">
        <v>8</v>
      </c>
      <c r="F263" s="116" t="s">
        <v>607</v>
      </c>
      <c r="G263" s="116">
        <v>38</v>
      </c>
      <c r="H263" s="116">
        <v>0</v>
      </c>
      <c r="I263" s="116">
        <v>0</v>
      </c>
      <c r="J263" s="116">
        <v>0</v>
      </c>
      <c r="K263" s="116">
        <v>0</v>
      </c>
      <c r="L263" s="150">
        <v>0</v>
      </c>
    </row>
    <row r="264" spans="1:12" s="117" customFormat="1" ht="15" customHeight="1" x14ac:dyDescent="0.2">
      <c r="A264" s="111" t="s">
        <v>571</v>
      </c>
      <c r="B264" s="111" t="s">
        <v>572</v>
      </c>
      <c r="C264" s="112">
        <v>57</v>
      </c>
      <c r="D264" s="112">
        <v>5</v>
      </c>
      <c r="E264" s="116" t="s">
        <v>607</v>
      </c>
      <c r="F264" s="116" t="s">
        <v>607</v>
      </c>
      <c r="G264" s="116">
        <v>46</v>
      </c>
      <c r="H264" s="116">
        <v>0</v>
      </c>
      <c r="I264" s="116">
        <v>0</v>
      </c>
      <c r="J264" s="116">
        <v>0</v>
      </c>
      <c r="K264" s="116" t="s">
        <v>607</v>
      </c>
      <c r="L264" s="150">
        <v>3</v>
      </c>
    </row>
    <row r="265" spans="1:12" s="117" customFormat="1" ht="15" customHeight="1" x14ac:dyDescent="0.2">
      <c r="A265" s="111" t="s">
        <v>573</v>
      </c>
      <c r="B265" s="111" t="s">
        <v>574</v>
      </c>
      <c r="C265" s="112">
        <v>65</v>
      </c>
      <c r="D265" s="112">
        <v>11</v>
      </c>
      <c r="E265" s="116">
        <v>17</v>
      </c>
      <c r="F265" s="116" t="s">
        <v>607</v>
      </c>
      <c r="G265" s="116">
        <v>33</v>
      </c>
      <c r="H265" s="116" t="s">
        <v>607</v>
      </c>
      <c r="I265" s="116">
        <v>0</v>
      </c>
      <c r="J265" s="116">
        <v>0</v>
      </c>
      <c r="K265" s="116">
        <v>0</v>
      </c>
      <c r="L265" s="150">
        <v>0</v>
      </c>
    </row>
    <row r="266" spans="1:12" s="117" customFormat="1" ht="15" customHeight="1" x14ac:dyDescent="0.2">
      <c r="A266" s="111" t="s">
        <v>575</v>
      </c>
      <c r="B266" s="111" t="s">
        <v>576</v>
      </c>
      <c r="C266" s="112">
        <v>12</v>
      </c>
      <c r="D266" s="112">
        <v>0</v>
      </c>
      <c r="E266" s="116">
        <v>0</v>
      </c>
      <c r="F266" s="116" t="s">
        <v>607</v>
      </c>
      <c r="G266" s="116">
        <v>9</v>
      </c>
      <c r="H266" s="116">
        <v>0</v>
      </c>
      <c r="I266" s="116">
        <v>0</v>
      </c>
      <c r="J266" s="116">
        <v>0</v>
      </c>
      <c r="K266" s="116">
        <v>0</v>
      </c>
      <c r="L266" s="150" t="s">
        <v>607</v>
      </c>
    </row>
    <row r="267" spans="1:12" s="117" customFormat="1" ht="15" customHeight="1" x14ac:dyDescent="0.2">
      <c r="A267" s="111" t="s">
        <v>577</v>
      </c>
      <c r="B267" s="111" t="s">
        <v>578</v>
      </c>
      <c r="C267" s="112">
        <v>57</v>
      </c>
      <c r="D267" s="112">
        <v>7</v>
      </c>
      <c r="E267" s="116" t="s">
        <v>607</v>
      </c>
      <c r="F267" s="116" t="s">
        <v>607</v>
      </c>
      <c r="G267" s="116">
        <v>47</v>
      </c>
      <c r="H267" s="116">
        <v>0</v>
      </c>
      <c r="I267" s="116">
        <v>0</v>
      </c>
      <c r="J267" s="116">
        <v>0</v>
      </c>
      <c r="K267" s="116">
        <v>0</v>
      </c>
      <c r="L267" s="150">
        <v>0</v>
      </c>
    </row>
    <row r="268" spans="1:12" s="117" customFormat="1" ht="15" customHeight="1" x14ac:dyDescent="0.2">
      <c r="A268" s="111" t="s">
        <v>579</v>
      </c>
      <c r="B268" s="111" t="s">
        <v>580</v>
      </c>
      <c r="C268" s="112">
        <v>56</v>
      </c>
      <c r="D268" s="112">
        <v>11</v>
      </c>
      <c r="E268" s="116">
        <v>13</v>
      </c>
      <c r="F268" s="116" t="s">
        <v>607</v>
      </c>
      <c r="G268" s="116">
        <v>26</v>
      </c>
      <c r="H268" s="116">
        <v>0</v>
      </c>
      <c r="I268" s="116">
        <v>0</v>
      </c>
      <c r="J268" s="116">
        <v>0</v>
      </c>
      <c r="K268" s="116" t="s">
        <v>607</v>
      </c>
      <c r="L268" s="150">
        <v>0</v>
      </c>
    </row>
    <row r="269" spans="1:12" s="117" customFormat="1" ht="15" customHeight="1" x14ac:dyDescent="0.2">
      <c r="A269" s="111" t="s">
        <v>581</v>
      </c>
      <c r="B269" s="111" t="s">
        <v>582</v>
      </c>
      <c r="C269" s="112">
        <v>90</v>
      </c>
      <c r="D269" s="112" t="s">
        <v>607</v>
      </c>
      <c r="E269" s="116">
        <v>13</v>
      </c>
      <c r="F269" s="116" t="s">
        <v>607</v>
      </c>
      <c r="G269" s="116">
        <v>73</v>
      </c>
      <c r="H269" s="116">
        <v>0</v>
      </c>
      <c r="I269" s="116">
        <v>0</v>
      </c>
      <c r="J269" s="116">
        <v>0</v>
      </c>
      <c r="K269" s="116">
        <v>0</v>
      </c>
      <c r="L269" s="150" t="s">
        <v>607</v>
      </c>
    </row>
    <row r="270" spans="1:12" s="117" customFormat="1" ht="15" customHeight="1" x14ac:dyDescent="0.2">
      <c r="A270" s="111" t="s">
        <v>583</v>
      </c>
      <c r="B270" s="111" t="s">
        <v>584</v>
      </c>
      <c r="C270" s="112">
        <v>49</v>
      </c>
      <c r="D270" s="112">
        <v>7</v>
      </c>
      <c r="E270" s="116">
        <v>12</v>
      </c>
      <c r="F270" s="116" t="s">
        <v>607</v>
      </c>
      <c r="G270" s="116">
        <v>26</v>
      </c>
      <c r="H270" s="116">
        <v>0</v>
      </c>
      <c r="I270" s="116">
        <v>0</v>
      </c>
      <c r="J270" s="116">
        <v>0</v>
      </c>
      <c r="K270" s="116" t="s">
        <v>607</v>
      </c>
      <c r="L270" s="150" t="s">
        <v>607</v>
      </c>
    </row>
    <row r="271" spans="1:12" s="117" customFormat="1" ht="15" customHeight="1" x14ac:dyDescent="0.2">
      <c r="A271" s="111" t="s">
        <v>585</v>
      </c>
      <c r="B271" s="111" t="s">
        <v>586</v>
      </c>
      <c r="C271" s="112">
        <v>22</v>
      </c>
      <c r="D271" s="112" t="s">
        <v>607</v>
      </c>
      <c r="E271" s="116">
        <v>5</v>
      </c>
      <c r="F271" s="116">
        <v>0</v>
      </c>
      <c r="G271" s="116">
        <v>11</v>
      </c>
      <c r="H271" s="116">
        <v>0</v>
      </c>
      <c r="I271" s="116">
        <v>0</v>
      </c>
      <c r="J271" s="116">
        <v>0</v>
      </c>
      <c r="K271" s="116" t="s">
        <v>607</v>
      </c>
      <c r="L271" s="150">
        <v>0</v>
      </c>
    </row>
    <row r="272" spans="1:12" s="117" customFormat="1" ht="15" customHeight="1" x14ac:dyDescent="0.2">
      <c r="A272" s="111" t="s">
        <v>587</v>
      </c>
      <c r="B272" s="111" t="s">
        <v>588</v>
      </c>
      <c r="C272" s="112">
        <v>53</v>
      </c>
      <c r="D272" s="112" t="s">
        <v>607</v>
      </c>
      <c r="E272" s="116">
        <v>8</v>
      </c>
      <c r="F272" s="116">
        <v>3</v>
      </c>
      <c r="G272" s="116">
        <v>39</v>
      </c>
      <c r="H272" s="116">
        <v>0</v>
      </c>
      <c r="I272" s="116">
        <v>0</v>
      </c>
      <c r="J272" s="116">
        <v>0</v>
      </c>
      <c r="K272" s="116">
        <v>0</v>
      </c>
      <c r="L272" s="150" t="s">
        <v>607</v>
      </c>
    </row>
    <row r="273" spans="1:12" s="117" customFormat="1" ht="15" customHeight="1" x14ac:dyDescent="0.2">
      <c r="A273" s="111" t="s">
        <v>589</v>
      </c>
      <c r="B273" s="111" t="s">
        <v>590</v>
      </c>
      <c r="C273" s="112">
        <v>7</v>
      </c>
      <c r="D273" s="112">
        <v>0</v>
      </c>
      <c r="E273" s="116" t="s">
        <v>607</v>
      </c>
      <c r="F273" s="116">
        <v>0</v>
      </c>
      <c r="G273" s="116">
        <v>3</v>
      </c>
      <c r="H273" s="116">
        <v>0</v>
      </c>
      <c r="I273" s="116">
        <v>0</v>
      </c>
      <c r="J273" s="116">
        <v>0</v>
      </c>
      <c r="K273" s="116" t="s">
        <v>607</v>
      </c>
      <c r="L273" s="150">
        <v>0</v>
      </c>
    </row>
    <row r="274" spans="1:12" s="117" customFormat="1" ht="15" customHeight="1" x14ac:dyDescent="0.2">
      <c r="A274" s="111" t="s">
        <v>591</v>
      </c>
      <c r="B274" s="111" t="s">
        <v>592</v>
      </c>
      <c r="C274" s="112">
        <v>46</v>
      </c>
      <c r="D274" s="112" t="s">
        <v>607</v>
      </c>
      <c r="E274" s="116" t="s">
        <v>607</v>
      </c>
      <c r="F274" s="116">
        <v>0</v>
      </c>
      <c r="G274" s="116">
        <v>37</v>
      </c>
      <c r="H274" s="116">
        <v>0</v>
      </c>
      <c r="I274" s="116">
        <v>0</v>
      </c>
      <c r="J274" s="116">
        <v>0</v>
      </c>
      <c r="K274" s="116">
        <v>0</v>
      </c>
      <c r="L274" s="150">
        <v>0</v>
      </c>
    </row>
    <row r="275" spans="1:12" s="117" customFormat="1" ht="15" customHeight="1" x14ac:dyDescent="0.2">
      <c r="A275" s="111" t="s">
        <v>593</v>
      </c>
      <c r="B275" s="111" t="s">
        <v>594</v>
      </c>
      <c r="C275" s="112">
        <v>11</v>
      </c>
      <c r="D275" s="112">
        <v>0</v>
      </c>
      <c r="E275" s="116" t="s">
        <v>607</v>
      </c>
      <c r="F275" s="116">
        <v>0</v>
      </c>
      <c r="G275" s="116" t="s">
        <v>607</v>
      </c>
      <c r="H275" s="116">
        <v>0</v>
      </c>
      <c r="I275" s="116">
        <v>0</v>
      </c>
      <c r="J275" s="116">
        <v>0</v>
      </c>
      <c r="K275" s="116">
        <v>0</v>
      </c>
      <c r="L275" s="150">
        <v>0</v>
      </c>
    </row>
    <row r="276" spans="1:12" s="117" customFormat="1" ht="15" customHeight="1" x14ac:dyDescent="0.2">
      <c r="A276" s="111" t="s">
        <v>595</v>
      </c>
      <c r="B276" s="111" t="s">
        <v>596</v>
      </c>
      <c r="C276" s="112">
        <v>41</v>
      </c>
      <c r="D276" s="112">
        <v>4</v>
      </c>
      <c r="E276" s="116">
        <v>4</v>
      </c>
      <c r="F276" s="116">
        <v>0</v>
      </c>
      <c r="G276" s="116">
        <v>33</v>
      </c>
      <c r="H276" s="116">
        <v>0</v>
      </c>
      <c r="I276" s="116">
        <v>0</v>
      </c>
      <c r="J276" s="116">
        <v>0</v>
      </c>
      <c r="K276" s="116">
        <v>0</v>
      </c>
      <c r="L276" s="150">
        <v>0</v>
      </c>
    </row>
    <row r="277" spans="1:12" s="117" customFormat="1" ht="15" customHeight="1" x14ac:dyDescent="0.2">
      <c r="A277" s="111" t="s">
        <v>597</v>
      </c>
      <c r="B277" s="111" t="s">
        <v>598</v>
      </c>
      <c r="C277" s="112">
        <v>50</v>
      </c>
      <c r="D277" s="112" t="s">
        <v>607</v>
      </c>
      <c r="E277" s="116">
        <v>8</v>
      </c>
      <c r="F277" s="116">
        <v>0</v>
      </c>
      <c r="G277" s="116">
        <v>36</v>
      </c>
      <c r="H277" s="116">
        <v>0</v>
      </c>
      <c r="I277" s="116">
        <v>0</v>
      </c>
      <c r="J277" s="116">
        <v>0</v>
      </c>
      <c r="K277" s="116" t="s">
        <v>607</v>
      </c>
      <c r="L277" s="150" t="s">
        <v>607</v>
      </c>
    </row>
    <row r="278" spans="1:12" s="117" customFormat="1" ht="15" customHeight="1" x14ac:dyDescent="0.2">
      <c r="A278" s="111" t="s">
        <v>599</v>
      </c>
      <c r="B278" s="111" t="s">
        <v>600</v>
      </c>
      <c r="C278" s="112">
        <v>141</v>
      </c>
      <c r="D278" s="112">
        <v>7</v>
      </c>
      <c r="E278" s="116">
        <v>5</v>
      </c>
      <c r="F278" s="116" t="s">
        <v>607</v>
      </c>
      <c r="G278" s="116">
        <v>122</v>
      </c>
      <c r="H278" s="116" t="s">
        <v>607</v>
      </c>
      <c r="I278" s="116">
        <v>0</v>
      </c>
      <c r="J278" s="116">
        <v>0</v>
      </c>
      <c r="K278" s="116">
        <v>4</v>
      </c>
      <c r="L278" s="150" t="s">
        <v>607</v>
      </c>
    </row>
    <row r="279" spans="1:12" s="117" customFormat="1" ht="15" customHeight="1" x14ac:dyDescent="0.2">
      <c r="A279" s="111" t="s">
        <v>601</v>
      </c>
      <c r="B279" s="111" t="s">
        <v>602</v>
      </c>
      <c r="C279" s="112">
        <v>44</v>
      </c>
      <c r="D279" s="112">
        <v>3</v>
      </c>
      <c r="E279" s="116">
        <v>5</v>
      </c>
      <c r="F279" s="116">
        <v>0</v>
      </c>
      <c r="G279" s="116">
        <v>33</v>
      </c>
      <c r="H279" s="116">
        <v>0</v>
      </c>
      <c r="I279" s="116">
        <v>0</v>
      </c>
      <c r="J279" s="116">
        <v>0</v>
      </c>
      <c r="K279" s="116">
        <v>3</v>
      </c>
      <c r="L279" s="150">
        <v>0</v>
      </c>
    </row>
    <row r="280" spans="1:12" s="117" customFormat="1" ht="15" customHeight="1" x14ac:dyDescent="0.2">
      <c r="A280" s="111" t="s">
        <v>603</v>
      </c>
      <c r="B280" s="111" t="s">
        <v>604</v>
      </c>
      <c r="C280" s="112">
        <v>79</v>
      </c>
      <c r="D280" s="112">
        <v>3</v>
      </c>
      <c r="E280" s="116" t="s">
        <v>607</v>
      </c>
      <c r="F280" s="116" t="s">
        <v>607</v>
      </c>
      <c r="G280" s="116">
        <v>68</v>
      </c>
      <c r="H280" s="116" t="s">
        <v>607</v>
      </c>
      <c r="I280" s="116">
        <v>0</v>
      </c>
      <c r="J280" s="116">
        <v>0</v>
      </c>
      <c r="K280" s="116" t="s">
        <v>607</v>
      </c>
      <c r="L280" s="150" t="s">
        <v>607</v>
      </c>
    </row>
    <row r="281" spans="1:12" s="117" customFormat="1" ht="15" customHeight="1" x14ac:dyDescent="0.2">
      <c r="A281" s="111" t="s">
        <v>605</v>
      </c>
      <c r="B281" s="111" t="s">
        <v>606</v>
      </c>
      <c r="C281" s="112">
        <v>16</v>
      </c>
      <c r="D281" s="112" t="s">
        <v>607</v>
      </c>
      <c r="E281" s="116" t="s">
        <v>607</v>
      </c>
      <c r="F281" s="116">
        <v>0</v>
      </c>
      <c r="G281" s="116">
        <v>11</v>
      </c>
      <c r="H281" s="116">
        <v>0</v>
      </c>
      <c r="I281" s="116">
        <v>0</v>
      </c>
      <c r="J281" s="116">
        <v>0</v>
      </c>
      <c r="K281" s="116">
        <v>0</v>
      </c>
      <c r="L281" s="150" t="s">
        <v>607</v>
      </c>
    </row>
    <row r="282" spans="1:12" s="117" customFormat="1" ht="15" customHeight="1" x14ac:dyDescent="0.2">
      <c r="A282" s="111" t="s">
        <v>608</v>
      </c>
      <c r="B282" s="111" t="s">
        <v>609</v>
      </c>
      <c r="C282" s="112">
        <v>48</v>
      </c>
      <c r="D282" s="112">
        <v>0</v>
      </c>
      <c r="E282" s="116">
        <v>7</v>
      </c>
      <c r="F282" s="116" t="s">
        <v>607</v>
      </c>
      <c r="G282" s="116">
        <v>32</v>
      </c>
      <c r="H282" s="116" t="s">
        <v>607</v>
      </c>
      <c r="I282" s="116">
        <v>0</v>
      </c>
      <c r="J282" s="116">
        <v>0</v>
      </c>
      <c r="K282" s="116">
        <v>4</v>
      </c>
      <c r="L282" s="150">
        <v>0</v>
      </c>
    </row>
    <row r="283" spans="1:12" s="117" customFormat="1" ht="15" customHeight="1" x14ac:dyDescent="0.2">
      <c r="A283" s="111" t="s">
        <v>610</v>
      </c>
      <c r="B283" s="111" t="s">
        <v>611</v>
      </c>
      <c r="C283" s="112">
        <v>711</v>
      </c>
      <c r="D283" s="112">
        <v>45</v>
      </c>
      <c r="E283" s="116">
        <v>75</v>
      </c>
      <c r="F283" s="116">
        <v>11</v>
      </c>
      <c r="G283" s="116">
        <v>566</v>
      </c>
      <c r="H283" s="116" t="s">
        <v>607</v>
      </c>
      <c r="I283" s="116">
        <v>0</v>
      </c>
      <c r="J283" s="116">
        <v>0</v>
      </c>
      <c r="K283" s="116">
        <v>10</v>
      </c>
      <c r="L283" s="150" t="s">
        <v>607</v>
      </c>
    </row>
    <row r="284" spans="1:12" s="117" customFormat="1" ht="15" customHeight="1" x14ac:dyDescent="0.2">
      <c r="A284" s="111" t="s">
        <v>612</v>
      </c>
      <c r="B284" s="111" t="s">
        <v>613</v>
      </c>
      <c r="C284" s="112">
        <v>32</v>
      </c>
      <c r="D284" s="112" t="s">
        <v>607</v>
      </c>
      <c r="E284" s="116" t="s">
        <v>607</v>
      </c>
      <c r="F284" s="116">
        <v>0</v>
      </c>
      <c r="G284" s="116">
        <v>27</v>
      </c>
      <c r="H284" s="116">
        <v>0</v>
      </c>
      <c r="I284" s="116">
        <v>0</v>
      </c>
      <c r="J284" s="116">
        <v>0</v>
      </c>
      <c r="K284" s="116">
        <v>0</v>
      </c>
      <c r="L284" s="150" t="s">
        <v>607</v>
      </c>
    </row>
    <row r="285" spans="1:12" s="117" customFormat="1" ht="15" customHeight="1" x14ac:dyDescent="0.2">
      <c r="A285" s="111" t="s">
        <v>614</v>
      </c>
      <c r="B285" s="111" t="s">
        <v>615</v>
      </c>
      <c r="C285" s="112">
        <v>15</v>
      </c>
      <c r="D285" s="112" t="s">
        <v>607</v>
      </c>
      <c r="E285" s="116" t="s">
        <v>607</v>
      </c>
      <c r="F285" s="116" t="s">
        <v>607</v>
      </c>
      <c r="G285" s="116">
        <v>9</v>
      </c>
      <c r="H285" s="116">
        <v>0</v>
      </c>
      <c r="I285" s="116">
        <v>0</v>
      </c>
      <c r="J285" s="116">
        <v>0</v>
      </c>
      <c r="K285" s="116" t="s">
        <v>607</v>
      </c>
      <c r="L285" s="150" t="s">
        <v>607</v>
      </c>
    </row>
    <row r="286" spans="1:12" s="117" customFormat="1" ht="15" customHeight="1" x14ac:dyDescent="0.2">
      <c r="A286" s="111" t="s">
        <v>616</v>
      </c>
      <c r="B286" s="111" t="s">
        <v>617</v>
      </c>
      <c r="C286" s="112">
        <v>16</v>
      </c>
      <c r="D286" s="112">
        <v>3</v>
      </c>
      <c r="E286" s="116">
        <v>6</v>
      </c>
      <c r="F286" s="116">
        <v>0</v>
      </c>
      <c r="G286" s="116">
        <v>7</v>
      </c>
      <c r="H286" s="116">
        <v>0</v>
      </c>
      <c r="I286" s="116">
        <v>0</v>
      </c>
      <c r="J286" s="116">
        <v>0</v>
      </c>
      <c r="K286" s="116">
        <v>0</v>
      </c>
      <c r="L286" s="150">
        <v>0</v>
      </c>
    </row>
    <row r="287" spans="1:12" s="117" customFormat="1" ht="15" customHeight="1" x14ac:dyDescent="0.2">
      <c r="A287" s="111" t="s">
        <v>618</v>
      </c>
      <c r="B287" s="111" t="s">
        <v>619</v>
      </c>
      <c r="C287" s="112">
        <v>81</v>
      </c>
      <c r="D287" s="112">
        <v>3</v>
      </c>
      <c r="E287" s="116">
        <v>8</v>
      </c>
      <c r="F287" s="116" t="s">
        <v>607</v>
      </c>
      <c r="G287" s="116">
        <v>65</v>
      </c>
      <c r="H287" s="116" t="s">
        <v>607</v>
      </c>
      <c r="I287" s="116">
        <v>0</v>
      </c>
      <c r="J287" s="116">
        <v>0</v>
      </c>
      <c r="K287" s="116" t="s">
        <v>607</v>
      </c>
      <c r="L287" s="150">
        <v>0</v>
      </c>
    </row>
    <row r="288" spans="1:12" s="117" customFormat="1" ht="15" customHeight="1" x14ac:dyDescent="0.2">
      <c r="A288" s="111" t="s">
        <v>620</v>
      </c>
      <c r="B288" s="111" t="s">
        <v>621</v>
      </c>
      <c r="C288" s="112">
        <v>34</v>
      </c>
      <c r="D288" s="112">
        <v>12</v>
      </c>
      <c r="E288" s="116" t="s">
        <v>607</v>
      </c>
      <c r="F288" s="116">
        <v>0</v>
      </c>
      <c r="G288" s="116">
        <v>18</v>
      </c>
      <c r="H288" s="116">
        <v>0</v>
      </c>
      <c r="I288" s="116">
        <v>0</v>
      </c>
      <c r="J288" s="116">
        <v>0</v>
      </c>
      <c r="K288" s="116">
        <v>0</v>
      </c>
      <c r="L288" s="150" t="s">
        <v>607</v>
      </c>
    </row>
    <row r="289" spans="1:12" s="117" customFormat="1" ht="15" customHeight="1" x14ac:dyDescent="0.2">
      <c r="A289" s="111" t="s">
        <v>622</v>
      </c>
      <c r="B289" s="111" t="s">
        <v>623</v>
      </c>
      <c r="C289" s="112">
        <v>13</v>
      </c>
      <c r="D289" s="112" t="s">
        <v>607</v>
      </c>
      <c r="E289" s="116">
        <v>4</v>
      </c>
      <c r="F289" s="116" t="s">
        <v>607</v>
      </c>
      <c r="G289" s="116">
        <v>4</v>
      </c>
      <c r="H289" s="116">
        <v>0</v>
      </c>
      <c r="I289" s="116">
        <v>0</v>
      </c>
      <c r="J289" s="116">
        <v>0</v>
      </c>
      <c r="K289" s="116">
        <v>0</v>
      </c>
      <c r="L289" s="150" t="s">
        <v>607</v>
      </c>
    </row>
    <row r="290" spans="1:12" s="117" customFormat="1" ht="15" customHeight="1" x14ac:dyDescent="0.2">
      <c r="A290" s="111" t="s">
        <v>624</v>
      </c>
      <c r="B290" s="111" t="s">
        <v>625</v>
      </c>
      <c r="C290" s="112">
        <v>78</v>
      </c>
      <c r="D290" s="112" t="s">
        <v>607</v>
      </c>
      <c r="E290" s="116">
        <v>9</v>
      </c>
      <c r="F290" s="116" t="s">
        <v>607</v>
      </c>
      <c r="G290" s="116">
        <v>64</v>
      </c>
      <c r="H290" s="116">
        <v>0</v>
      </c>
      <c r="I290" s="116">
        <v>0</v>
      </c>
      <c r="J290" s="116">
        <v>0</v>
      </c>
      <c r="K290" s="116">
        <v>0</v>
      </c>
      <c r="L290" s="150">
        <v>0</v>
      </c>
    </row>
    <row r="291" spans="1:12" s="117" customFormat="1" ht="15" customHeight="1" x14ac:dyDescent="0.2">
      <c r="A291" s="111" t="s">
        <v>626</v>
      </c>
      <c r="B291" s="111" t="s">
        <v>627</v>
      </c>
      <c r="C291" s="112">
        <v>17</v>
      </c>
      <c r="D291" s="112">
        <v>0</v>
      </c>
      <c r="E291" s="116" t="s">
        <v>607</v>
      </c>
      <c r="F291" s="116" t="s">
        <v>607</v>
      </c>
      <c r="G291" s="116">
        <v>11</v>
      </c>
      <c r="H291" s="116">
        <v>0</v>
      </c>
      <c r="I291" s="116">
        <v>0</v>
      </c>
      <c r="J291" s="116">
        <v>0</v>
      </c>
      <c r="K291" s="116">
        <v>0</v>
      </c>
      <c r="L291" s="150">
        <v>0</v>
      </c>
    </row>
    <row r="292" spans="1:12" s="117" customFormat="1" ht="15" customHeight="1" x14ac:dyDescent="0.2">
      <c r="A292" s="111" t="s">
        <v>628</v>
      </c>
      <c r="B292" s="111" t="s">
        <v>629</v>
      </c>
      <c r="C292" s="112">
        <v>56</v>
      </c>
      <c r="D292" s="112" t="s">
        <v>607</v>
      </c>
      <c r="E292" s="116">
        <v>11</v>
      </c>
      <c r="F292" s="116" t="s">
        <v>607</v>
      </c>
      <c r="G292" s="116">
        <v>35</v>
      </c>
      <c r="H292" s="116">
        <v>0</v>
      </c>
      <c r="I292" s="116">
        <v>0</v>
      </c>
      <c r="J292" s="116">
        <v>0</v>
      </c>
      <c r="K292" s="116">
        <v>0</v>
      </c>
      <c r="L292" s="150" t="s">
        <v>607</v>
      </c>
    </row>
    <row r="293" spans="1:12" s="117" customFormat="1" ht="15" customHeight="1" x14ac:dyDescent="0.2">
      <c r="A293" s="111" t="s">
        <v>630</v>
      </c>
      <c r="B293" s="111" t="s">
        <v>631</v>
      </c>
      <c r="C293" s="112">
        <v>43</v>
      </c>
      <c r="D293" s="112">
        <v>6</v>
      </c>
      <c r="E293" s="116">
        <v>5</v>
      </c>
      <c r="F293" s="116">
        <v>0</v>
      </c>
      <c r="G293" s="116">
        <v>29</v>
      </c>
      <c r="H293" s="116">
        <v>0</v>
      </c>
      <c r="I293" s="116">
        <v>0</v>
      </c>
      <c r="J293" s="116">
        <v>0</v>
      </c>
      <c r="K293" s="116" t="s">
        <v>607</v>
      </c>
      <c r="L293" s="150" t="s">
        <v>607</v>
      </c>
    </row>
    <row r="294" spans="1:12" s="117" customFormat="1" ht="15" customHeight="1" x14ac:dyDescent="0.2">
      <c r="A294" s="111" t="s">
        <v>632</v>
      </c>
      <c r="B294" s="111" t="s">
        <v>633</v>
      </c>
      <c r="C294" s="112">
        <v>29</v>
      </c>
      <c r="D294" s="112">
        <v>11</v>
      </c>
      <c r="E294" s="116" t="s">
        <v>607</v>
      </c>
      <c r="F294" s="116">
        <v>0</v>
      </c>
      <c r="G294" s="116">
        <v>13</v>
      </c>
      <c r="H294" s="116">
        <v>0</v>
      </c>
      <c r="I294" s="116">
        <v>0</v>
      </c>
      <c r="J294" s="116">
        <v>0</v>
      </c>
      <c r="K294" s="116" t="s">
        <v>607</v>
      </c>
      <c r="L294" s="150">
        <v>0</v>
      </c>
    </row>
    <row r="295" spans="1:12" s="117" customFormat="1" ht="15" customHeight="1" x14ac:dyDescent="0.2">
      <c r="A295" s="111" t="s">
        <v>634</v>
      </c>
      <c r="B295" s="111" t="s">
        <v>635</v>
      </c>
      <c r="C295" s="112">
        <v>43</v>
      </c>
      <c r="D295" s="112">
        <v>6</v>
      </c>
      <c r="E295" s="116">
        <v>6</v>
      </c>
      <c r="F295" s="116" t="s">
        <v>607</v>
      </c>
      <c r="G295" s="116">
        <v>27</v>
      </c>
      <c r="H295" s="116" t="s">
        <v>607</v>
      </c>
      <c r="I295" s="116">
        <v>0</v>
      </c>
      <c r="J295" s="116">
        <v>0</v>
      </c>
      <c r="K295" s="116" t="s">
        <v>607</v>
      </c>
      <c r="L295" s="150">
        <v>0</v>
      </c>
    </row>
    <row r="296" spans="1:12" s="117" customFormat="1" ht="15" customHeight="1" x14ac:dyDescent="0.2">
      <c r="A296" s="111" t="s">
        <v>636</v>
      </c>
      <c r="B296" s="111" t="s">
        <v>637</v>
      </c>
      <c r="C296" s="112">
        <v>81</v>
      </c>
      <c r="D296" s="112">
        <v>21</v>
      </c>
      <c r="E296" s="116">
        <v>10</v>
      </c>
      <c r="F296" s="116" t="s">
        <v>607</v>
      </c>
      <c r="G296" s="116">
        <v>43</v>
      </c>
      <c r="H296" s="116">
        <v>0</v>
      </c>
      <c r="I296" s="116">
        <v>0</v>
      </c>
      <c r="J296" s="116">
        <v>0</v>
      </c>
      <c r="K296" s="116" t="s">
        <v>607</v>
      </c>
      <c r="L296" s="150">
        <v>4</v>
      </c>
    </row>
    <row r="297" spans="1:12" s="117" customFormat="1" ht="15" customHeight="1" x14ac:dyDescent="0.2">
      <c r="A297" s="111" t="s">
        <v>638</v>
      </c>
      <c r="B297" s="111" t="s">
        <v>639</v>
      </c>
      <c r="C297" s="112">
        <v>20</v>
      </c>
      <c r="D297" s="112">
        <v>0</v>
      </c>
      <c r="E297" s="116">
        <v>8</v>
      </c>
      <c r="F297" s="116">
        <v>0</v>
      </c>
      <c r="G297" s="116">
        <v>12</v>
      </c>
      <c r="H297" s="116">
        <v>0</v>
      </c>
      <c r="I297" s="116">
        <v>0</v>
      </c>
      <c r="J297" s="116">
        <v>0</v>
      </c>
      <c r="K297" s="116">
        <v>0</v>
      </c>
      <c r="L297" s="150">
        <v>0</v>
      </c>
    </row>
    <row r="298" spans="1:12" s="117" customFormat="1" ht="15" customHeight="1" x14ac:dyDescent="0.2">
      <c r="A298" s="111" t="s">
        <v>640</v>
      </c>
      <c r="B298" s="111" t="s">
        <v>641</v>
      </c>
      <c r="C298" s="112">
        <v>61</v>
      </c>
      <c r="D298" s="112">
        <v>8</v>
      </c>
      <c r="E298" s="116">
        <v>4</v>
      </c>
      <c r="F298" s="116" t="s">
        <v>607</v>
      </c>
      <c r="G298" s="116">
        <v>46</v>
      </c>
      <c r="H298" s="116">
        <v>0</v>
      </c>
      <c r="I298" s="116">
        <v>0</v>
      </c>
      <c r="J298" s="116">
        <v>0</v>
      </c>
      <c r="K298" s="116" t="s">
        <v>607</v>
      </c>
      <c r="L298" s="150" t="s">
        <v>607</v>
      </c>
    </row>
    <row r="299" spans="1:12" s="117" customFormat="1" ht="15" customHeight="1" x14ac:dyDescent="0.2">
      <c r="A299" s="111" t="s">
        <v>642</v>
      </c>
      <c r="B299" s="111" t="s">
        <v>643</v>
      </c>
      <c r="C299" s="112">
        <v>43</v>
      </c>
      <c r="D299" s="112">
        <v>4</v>
      </c>
      <c r="E299" s="116">
        <v>8</v>
      </c>
      <c r="F299" s="116">
        <v>0</v>
      </c>
      <c r="G299" s="116">
        <v>31</v>
      </c>
      <c r="H299" s="116">
        <v>0</v>
      </c>
      <c r="I299" s="116">
        <v>0</v>
      </c>
      <c r="J299" s="116">
        <v>0</v>
      </c>
      <c r="K299" s="116">
        <v>0</v>
      </c>
      <c r="L299" s="150">
        <v>0</v>
      </c>
    </row>
    <row r="300" spans="1:12" s="117" customFormat="1" ht="15" customHeight="1" x14ac:dyDescent="0.2">
      <c r="A300" s="111" t="s">
        <v>644</v>
      </c>
      <c r="B300" s="111" t="s">
        <v>645</v>
      </c>
      <c r="C300" s="112">
        <v>45</v>
      </c>
      <c r="D300" s="112">
        <v>7</v>
      </c>
      <c r="E300" s="116">
        <v>11</v>
      </c>
      <c r="F300" s="116" t="s">
        <v>607</v>
      </c>
      <c r="G300" s="116">
        <v>22</v>
      </c>
      <c r="H300" s="116">
        <v>0</v>
      </c>
      <c r="I300" s="116">
        <v>0</v>
      </c>
      <c r="J300" s="116">
        <v>0</v>
      </c>
      <c r="K300" s="116" t="s">
        <v>607</v>
      </c>
      <c r="L300" s="150" t="s">
        <v>607</v>
      </c>
    </row>
    <row r="301" spans="1:12" s="117" customFormat="1" ht="15" customHeight="1" x14ac:dyDescent="0.2">
      <c r="A301" s="111" t="s">
        <v>646</v>
      </c>
      <c r="B301" s="111" t="s">
        <v>647</v>
      </c>
      <c r="C301" s="112">
        <v>45</v>
      </c>
      <c r="D301" s="112">
        <v>6</v>
      </c>
      <c r="E301" s="116">
        <v>4</v>
      </c>
      <c r="F301" s="116" t="s">
        <v>607</v>
      </c>
      <c r="G301" s="116">
        <v>32</v>
      </c>
      <c r="H301" s="116">
        <v>0</v>
      </c>
      <c r="I301" s="116">
        <v>0</v>
      </c>
      <c r="J301" s="116">
        <v>0</v>
      </c>
      <c r="K301" s="116">
        <v>0</v>
      </c>
      <c r="L301" s="150" t="s">
        <v>607</v>
      </c>
    </row>
    <row r="302" spans="1:12" s="117" customFormat="1" ht="15" customHeight="1" x14ac:dyDescent="0.2">
      <c r="A302" s="111" t="s">
        <v>648</v>
      </c>
      <c r="B302" s="111" t="s">
        <v>649</v>
      </c>
      <c r="C302" s="112">
        <v>37</v>
      </c>
      <c r="D302" s="112">
        <v>6</v>
      </c>
      <c r="E302" s="116">
        <v>5</v>
      </c>
      <c r="F302" s="116">
        <v>3</v>
      </c>
      <c r="G302" s="116">
        <v>20</v>
      </c>
      <c r="H302" s="116" t="s">
        <v>607</v>
      </c>
      <c r="I302" s="116">
        <v>0</v>
      </c>
      <c r="J302" s="116">
        <v>0</v>
      </c>
      <c r="K302" s="116" t="s">
        <v>607</v>
      </c>
      <c r="L302" s="150">
        <v>0</v>
      </c>
    </row>
    <row r="303" spans="1:12" s="117" customFormat="1" ht="15" customHeight="1" x14ac:dyDescent="0.2">
      <c r="A303" s="111" t="s">
        <v>650</v>
      </c>
      <c r="B303" s="111" t="s">
        <v>651</v>
      </c>
      <c r="C303" s="112">
        <v>25</v>
      </c>
      <c r="D303" s="112">
        <v>7</v>
      </c>
      <c r="E303" s="116" t="s">
        <v>607</v>
      </c>
      <c r="F303" s="116">
        <v>0</v>
      </c>
      <c r="G303" s="116">
        <v>14</v>
      </c>
      <c r="H303" s="116">
        <v>0</v>
      </c>
      <c r="I303" s="116">
        <v>0</v>
      </c>
      <c r="J303" s="116">
        <v>0</v>
      </c>
      <c r="K303" s="116">
        <v>0</v>
      </c>
      <c r="L303" s="150" t="s">
        <v>607</v>
      </c>
    </row>
    <row r="304" spans="1:12" s="117" customFormat="1" ht="15" customHeight="1" x14ac:dyDescent="0.2">
      <c r="A304" s="111" t="s">
        <v>652</v>
      </c>
      <c r="B304" s="111" t="s">
        <v>653</v>
      </c>
      <c r="C304" s="112">
        <v>18</v>
      </c>
      <c r="D304" s="112" t="s">
        <v>607</v>
      </c>
      <c r="E304" s="116" t="s">
        <v>607</v>
      </c>
      <c r="F304" s="116">
        <v>3</v>
      </c>
      <c r="G304" s="116">
        <v>11</v>
      </c>
      <c r="H304" s="116">
        <v>0</v>
      </c>
      <c r="I304" s="116">
        <v>0</v>
      </c>
      <c r="J304" s="116">
        <v>0</v>
      </c>
      <c r="K304" s="116" t="s">
        <v>607</v>
      </c>
      <c r="L304" s="150">
        <v>0</v>
      </c>
    </row>
    <row r="305" spans="1:12" s="117" customFormat="1" ht="15" customHeight="1" x14ac:dyDescent="0.2">
      <c r="A305" s="111" t="s">
        <v>654</v>
      </c>
      <c r="B305" s="111" t="s">
        <v>655</v>
      </c>
      <c r="C305" s="112">
        <v>212</v>
      </c>
      <c r="D305" s="112">
        <v>28</v>
      </c>
      <c r="E305" s="116">
        <v>26</v>
      </c>
      <c r="F305" s="116" t="s">
        <v>607</v>
      </c>
      <c r="G305" s="116">
        <v>149</v>
      </c>
      <c r="H305" s="116" t="s">
        <v>607</v>
      </c>
      <c r="I305" s="116">
        <v>0</v>
      </c>
      <c r="J305" s="116">
        <v>0</v>
      </c>
      <c r="K305" s="116">
        <v>4</v>
      </c>
      <c r="L305" s="150" t="s">
        <v>607</v>
      </c>
    </row>
    <row r="306" spans="1:12" s="117" customFormat="1" ht="15" customHeight="1" x14ac:dyDescent="0.2">
      <c r="A306" s="111" t="s">
        <v>656</v>
      </c>
      <c r="B306" s="111" t="s">
        <v>657</v>
      </c>
      <c r="C306" s="112">
        <v>116</v>
      </c>
      <c r="D306" s="112">
        <v>10</v>
      </c>
      <c r="E306" s="116">
        <v>12</v>
      </c>
      <c r="F306" s="116">
        <v>4</v>
      </c>
      <c r="G306" s="116">
        <v>85</v>
      </c>
      <c r="H306" s="116" t="s">
        <v>607</v>
      </c>
      <c r="I306" s="116">
        <v>0</v>
      </c>
      <c r="J306" s="116">
        <v>0</v>
      </c>
      <c r="K306" s="116">
        <v>0</v>
      </c>
      <c r="L306" s="150" t="s">
        <v>607</v>
      </c>
    </row>
    <row r="307" spans="1:12" s="117" customFormat="1" ht="15" customHeight="1" x14ac:dyDescent="0.2">
      <c r="A307" s="111" t="s">
        <v>658</v>
      </c>
      <c r="B307" s="111" t="s">
        <v>659</v>
      </c>
      <c r="C307" s="112">
        <v>55</v>
      </c>
      <c r="D307" s="112">
        <v>6</v>
      </c>
      <c r="E307" s="116">
        <v>8</v>
      </c>
      <c r="F307" s="116">
        <v>0</v>
      </c>
      <c r="G307" s="116">
        <v>37</v>
      </c>
      <c r="H307" s="116" t="s">
        <v>607</v>
      </c>
      <c r="I307" s="116">
        <v>0</v>
      </c>
      <c r="J307" s="116">
        <v>0</v>
      </c>
      <c r="K307" s="116">
        <v>0</v>
      </c>
      <c r="L307" s="150" t="s">
        <v>607</v>
      </c>
    </row>
    <row r="308" spans="1:12" s="117" customFormat="1" ht="15" customHeight="1" x14ac:dyDescent="0.2">
      <c r="A308" s="111" t="s">
        <v>660</v>
      </c>
      <c r="B308" s="111" t="s">
        <v>661</v>
      </c>
      <c r="C308" s="112">
        <v>34</v>
      </c>
      <c r="D308" s="112">
        <v>5</v>
      </c>
      <c r="E308" s="116">
        <v>6</v>
      </c>
      <c r="F308" s="116">
        <v>0</v>
      </c>
      <c r="G308" s="116">
        <v>23</v>
      </c>
      <c r="H308" s="116">
        <v>0</v>
      </c>
      <c r="I308" s="116">
        <v>0</v>
      </c>
      <c r="J308" s="116">
        <v>0</v>
      </c>
      <c r="K308" s="116">
        <v>0</v>
      </c>
      <c r="L308" s="150">
        <v>0</v>
      </c>
    </row>
    <row r="309" spans="1:12" s="117" customFormat="1" ht="15" customHeight="1" x14ac:dyDescent="0.2">
      <c r="A309" s="111" t="s">
        <v>662</v>
      </c>
      <c r="B309" s="111" t="s">
        <v>663</v>
      </c>
      <c r="C309" s="112">
        <v>69</v>
      </c>
      <c r="D309" s="112" t="s">
        <v>607</v>
      </c>
      <c r="E309" s="116">
        <v>9</v>
      </c>
      <c r="F309" s="116">
        <v>3</v>
      </c>
      <c r="G309" s="116">
        <v>52</v>
      </c>
      <c r="H309" s="116" t="s">
        <v>607</v>
      </c>
      <c r="I309" s="116">
        <v>0</v>
      </c>
      <c r="J309" s="116">
        <v>0</v>
      </c>
      <c r="K309" s="116" t="s">
        <v>607</v>
      </c>
      <c r="L309" s="150">
        <v>0</v>
      </c>
    </row>
    <row r="310" spans="1:12" s="117" customFormat="1" ht="15" customHeight="1" x14ac:dyDescent="0.2">
      <c r="A310" s="111" t="s">
        <v>664</v>
      </c>
      <c r="B310" s="111" t="s">
        <v>665</v>
      </c>
      <c r="C310" s="112">
        <v>28</v>
      </c>
      <c r="D310" s="112" t="s">
        <v>607</v>
      </c>
      <c r="E310" s="116" t="s">
        <v>607</v>
      </c>
      <c r="F310" s="116" t="s">
        <v>607</v>
      </c>
      <c r="G310" s="116">
        <v>24</v>
      </c>
      <c r="H310" s="116">
        <v>0</v>
      </c>
      <c r="I310" s="116">
        <v>0</v>
      </c>
      <c r="J310" s="116">
        <v>0</v>
      </c>
      <c r="K310" s="116">
        <v>0</v>
      </c>
      <c r="L310" s="150" t="s">
        <v>607</v>
      </c>
    </row>
    <row r="311" spans="1:12" s="117" customFormat="1" ht="15" customHeight="1" x14ac:dyDescent="0.2">
      <c r="A311" s="111" t="s">
        <v>666</v>
      </c>
      <c r="B311" s="111" t="s">
        <v>667</v>
      </c>
      <c r="C311" s="112">
        <v>21</v>
      </c>
      <c r="D311" s="112" t="s">
        <v>607</v>
      </c>
      <c r="E311" s="116">
        <v>8</v>
      </c>
      <c r="F311" s="116" t="s">
        <v>607</v>
      </c>
      <c r="G311" s="116">
        <v>9</v>
      </c>
      <c r="H311" s="116">
        <v>0</v>
      </c>
      <c r="I311" s="116">
        <v>0</v>
      </c>
      <c r="J311" s="116">
        <v>0</v>
      </c>
      <c r="K311" s="116">
        <v>0</v>
      </c>
      <c r="L311" s="150">
        <v>0</v>
      </c>
    </row>
    <row r="312" spans="1:12" s="117" customFormat="1" ht="15" customHeight="1" x14ac:dyDescent="0.2">
      <c r="A312" s="111" t="s">
        <v>668</v>
      </c>
      <c r="B312" s="111" t="s">
        <v>669</v>
      </c>
      <c r="C312" s="112">
        <v>41</v>
      </c>
      <c r="D312" s="112" t="s">
        <v>607</v>
      </c>
      <c r="E312" s="116" t="s">
        <v>607</v>
      </c>
      <c r="F312" s="116" t="s">
        <v>607</v>
      </c>
      <c r="G312" s="116">
        <v>34</v>
      </c>
      <c r="H312" s="116">
        <v>0</v>
      </c>
      <c r="I312" s="116">
        <v>0</v>
      </c>
      <c r="J312" s="116">
        <v>0</v>
      </c>
      <c r="K312" s="116">
        <v>0</v>
      </c>
      <c r="L312" s="150">
        <v>0</v>
      </c>
    </row>
    <row r="313" spans="1:12" s="117" customFormat="1" ht="15" customHeight="1" x14ac:dyDescent="0.2">
      <c r="A313" s="111" t="s">
        <v>670</v>
      </c>
      <c r="B313" s="111" t="s">
        <v>671</v>
      </c>
      <c r="C313" s="112">
        <v>103</v>
      </c>
      <c r="D313" s="112">
        <v>13</v>
      </c>
      <c r="E313" s="116">
        <v>18</v>
      </c>
      <c r="F313" s="116" t="s">
        <v>607</v>
      </c>
      <c r="G313" s="116">
        <v>60</v>
      </c>
      <c r="H313" s="116">
        <v>0</v>
      </c>
      <c r="I313" s="116">
        <v>0</v>
      </c>
      <c r="J313" s="116">
        <v>0</v>
      </c>
      <c r="K313" s="116">
        <v>6</v>
      </c>
      <c r="L313" s="150" t="s">
        <v>607</v>
      </c>
    </row>
    <row r="314" spans="1:12" s="117" customFormat="1" ht="15" customHeight="1" x14ac:dyDescent="0.2">
      <c r="A314" s="111" t="s">
        <v>672</v>
      </c>
      <c r="B314" s="111" t="s">
        <v>673</v>
      </c>
      <c r="C314" s="112">
        <v>46</v>
      </c>
      <c r="D314" s="112">
        <v>10</v>
      </c>
      <c r="E314" s="116">
        <v>0</v>
      </c>
      <c r="F314" s="116" t="s">
        <v>607</v>
      </c>
      <c r="G314" s="116">
        <v>33</v>
      </c>
      <c r="H314" s="116">
        <v>0</v>
      </c>
      <c r="I314" s="116">
        <v>0</v>
      </c>
      <c r="J314" s="116">
        <v>0</v>
      </c>
      <c r="K314" s="116">
        <v>0</v>
      </c>
      <c r="L314" s="150" t="s">
        <v>607</v>
      </c>
    </row>
    <row r="315" spans="1:12" s="117" customFormat="1" ht="15" customHeight="1" x14ac:dyDescent="0.2">
      <c r="A315" s="111" t="s">
        <v>674</v>
      </c>
      <c r="B315" s="111" t="s">
        <v>675</v>
      </c>
      <c r="C315" s="112">
        <v>15</v>
      </c>
      <c r="D315" s="112">
        <v>0</v>
      </c>
      <c r="E315" s="116">
        <v>3</v>
      </c>
      <c r="F315" s="116" t="s">
        <v>607</v>
      </c>
      <c r="G315" s="116">
        <v>9</v>
      </c>
      <c r="H315" s="116">
        <v>0</v>
      </c>
      <c r="I315" s="116">
        <v>0</v>
      </c>
      <c r="J315" s="116">
        <v>0</v>
      </c>
      <c r="K315" s="116" t="s">
        <v>607</v>
      </c>
      <c r="L315" s="150">
        <v>0</v>
      </c>
    </row>
    <row r="316" spans="1:12" s="117" customFormat="1" ht="15" customHeight="1" x14ac:dyDescent="0.2">
      <c r="A316" s="111" t="s">
        <v>676</v>
      </c>
      <c r="B316" s="111" t="s">
        <v>677</v>
      </c>
      <c r="C316" s="112">
        <v>45</v>
      </c>
      <c r="D316" s="112" t="s">
        <v>607</v>
      </c>
      <c r="E316" s="116">
        <v>6</v>
      </c>
      <c r="F316" s="116">
        <v>0</v>
      </c>
      <c r="G316" s="116">
        <v>34</v>
      </c>
      <c r="H316" s="116">
        <v>0</v>
      </c>
      <c r="I316" s="116">
        <v>0</v>
      </c>
      <c r="J316" s="116">
        <v>0</v>
      </c>
      <c r="K316" s="116">
        <v>0</v>
      </c>
      <c r="L316" s="150" t="s">
        <v>607</v>
      </c>
    </row>
    <row r="317" spans="1:12" s="117" customFormat="1" ht="15" customHeight="1" x14ac:dyDescent="0.2">
      <c r="A317" s="111" t="s">
        <v>678</v>
      </c>
      <c r="B317" s="111" t="s">
        <v>679</v>
      </c>
      <c r="C317" s="112">
        <v>43</v>
      </c>
      <c r="D317" s="112">
        <v>8</v>
      </c>
      <c r="E317" s="116" t="s">
        <v>607</v>
      </c>
      <c r="F317" s="116" t="s">
        <v>607</v>
      </c>
      <c r="G317" s="116">
        <v>27</v>
      </c>
      <c r="H317" s="116">
        <v>0</v>
      </c>
      <c r="I317" s="116">
        <v>0</v>
      </c>
      <c r="J317" s="116">
        <v>0</v>
      </c>
      <c r="K317" s="116" t="s">
        <v>607</v>
      </c>
      <c r="L317" s="150">
        <v>3</v>
      </c>
    </row>
    <row r="318" spans="1:12" s="117" customFormat="1" ht="15" customHeight="1" x14ac:dyDescent="0.2">
      <c r="A318" s="111" t="s">
        <v>680</v>
      </c>
      <c r="B318" s="111" t="s">
        <v>681</v>
      </c>
      <c r="C318" s="112">
        <v>21</v>
      </c>
      <c r="D318" s="112">
        <v>4</v>
      </c>
      <c r="E318" s="116" t="s">
        <v>607</v>
      </c>
      <c r="F318" s="116" t="s">
        <v>607</v>
      </c>
      <c r="G318" s="116">
        <v>9</v>
      </c>
      <c r="H318" s="116" t="s">
        <v>607</v>
      </c>
      <c r="I318" s="116">
        <v>0</v>
      </c>
      <c r="J318" s="116">
        <v>0</v>
      </c>
      <c r="K318" s="116" t="s">
        <v>607</v>
      </c>
      <c r="L318" s="150" t="s">
        <v>607</v>
      </c>
    </row>
    <row r="319" spans="1:12" s="117" customFormat="1" ht="15" customHeight="1" x14ac:dyDescent="0.2">
      <c r="A319" s="111" t="s">
        <v>682</v>
      </c>
      <c r="B319" s="111" t="s">
        <v>683</v>
      </c>
      <c r="C319" s="112">
        <v>34</v>
      </c>
      <c r="D319" s="112">
        <v>0</v>
      </c>
      <c r="E319" s="116" t="s">
        <v>607</v>
      </c>
      <c r="F319" s="116">
        <v>0</v>
      </c>
      <c r="G319" s="116">
        <v>30</v>
      </c>
      <c r="H319" s="116">
        <v>0</v>
      </c>
      <c r="I319" s="116">
        <v>0</v>
      </c>
      <c r="J319" s="116">
        <v>0</v>
      </c>
      <c r="K319" s="116">
        <v>0</v>
      </c>
      <c r="L319" s="150" t="s">
        <v>607</v>
      </c>
    </row>
    <row r="320" spans="1:12" s="117" customFormat="1" ht="15" customHeight="1" x14ac:dyDescent="0.2">
      <c r="A320" s="111" t="s">
        <v>684</v>
      </c>
      <c r="B320" s="111" t="s">
        <v>685</v>
      </c>
      <c r="C320" s="112">
        <v>35</v>
      </c>
      <c r="D320" s="112">
        <v>6</v>
      </c>
      <c r="E320" s="116">
        <v>13</v>
      </c>
      <c r="F320" s="116">
        <v>0</v>
      </c>
      <c r="G320" s="116">
        <v>16</v>
      </c>
      <c r="H320" s="116">
        <v>0</v>
      </c>
      <c r="I320" s="116">
        <v>0</v>
      </c>
      <c r="J320" s="116">
        <v>0</v>
      </c>
      <c r="K320" s="116">
        <v>0</v>
      </c>
      <c r="L320" s="150">
        <v>0</v>
      </c>
    </row>
    <row r="321" spans="1:12" s="117" customFormat="1" ht="15" customHeight="1" x14ac:dyDescent="0.2">
      <c r="A321" s="111" t="s">
        <v>686</v>
      </c>
      <c r="B321" s="111" t="s">
        <v>687</v>
      </c>
      <c r="C321" s="112">
        <v>71</v>
      </c>
      <c r="D321" s="112">
        <v>5</v>
      </c>
      <c r="E321" s="116">
        <v>17</v>
      </c>
      <c r="F321" s="116" t="s">
        <v>607</v>
      </c>
      <c r="G321" s="116">
        <v>42</v>
      </c>
      <c r="H321" s="116" t="s">
        <v>607</v>
      </c>
      <c r="I321" s="116">
        <v>0</v>
      </c>
      <c r="J321" s="116">
        <v>0</v>
      </c>
      <c r="K321" s="116">
        <v>3</v>
      </c>
      <c r="L321" s="150" t="s">
        <v>607</v>
      </c>
    </row>
    <row r="322" spans="1:12" s="117" customFormat="1" ht="15" customHeight="1" x14ac:dyDescent="0.2">
      <c r="A322" s="111" t="s">
        <v>688</v>
      </c>
      <c r="B322" s="111" t="s">
        <v>689</v>
      </c>
      <c r="C322" s="112">
        <v>62</v>
      </c>
      <c r="D322" s="112">
        <v>16</v>
      </c>
      <c r="E322" s="116" t="s">
        <v>607</v>
      </c>
      <c r="F322" s="116" t="s">
        <v>607</v>
      </c>
      <c r="G322" s="116">
        <v>39</v>
      </c>
      <c r="H322" s="116">
        <v>0</v>
      </c>
      <c r="I322" s="116">
        <v>0</v>
      </c>
      <c r="J322" s="116">
        <v>0</v>
      </c>
      <c r="K322" s="116">
        <v>3</v>
      </c>
      <c r="L322" s="150" t="s">
        <v>607</v>
      </c>
    </row>
    <row r="323" spans="1:12" s="117" customFormat="1" ht="15" customHeight="1" x14ac:dyDescent="0.2">
      <c r="A323" s="111" t="s">
        <v>690</v>
      </c>
      <c r="B323" s="111" t="s">
        <v>691</v>
      </c>
      <c r="C323" s="112">
        <v>51</v>
      </c>
      <c r="D323" s="112" t="s">
        <v>607</v>
      </c>
      <c r="E323" s="116">
        <v>7</v>
      </c>
      <c r="F323" s="116">
        <v>0</v>
      </c>
      <c r="G323" s="116">
        <v>36</v>
      </c>
      <c r="H323" s="116">
        <v>0</v>
      </c>
      <c r="I323" s="116">
        <v>0</v>
      </c>
      <c r="J323" s="116">
        <v>0</v>
      </c>
      <c r="K323" s="116" t="s">
        <v>607</v>
      </c>
      <c r="L323" s="150">
        <v>0</v>
      </c>
    </row>
    <row r="324" spans="1:12" s="117" customFormat="1" ht="15" customHeight="1" x14ac:dyDescent="0.2">
      <c r="A324" s="111" t="s">
        <v>692</v>
      </c>
      <c r="B324" s="111" t="s">
        <v>693</v>
      </c>
      <c r="C324" s="112">
        <v>28</v>
      </c>
      <c r="D324" s="112" t="s">
        <v>607</v>
      </c>
      <c r="E324" s="116" t="s">
        <v>607</v>
      </c>
      <c r="F324" s="116">
        <v>0</v>
      </c>
      <c r="G324" s="116">
        <v>24</v>
      </c>
      <c r="H324" s="116">
        <v>0</v>
      </c>
      <c r="I324" s="116">
        <v>0</v>
      </c>
      <c r="J324" s="116">
        <v>0</v>
      </c>
      <c r="K324" s="116" t="s">
        <v>607</v>
      </c>
      <c r="L324" s="150">
        <v>0</v>
      </c>
    </row>
    <row r="325" spans="1:12" s="117" customFormat="1" ht="15" customHeight="1" x14ac:dyDescent="0.2">
      <c r="A325" s="111" t="s">
        <v>694</v>
      </c>
      <c r="B325" s="111" t="s">
        <v>695</v>
      </c>
      <c r="C325" s="112">
        <v>42</v>
      </c>
      <c r="D325" s="112">
        <v>17</v>
      </c>
      <c r="E325" s="116" t="s">
        <v>607</v>
      </c>
      <c r="F325" s="116" t="s">
        <v>607</v>
      </c>
      <c r="G325" s="116">
        <v>17</v>
      </c>
      <c r="H325" s="116">
        <v>0</v>
      </c>
      <c r="I325" s="116">
        <v>0</v>
      </c>
      <c r="J325" s="116">
        <v>0</v>
      </c>
      <c r="K325" s="116">
        <v>0</v>
      </c>
      <c r="L325" s="150">
        <v>0</v>
      </c>
    </row>
    <row r="326" spans="1:12" s="117" customFormat="1" ht="15" customHeight="1" x14ac:dyDescent="0.2">
      <c r="A326" s="111" t="s">
        <v>696</v>
      </c>
      <c r="B326" s="111" t="s">
        <v>697</v>
      </c>
      <c r="C326" s="112">
        <v>22</v>
      </c>
      <c r="D326" s="112">
        <v>7</v>
      </c>
      <c r="E326" s="116" t="s">
        <v>607</v>
      </c>
      <c r="F326" s="116">
        <v>0</v>
      </c>
      <c r="G326" s="116">
        <v>12</v>
      </c>
      <c r="H326" s="116">
        <v>0</v>
      </c>
      <c r="I326" s="116">
        <v>0</v>
      </c>
      <c r="J326" s="116">
        <v>0</v>
      </c>
      <c r="K326" s="116" t="s">
        <v>607</v>
      </c>
      <c r="L326" s="150" t="s">
        <v>607</v>
      </c>
    </row>
    <row r="327" spans="1:12" s="117" customFormat="1" ht="15" customHeight="1" x14ac:dyDescent="0.2">
      <c r="A327" s="111" t="s">
        <v>698</v>
      </c>
      <c r="B327" s="111" t="s">
        <v>699</v>
      </c>
      <c r="C327" s="112">
        <v>32</v>
      </c>
      <c r="D327" s="112">
        <v>4</v>
      </c>
      <c r="E327" s="116">
        <v>4</v>
      </c>
      <c r="F327" s="116" t="s">
        <v>607</v>
      </c>
      <c r="G327" s="116">
        <v>19</v>
      </c>
      <c r="H327" s="116">
        <v>0</v>
      </c>
      <c r="I327" s="116">
        <v>0</v>
      </c>
      <c r="J327" s="116">
        <v>0</v>
      </c>
      <c r="K327" s="116" t="s">
        <v>607</v>
      </c>
      <c r="L327" s="150" t="s">
        <v>607</v>
      </c>
    </row>
    <row r="328" spans="1:12" s="117" customFormat="1" ht="15" customHeight="1" x14ac:dyDescent="0.2">
      <c r="A328" s="111" t="s">
        <v>700</v>
      </c>
      <c r="B328" s="111" t="s">
        <v>701</v>
      </c>
      <c r="C328" s="112">
        <v>21</v>
      </c>
      <c r="D328" s="112" t="s">
        <v>607</v>
      </c>
      <c r="E328" s="116" t="s">
        <v>607</v>
      </c>
      <c r="F328" s="116">
        <v>0</v>
      </c>
      <c r="G328" s="116">
        <v>15</v>
      </c>
      <c r="H328" s="116">
        <v>0</v>
      </c>
      <c r="I328" s="116">
        <v>0</v>
      </c>
      <c r="J328" s="116">
        <v>0</v>
      </c>
      <c r="K328" s="116" t="s">
        <v>607</v>
      </c>
      <c r="L328" s="150">
        <v>0</v>
      </c>
    </row>
    <row r="329" spans="1:12" s="117" customFormat="1" ht="15" customHeight="1" x14ac:dyDescent="0.2">
      <c r="A329" s="111" t="s">
        <v>702</v>
      </c>
      <c r="B329" s="111" t="s">
        <v>703</v>
      </c>
      <c r="C329" s="112">
        <v>40</v>
      </c>
      <c r="D329" s="112">
        <v>6</v>
      </c>
      <c r="E329" s="116">
        <v>4</v>
      </c>
      <c r="F329" s="116" t="s">
        <v>607</v>
      </c>
      <c r="G329" s="116">
        <v>25</v>
      </c>
      <c r="H329" s="116">
        <v>0</v>
      </c>
      <c r="I329" s="116">
        <v>0</v>
      </c>
      <c r="J329" s="116">
        <v>0</v>
      </c>
      <c r="K329" s="116" t="s">
        <v>607</v>
      </c>
      <c r="L329" s="150" t="s">
        <v>607</v>
      </c>
    </row>
    <row r="330" spans="1:12" s="117" customFormat="1" ht="15" customHeight="1" x14ac:dyDescent="0.2">
      <c r="A330" s="111" t="s">
        <v>704</v>
      </c>
      <c r="B330" s="111" t="s">
        <v>705</v>
      </c>
      <c r="C330" s="112">
        <v>38</v>
      </c>
      <c r="D330" s="112" t="s">
        <v>607</v>
      </c>
      <c r="E330" s="116">
        <v>3</v>
      </c>
      <c r="F330" s="116" t="s">
        <v>607</v>
      </c>
      <c r="G330" s="116">
        <v>29</v>
      </c>
      <c r="H330" s="116" t="s">
        <v>607</v>
      </c>
      <c r="I330" s="116">
        <v>0</v>
      </c>
      <c r="J330" s="116">
        <v>0</v>
      </c>
      <c r="K330" s="116" t="s">
        <v>607</v>
      </c>
      <c r="L330" s="150" t="s">
        <v>607</v>
      </c>
    </row>
    <row r="331" spans="1:12" s="117" customFormat="1" ht="15" customHeight="1" x14ac:dyDescent="0.2">
      <c r="A331" s="111" t="s">
        <v>706</v>
      </c>
      <c r="B331" s="111" t="s">
        <v>707</v>
      </c>
      <c r="C331" s="112">
        <v>32</v>
      </c>
      <c r="D331" s="112" t="s">
        <v>607</v>
      </c>
      <c r="E331" s="116">
        <v>6</v>
      </c>
      <c r="F331" s="116" t="s">
        <v>607</v>
      </c>
      <c r="G331" s="116">
        <v>20</v>
      </c>
      <c r="H331" s="116">
        <v>0</v>
      </c>
      <c r="I331" s="116">
        <v>0</v>
      </c>
      <c r="J331" s="116">
        <v>0</v>
      </c>
      <c r="K331" s="116">
        <v>0</v>
      </c>
      <c r="L331" s="150">
        <v>0</v>
      </c>
    </row>
    <row r="332" spans="1:12" s="117" customFormat="1" ht="15" customHeight="1" x14ac:dyDescent="0.2">
      <c r="A332" s="111" t="s">
        <v>708</v>
      </c>
      <c r="B332" s="111" t="s">
        <v>709</v>
      </c>
      <c r="C332" s="112">
        <v>41</v>
      </c>
      <c r="D332" s="112">
        <v>5</v>
      </c>
      <c r="E332" s="116">
        <v>0</v>
      </c>
      <c r="F332" s="116">
        <v>0</v>
      </c>
      <c r="G332" s="116">
        <v>31</v>
      </c>
      <c r="H332" s="116">
        <v>0</v>
      </c>
      <c r="I332" s="116">
        <v>0</v>
      </c>
      <c r="J332" s="116">
        <v>0</v>
      </c>
      <c r="K332" s="116" t="s">
        <v>607</v>
      </c>
      <c r="L332" s="150" t="s">
        <v>607</v>
      </c>
    </row>
    <row r="333" spans="1:12" s="117" customFormat="1" ht="15" customHeight="1" x14ac:dyDescent="0.2">
      <c r="A333" s="111" t="s">
        <v>710</v>
      </c>
      <c r="B333" s="111" t="s">
        <v>711</v>
      </c>
      <c r="C333" s="112">
        <v>658</v>
      </c>
      <c r="D333" s="112">
        <v>72</v>
      </c>
      <c r="E333" s="116">
        <v>64</v>
      </c>
      <c r="F333" s="116">
        <v>17</v>
      </c>
      <c r="G333" s="116">
        <v>468</v>
      </c>
      <c r="H333" s="116" t="s">
        <v>607</v>
      </c>
      <c r="I333" s="116">
        <v>0</v>
      </c>
      <c r="J333" s="116" t="s">
        <v>607</v>
      </c>
      <c r="K333" s="116">
        <v>19</v>
      </c>
      <c r="L333" s="150">
        <v>13</v>
      </c>
    </row>
    <row r="334" spans="1:12" s="117" customFormat="1" ht="15" customHeight="1" x14ac:dyDescent="0.2">
      <c r="A334" s="111" t="s">
        <v>712</v>
      </c>
      <c r="B334" s="111" t="s">
        <v>713</v>
      </c>
      <c r="C334" s="112">
        <v>16</v>
      </c>
      <c r="D334" s="112">
        <v>9</v>
      </c>
      <c r="E334" s="116">
        <v>0</v>
      </c>
      <c r="F334" s="116" t="s">
        <v>607</v>
      </c>
      <c r="G334" s="116">
        <v>4</v>
      </c>
      <c r="H334" s="116">
        <v>0</v>
      </c>
      <c r="I334" s="116">
        <v>0</v>
      </c>
      <c r="J334" s="116">
        <v>0</v>
      </c>
      <c r="K334" s="116">
        <v>0</v>
      </c>
      <c r="L334" s="150" t="s">
        <v>607</v>
      </c>
    </row>
    <row r="335" spans="1:12" s="117" customFormat="1" ht="15" customHeight="1" x14ac:dyDescent="0.2">
      <c r="A335" s="111" t="s">
        <v>714</v>
      </c>
      <c r="B335" s="111" t="s">
        <v>715</v>
      </c>
      <c r="C335" s="112">
        <v>42</v>
      </c>
      <c r="D335" s="112">
        <v>5</v>
      </c>
      <c r="E335" s="116">
        <v>6</v>
      </c>
      <c r="F335" s="116" t="s">
        <v>607</v>
      </c>
      <c r="G335" s="116">
        <v>27</v>
      </c>
      <c r="H335" s="116">
        <v>0</v>
      </c>
      <c r="I335" s="116">
        <v>0</v>
      </c>
      <c r="J335" s="116">
        <v>0</v>
      </c>
      <c r="K335" s="116" t="s">
        <v>607</v>
      </c>
      <c r="L335" s="150" t="s">
        <v>607</v>
      </c>
    </row>
    <row r="336" spans="1:12" s="117" customFormat="1" ht="15" customHeight="1" x14ac:dyDescent="0.2">
      <c r="A336" s="111" t="s">
        <v>716</v>
      </c>
      <c r="B336" s="111" t="s">
        <v>717</v>
      </c>
      <c r="C336" s="112">
        <v>76</v>
      </c>
      <c r="D336" s="112" t="s">
        <v>607</v>
      </c>
      <c r="E336" s="116">
        <v>15</v>
      </c>
      <c r="F336" s="116">
        <v>3</v>
      </c>
      <c r="G336" s="116">
        <v>55</v>
      </c>
      <c r="H336" s="116">
        <v>0</v>
      </c>
      <c r="I336" s="116">
        <v>0</v>
      </c>
      <c r="J336" s="116">
        <v>0</v>
      </c>
      <c r="K336" s="116">
        <v>0</v>
      </c>
      <c r="L336" s="150" t="s">
        <v>607</v>
      </c>
    </row>
    <row r="337" spans="1:12" s="117" customFormat="1" ht="15" customHeight="1" x14ac:dyDescent="0.2">
      <c r="A337" s="111" t="s">
        <v>718</v>
      </c>
      <c r="B337" s="111" t="s">
        <v>719</v>
      </c>
      <c r="C337" s="112">
        <v>153</v>
      </c>
      <c r="D337" s="112" t="s">
        <v>607</v>
      </c>
      <c r="E337" s="116">
        <v>21</v>
      </c>
      <c r="F337" s="116" t="s">
        <v>607</v>
      </c>
      <c r="G337" s="116">
        <v>109</v>
      </c>
      <c r="H337" s="116">
        <v>0</v>
      </c>
      <c r="I337" s="116">
        <v>0</v>
      </c>
      <c r="J337" s="116">
        <v>0</v>
      </c>
      <c r="K337" s="116">
        <v>0</v>
      </c>
      <c r="L337" s="150" t="s">
        <v>607</v>
      </c>
    </row>
    <row r="338" spans="1:12" s="117" customFormat="1" ht="15" customHeight="1" x14ac:dyDescent="0.2">
      <c r="A338" s="111" t="s">
        <v>720</v>
      </c>
      <c r="B338" s="111" t="s">
        <v>721</v>
      </c>
      <c r="C338" s="112">
        <v>44</v>
      </c>
      <c r="D338" s="112">
        <v>9</v>
      </c>
      <c r="E338" s="116">
        <v>3</v>
      </c>
      <c r="F338" s="116" t="s">
        <v>607</v>
      </c>
      <c r="G338" s="116">
        <v>29</v>
      </c>
      <c r="H338" s="116">
        <v>0</v>
      </c>
      <c r="I338" s="116">
        <v>0</v>
      </c>
      <c r="J338" s="116">
        <v>0</v>
      </c>
      <c r="K338" s="116">
        <v>0</v>
      </c>
      <c r="L338" s="150" t="s">
        <v>607</v>
      </c>
    </row>
    <row r="339" spans="1:12" s="117" customFormat="1" ht="15" customHeight="1" x14ac:dyDescent="0.2">
      <c r="A339" s="111" t="s">
        <v>722</v>
      </c>
      <c r="B339" s="111" t="s">
        <v>723</v>
      </c>
      <c r="C339" s="112">
        <v>21</v>
      </c>
      <c r="D339" s="112">
        <v>3</v>
      </c>
      <c r="E339" s="116">
        <v>0</v>
      </c>
      <c r="F339" s="116" t="s">
        <v>607</v>
      </c>
      <c r="G339" s="116">
        <v>13</v>
      </c>
      <c r="H339" s="116" t="s">
        <v>607</v>
      </c>
      <c r="I339" s="116">
        <v>0</v>
      </c>
      <c r="J339" s="116">
        <v>0</v>
      </c>
      <c r="K339" s="116" t="s">
        <v>607</v>
      </c>
      <c r="L339" s="150">
        <v>0</v>
      </c>
    </row>
    <row r="340" spans="1:12" s="117" customFormat="1" ht="15" customHeight="1" x14ac:dyDescent="0.2">
      <c r="A340" s="111" t="s">
        <v>724</v>
      </c>
      <c r="B340" s="111" t="s">
        <v>725</v>
      </c>
      <c r="C340" s="112">
        <v>125</v>
      </c>
      <c r="D340" s="112">
        <v>15</v>
      </c>
      <c r="E340" s="116">
        <v>20</v>
      </c>
      <c r="F340" s="116" t="s">
        <v>607</v>
      </c>
      <c r="G340" s="116">
        <v>83</v>
      </c>
      <c r="H340" s="116">
        <v>3</v>
      </c>
      <c r="I340" s="116">
        <v>0</v>
      </c>
      <c r="J340" s="116">
        <v>0</v>
      </c>
      <c r="K340" s="116" t="s">
        <v>607</v>
      </c>
      <c r="L340" s="150">
        <v>0</v>
      </c>
    </row>
    <row r="341" spans="1:12" s="117" customFormat="1" ht="15" customHeight="1" x14ac:dyDescent="0.2">
      <c r="A341" s="111" t="s">
        <v>726</v>
      </c>
      <c r="B341" s="111" t="s">
        <v>727</v>
      </c>
      <c r="C341" s="112">
        <v>15</v>
      </c>
      <c r="D341" s="112" t="s">
        <v>607</v>
      </c>
      <c r="E341" s="116" t="s">
        <v>607</v>
      </c>
      <c r="F341" s="116">
        <v>0</v>
      </c>
      <c r="G341" s="116">
        <v>7</v>
      </c>
      <c r="H341" s="116">
        <v>0</v>
      </c>
      <c r="I341" s="116" t="s">
        <v>607</v>
      </c>
      <c r="J341" s="116">
        <v>0</v>
      </c>
      <c r="K341" s="116">
        <v>4</v>
      </c>
      <c r="L341" s="150" t="s">
        <v>607</v>
      </c>
    </row>
    <row r="342" spans="1:12" s="117" customFormat="1" ht="15" customHeight="1" x14ac:dyDescent="0.2">
      <c r="A342" s="111" t="s">
        <v>728</v>
      </c>
      <c r="B342" s="111" t="s">
        <v>729</v>
      </c>
      <c r="C342" s="112">
        <v>27</v>
      </c>
      <c r="D342" s="112">
        <v>5</v>
      </c>
      <c r="E342" s="116" t="s">
        <v>607</v>
      </c>
      <c r="F342" s="116" t="s">
        <v>607</v>
      </c>
      <c r="G342" s="116">
        <v>17</v>
      </c>
      <c r="H342" s="116">
        <v>0</v>
      </c>
      <c r="I342" s="116">
        <v>0</v>
      </c>
      <c r="J342" s="116">
        <v>0</v>
      </c>
      <c r="K342" s="116" t="s">
        <v>607</v>
      </c>
      <c r="L342" s="150" t="s">
        <v>607</v>
      </c>
    </row>
    <row r="343" spans="1:12" s="117" customFormat="1" ht="15" customHeight="1" x14ac:dyDescent="0.2">
      <c r="A343" s="111" t="s">
        <v>730</v>
      </c>
      <c r="B343" s="111" t="s">
        <v>731</v>
      </c>
      <c r="C343" s="112">
        <v>28</v>
      </c>
      <c r="D343" s="112">
        <v>3</v>
      </c>
      <c r="E343" s="116" t="s">
        <v>607</v>
      </c>
      <c r="F343" s="116">
        <v>0</v>
      </c>
      <c r="G343" s="116">
        <v>20</v>
      </c>
      <c r="H343" s="116">
        <v>0</v>
      </c>
      <c r="I343" s="116" t="s">
        <v>607</v>
      </c>
      <c r="J343" s="116">
        <v>0</v>
      </c>
      <c r="K343" s="116" t="s">
        <v>607</v>
      </c>
      <c r="L343" s="150" t="s">
        <v>607</v>
      </c>
    </row>
    <row r="344" spans="1:12" s="117" customFormat="1" ht="15" customHeight="1" x14ac:dyDescent="0.2">
      <c r="A344" s="111" t="s">
        <v>732</v>
      </c>
      <c r="B344" s="111" t="s">
        <v>733</v>
      </c>
      <c r="C344" s="112">
        <v>58</v>
      </c>
      <c r="D344" s="112">
        <v>21</v>
      </c>
      <c r="E344" s="116" t="s">
        <v>607</v>
      </c>
      <c r="F344" s="116" t="s">
        <v>607</v>
      </c>
      <c r="G344" s="116">
        <v>29</v>
      </c>
      <c r="H344" s="116">
        <v>0</v>
      </c>
      <c r="I344" s="116">
        <v>0</v>
      </c>
      <c r="J344" s="116">
        <v>0</v>
      </c>
      <c r="K344" s="116" t="s">
        <v>607</v>
      </c>
      <c r="L344" s="150">
        <v>0</v>
      </c>
    </row>
    <row r="345" spans="1:12" s="117" customFormat="1" ht="15" customHeight="1" x14ac:dyDescent="0.2">
      <c r="A345" s="111" t="s">
        <v>734</v>
      </c>
      <c r="B345" s="111" t="s">
        <v>735</v>
      </c>
      <c r="C345" s="112">
        <v>32</v>
      </c>
      <c r="D345" s="112">
        <v>0</v>
      </c>
      <c r="E345" s="116">
        <v>0</v>
      </c>
      <c r="F345" s="116">
        <v>0</v>
      </c>
      <c r="G345" s="116">
        <v>32</v>
      </c>
      <c r="H345" s="116">
        <v>0</v>
      </c>
      <c r="I345" s="116">
        <v>0</v>
      </c>
      <c r="J345" s="116">
        <v>0</v>
      </c>
      <c r="K345" s="116">
        <v>0</v>
      </c>
      <c r="L345" s="150">
        <v>0</v>
      </c>
    </row>
    <row r="346" spans="1:12" s="117" customFormat="1" ht="15" customHeight="1" x14ac:dyDescent="0.2">
      <c r="A346" s="111" t="s">
        <v>736</v>
      </c>
      <c r="B346" s="111" t="s">
        <v>737</v>
      </c>
      <c r="C346" s="112">
        <v>23</v>
      </c>
      <c r="D346" s="112" t="s">
        <v>607</v>
      </c>
      <c r="E346" s="116" t="s">
        <v>607</v>
      </c>
      <c r="F346" s="116">
        <v>0</v>
      </c>
      <c r="G346" s="116">
        <v>16</v>
      </c>
      <c r="H346" s="116">
        <v>0</v>
      </c>
      <c r="I346" s="116">
        <v>0</v>
      </c>
      <c r="J346" s="116">
        <v>0</v>
      </c>
      <c r="K346" s="116">
        <v>0</v>
      </c>
      <c r="L346" s="150">
        <v>0</v>
      </c>
    </row>
    <row r="347" spans="1:12" s="117" customFormat="1" ht="15" customHeight="1" x14ac:dyDescent="0.2">
      <c r="A347" s="111" t="s">
        <v>738</v>
      </c>
      <c r="B347" s="111" t="s">
        <v>739</v>
      </c>
      <c r="C347" s="112">
        <v>46</v>
      </c>
      <c r="D347" s="112" t="s">
        <v>607</v>
      </c>
      <c r="E347" s="116">
        <v>7</v>
      </c>
      <c r="F347" s="116" t="s">
        <v>607</v>
      </c>
      <c r="G347" s="116">
        <v>35</v>
      </c>
      <c r="H347" s="116">
        <v>0</v>
      </c>
      <c r="I347" s="116">
        <v>0</v>
      </c>
      <c r="J347" s="116">
        <v>0</v>
      </c>
      <c r="K347" s="116">
        <v>0</v>
      </c>
      <c r="L347" s="150">
        <v>0</v>
      </c>
    </row>
    <row r="348" spans="1:12" s="117" customFormat="1" ht="15" customHeight="1" x14ac:dyDescent="0.2">
      <c r="A348" s="111" t="s">
        <v>740</v>
      </c>
      <c r="B348" s="111" t="s">
        <v>741</v>
      </c>
      <c r="C348" s="112">
        <v>22</v>
      </c>
      <c r="D348" s="112">
        <v>4</v>
      </c>
      <c r="E348" s="116" t="s">
        <v>607</v>
      </c>
      <c r="F348" s="116">
        <v>0</v>
      </c>
      <c r="G348" s="116">
        <v>15</v>
      </c>
      <c r="H348" s="116">
        <v>0</v>
      </c>
      <c r="I348" s="116">
        <v>0</v>
      </c>
      <c r="J348" s="116">
        <v>0</v>
      </c>
      <c r="K348" s="116" t="s">
        <v>607</v>
      </c>
      <c r="L348" s="150">
        <v>0</v>
      </c>
    </row>
    <row r="349" spans="1:12" s="117" customFormat="1" ht="15" customHeight="1" x14ac:dyDescent="0.2">
      <c r="A349" s="111" t="s">
        <v>742</v>
      </c>
      <c r="B349" s="111" t="s">
        <v>743</v>
      </c>
      <c r="C349" s="112">
        <v>40</v>
      </c>
      <c r="D349" s="112">
        <v>0</v>
      </c>
      <c r="E349" s="116">
        <v>9</v>
      </c>
      <c r="F349" s="116">
        <v>0</v>
      </c>
      <c r="G349" s="116">
        <v>27</v>
      </c>
      <c r="H349" s="116">
        <v>0</v>
      </c>
      <c r="I349" s="116">
        <v>0</v>
      </c>
      <c r="J349" s="116">
        <v>0</v>
      </c>
      <c r="K349" s="116" t="s">
        <v>607</v>
      </c>
      <c r="L349" s="150" t="s">
        <v>607</v>
      </c>
    </row>
    <row r="350" spans="1:12" s="117" customFormat="1" ht="15" customHeight="1" x14ac:dyDescent="0.2">
      <c r="A350" s="111" t="s">
        <v>744</v>
      </c>
      <c r="B350" s="111" t="s">
        <v>745</v>
      </c>
      <c r="C350" s="112">
        <v>14</v>
      </c>
      <c r="D350" s="112">
        <v>0</v>
      </c>
      <c r="E350" s="116" t="s">
        <v>607</v>
      </c>
      <c r="F350" s="116" t="s">
        <v>607</v>
      </c>
      <c r="G350" s="116">
        <v>6</v>
      </c>
      <c r="H350" s="116">
        <v>0</v>
      </c>
      <c r="I350" s="116">
        <v>0</v>
      </c>
      <c r="J350" s="116">
        <v>0</v>
      </c>
      <c r="K350" s="116" t="s">
        <v>607</v>
      </c>
      <c r="L350" s="150">
        <v>3</v>
      </c>
    </row>
    <row r="351" spans="1:12" s="117" customFormat="1" ht="15" customHeight="1" x14ac:dyDescent="0.2">
      <c r="A351" s="104" t="s">
        <v>110</v>
      </c>
      <c r="B351" s="104" t="s">
        <v>111</v>
      </c>
      <c r="C351" s="106">
        <v>847</v>
      </c>
      <c r="D351" s="106">
        <v>39</v>
      </c>
      <c r="E351" s="110">
        <v>130</v>
      </c>
      <c r="F351" s="110">
        <v>58</v>
      </c>
      <c r="G351" s="110">
        <v>584</v>
      </c>
      <c r="H351" s="110">
        <v>8</v>
      </c>
      <c r="I351" s="110">
        <v>0</v>
      </c>
      <c r="J351" s="110">
        <v>0</v>
      </c>
      <c r="K351" s="110">
        <v>20</v>
      </c>
      <c r="L351" s="153">
        <v>8</v>
      </c>
    </row>
    <row r="352" spans="1:12" s="117" customFormat="1" ht="15" customHeight="1" x14ac:dyDescent="0.2">
      <c r="A352" s="111" t="s">
        <v>746</v>
      </c>
      <c r="B352" s="111" t="s">
        <v>747</v>
      </c>
      <c r="C352" s="112">
        <v>416</v>
      </c>
      <c r="D352" s="112">
        <v>18</v>
      </c>
      <c r="E352" s="116">
        <v>78</v>
      </c>
      <c r="F352" s="116">
        <v>19</v>
      </c>
      <c r="G352" s="116">
        <v>285</v>
      </c>
      <c r="H352" s="116" t="s">
        <v>607</v>
      </c>
      <c r="I352" s="116">
        <v>0</v>
      </c>
      <c r="J352" s="116">
        <v>0</v>
      </c>
      <c r="K352" s="116">
        <v>9</v>
      </c>
      <c r="L352" s="150" t="s">
        <v>607</v>
      </c>
    </row>
    <row r="353" spans="1:12" s="117" customFormat="1" ht="15" customHeight="1" x14ac:dyDescent="0.2">
      <c r="A353" s="111" t="s">
        <v>748</v>
      </c>
      <c r="B353" s="111" t="s">
        <v>749</v>
      </c>
      <c r="C353" s="112">
        <v>113</v>
      </c>
      <c r="D353" s="112">
        <v>5</v>
      </c>
      <c r="E353" s="116">
        <v>22</v>
      </c>
      <c r="F353" s="116">
        <v>0</v>
      </c>
      <c r="G353" s="116">
        <v>81</v>
      </c>
      <c r="H353" s="116">
        <v>0</v>
      </c>
      <c r="I353" s="116">
        <v>0</v>
      </c>
      <c r="J353" s="116">
        <v>0</v>
      </c>
      <c r="K353" s="116" t="s">
        <v>607</v>
      </c>
      <c r="L353" s="150" t="s">
        <v>607</v>
      </c>
    </row>
    <row r="354" spans="1:12" s="117" customFormat="1" ht="15" customHeight="1" x14ac:dyDescent="0.2">
      <c r="A354" s="111" t="s">
        <v>750</v>
      </c>
      <c r="B354" s="111" t="s">
        <v>751</v>
      </c>
      <c r="C354" s="112">
        <v>32</v>
      </c>
      <c r="D354" s="112">
        <v>0</v>
      </c>
      <c r="E354" s="116" t="s">
        <v>607</v>
      </c>
      <c r="F354" s="116" t="s">
        <v>607</v>
      </c>
      <c r="G354" s="116">
        <v>21</v>
      </c>
      <c r="H354" s="116" t="s">
        <v>607</v>
      </c>
      <c r="I354" s="116">
        <v>0</v>
      </c>
      <c r="J354" s="116">
        <v>0</v>
      </c>
      <c r="K354" s="116" t="s">
        <v>607</v>
      </c>
      <c r="L354" s="150">
        <v>0</v>
      </c>
    </row>
    <row r="355" spans="1:12" s="117" customFormat="1" ht="15" customHeight="1" x14ac:dyDescent="0.2">
      <c r="A355" s="111" t="s">
        <v>752</v>
      </c>
      <c r="B355" s="111" t="s">
        <v>753</v>
      </c>
      <c r="C355" s="112">
        <v>78</v>
      </c>
      <c r="D355" s="112">
        <v>4</v>
      </c>
      <c r="E355" s="116">
        <v>13</v>
      </c>
      <c r="F355" s="116">
        <v>8</v>
      </c>
      <c r="G355" s="116">
        <v>46</v>
      </c>
      <c r="H355" s="116">
        <v>0</v>
      </c>
      <c r="I355" s="116">
        <v>0</v>
      </c>
      <c r="J355" s="116">
        <v>0</v>
      </c>
      <c r="K355" s="116">
        <v>4</v>
      </c>
      <c r="L355" s="150">
        <v>3</v>
      </c>
    </row>
    <row r="356" spans="1:12" s="117" customFormat="1" ht="15" customHeight="1" x14ac:dyDescent="0.2">
      <c r="A356" s="111" t="s">
        <v>754</v>
      </c>
      <c r="B356" s="111" t="s">
        <v>755</v>
      </c>
      <c r="C356" s="112">
        <v>66</v>
      </c>
      <c r="D356" s="112">
        <v>3</v>
      </c>
      <c r="E356" s="116" t="s">
        <v>607</v>
      </c>
      <c r="F356" s="116" t="s">
        <v>607</v>
      </c>
      <c r="G356" s="116">
        <v>56</v>
      </c>
      <c r="H356" s="116" t="s">
        <v>607</v>
      </c>
      <c r="I356" s="116">
        <v>0</v>
      </c>
      <c r="J356" s="116">
        <v>0</v>
      </c>
      <c r="K356" s="116">
        <v>0</v>
      </c>
      <c r="L356" s="150" t="s">
        <v>607</v>
      </c>
    </row>
    <row r="357" spans="1:12" s="117" customFormat="1" ht="15" customHeight="1" x14ac:dyDescent="0.2">
      <c r="A357" s="111" t="s">
        <v>756</v>
      </c>
      <c r="B357" s="111" t="s">
        <v>757</v>
      </c>
      <c r="C357" s="112">
        <v>142</v>
      </c>
      <c r="D357" s="112">
        <v>9</v>
      </c>
      <c r="E357" s="116">
        <v>11</v>
      </c>
      <c r="F357" s="116">
        <v>23</v>
      </c>
      <c r="G357" s="116">
        <v>95</v>
      </c>
      <c r="H357" s="116">
        <v>0</v>
      </c>
      <c r="I357" s="116">
        <v>0</v>
      </c>
      <c r="J357" s="116">
        <v>0</v>
      </c>
      <c r="K357" s="116" t="s">
        <v>607</v>
      </c>
      <c r="L357" s="150" t="s">
        <v>607</v>
      </c>
    </row>
    <row r="358" spans="1:12" s="117" customFormat="1" ht="15" customHeight="1" x14ac:dyDescent="0.2">
      <c r="A358" s="104" t="s">
        <v>112</v>
      </c>
      <c r="B358" s="104" t="s">
        <v>113</v>
      </c>
      <c r="C358" s="106">
        <v>12174</v>
      </c>
      <c r="D358" s="106">
        <v>579</v>
      </c>
      <c r="E358" s="110">
        <v>1079</v>
      </c>
      <c r="F358" s="110">
        <v>206</v>
      </c>
      <c r="G358" s="110">
        <v>10186</v>
      </c>
      <c r="H358" s="110">
        <v>18</v>
      </c>
      <c r="I358" s="110" t="s">
        <v>607</v>
      </c>
      <c r="J358" s="110" t="s">
        <v>607</v>
      </c>
      <c r="K358" s="110">
        <v>68</v>
      </c>
      <c r="L358" s="153">
        <v>29</v>
      </c>
    </row>
    <row r="359" spans="1:12" s="117" customFormat="1" ht="15" customHeight="1" x14ac:dyDescent="0.2">
      <c r="A359" s="111" t="s">
        <v>758</v>
      </c>
      <c r="B359" s="111" t="s">
        <v>759</v>
      </c>
      <c r="C359" s="112">
        <v>1751</v>
      </c>
      <c r="D359" s="112">
        <v>53</v>
      </c>
      <c r="E359" s="116">
        <v>95</v>
      </c>
      <c r="F359" s="116">
        <v>55</v>
      </c>
      <c r="G359" s="116">
        <v>1534</v>
      </c>
      <c r="H359" s="116" t="s">
        <v>607</v>
      </c>
      <c r="I359" s="116" t="s">
        <v>607</v>
      </c>
      <c r="J359" s="116">
        <v>0</v>
      </c>
      <c r="K359" s="116">
        <v>6</v>
      </c>
      <c r="L359" s="150">
        <v>4</v>
      </c>
    </row>
    <row r="360" spans="1:12" s="117" customFormat="1" ht="15" customHeight="1" x14ac:dyDescent="0.2">
      <c r="A360" s="111" t="s">
        <v>760</v>
      </c>
      <c r="B360" s="111" t="s">
        <v>761</v>
      </c>
      <c r="C360" s="112">
        <v>915</v>
      </c>
      <c r="D360" s="112">
        <v>52</v>
      </c>
      <c r="E360" s="116">
        <v>20</v>
      </c>
      <c r="F360" s="116" t="s">
        <v>607</v>
      </c>
      <c r="G360" s="116">
        <v>829</v>
      </c>
      <c r="H360" s="116" t="s">
        <v>607</v>
      </c>
      <c r="I360" s="116">
        <v>0</v>
      </c>
      <c r="J360" s="116">
        <v>0</v>
      </c>
      <c r="K360" s="116">
        <v>7</v>
      </c>
      <c r="L360" s="150">
        <v>4</v>
      </c>
    </row>
    <row r="361" spans="1:12" s="117" customFormat="1" ht="15" customHeight="1" x14ac:dyDescent="0.2">
      <c r="A361" s="111" t="s">
        <v>762</v>
      </c>
      <c r="B361" s="111" t="s">
        <v>763</v>
      </c>
      <c r="C361" s="112">
        <v>517</v>
      </c>
      <c r="D361" s="112">
        <v>69</v>
      </c>
      <c r="E361" s="116">
        <v>58</v>
      </c>
      <c r="F361" s="116" t="s">
        <v>607</v>
      </c>
      <c r="G361" s="116">
        <v>380</v>
      </c>
      <c r="H361" s="116" t="s">
        <v>607</v>
      </c>
      <c r="I361" s="116" t="s">
        <v>607</v>
      </c>
      <c r="J361" s="116">
        <v>0</v>
      </c>
      <c r="K361" s="116">
        <v>4</v>
      </c>
      <c r="L361" s="150">
        <v>0</v>
      </c>
    </row>
    <row r="362" spans="1:12" s="117" customFormat="1" ht="15" customHeight="1" x14ac:dyDescent="0.2">
      <c r="A362" s="111" t="s">
        <v>764</v>
      </c>
      <c r="B362" s="111" t="s">
        <v>765</v>
      </c>
      <c r="C362" s="112">
        <v>622</v>
      </c>
      <c r="D362" s="112">
        <v>47</v>
      </c>
      <c r="E362" s="116">
        <v>73</v>
      </c>
      <c r="F362" s="116">
        <v>8</v>
      </c>
      <c r="G362" s="116">
        <v>482</v>
      </c>
      <c r="H362" s="116" t="s">
        <v>607</v>
      </c>
      <c r="I362" s="116">
        <v>0</v>
      </c>
      <c r="J362" s="116">
        <v>0</v>
      </c>
      <c r="K362" s="116" t="s">
        <v>607</v>
      </c>
      <c r="L362" s="150">
        <v>5</v>
      </c>
    </row>
    <row r="363" spans="1:12" s="117" customFormat="1" ht="15" customHeight="1" x14ac:dyDescent="0.2">
      <c r="A363" s="111" t="s">
        <v>766</v>
      </c>
      <c r="B363" s="111" t="s">
        <v>767</v>
      </c>
      <c r="C363" s="112">
        <v>491</v>
      </c>
      <c r="D363" s="112">
        <v>16</v>
      </c>
      <c r="E363" s="116">
        <v>21</v>
      </c>
      <c r="F363" s="116">
        <v>11</v>
      </c>
      <c r="G363" s="116">
        <v>439</v>
      </c>
      <c r="H363" s="116">
        <v>0</v>
      </c>
      <c r="I363" s="116">
        <v>0</v>
      </c>
      <c r="J363" s="116">
        <v>0</v>
      </c>
      <c r="K363" s="116" t="s">
        <v>607</v>
      </c>
      <c r="L363" s="150" t="s">
        <v>607</v>
      </c>
    </row>
    <row r="364" spans="1:12" s="117" customFormat="1" ht="15" customHeight="1" x14ac:dyDescent="0.2">
      <c r="A364" s="111" t="s">
        <v>768</v>
      </c>
      <c r="B364" s="111" t="s">
        <v>769</v>
      </c>
      <c r="C364" s="112">
        <v>872</v>
      </c>
      <c r="D364" s="112">
        <v>24</v>
      </c>
      <c r="E364" s="116">
        <v>101</v>
      </c>
      <c r="F364" s="116">
        <v>9</v>
      </c>
      <c r="G364" s="116">
        <v>722</v>
      </c>
      <c r="H364" s="116" t="s">
        <v>607</v>
      </c>
      <c r="I364" s="116" t="s">
        <v>607</v>
      </c>
      <c r="J364" s="116">
        <v>0</v>
      </c>
      <c r="K364" s="116">
        <v>9</v>
      </c>
      <c r="L364" s="150">
        <v>4</v>
      </c>
    </row>
    <row r="365" spans="1:12" s="117" customFormat="1" ht="15" customHeight="1" x14ac:dyDescent="0.2">
      <c r="A365" s="111" t="s">
        <v>770</v>
      </c>
      <c r="B365" s="111" t="s">
        <v>771</v>
      </c>
      <c r="C365" s="112">
        <v>1218</v>
      </c>
      <c r="D365" s="112">
        <v>39</v>
      </c>
      <c r="E365" s="116">
        <v>69</v>
      </c>
      <c r="F365" s="116">
        <v>12</v>
      </c>
      <c r="G365" s="116">
        <v>1093</v>
      </c>
      <c r="H365" s="116">
        <v>0</v>
      </c>
      <c r="I365" s="116">
        <v>0</v>
      </c>
      <c r="J365" s="116">
        <v>0</v>
      </c>
      <c r="K365" s="116">
        <v>5</v>
      </c>
      <c r="L365" s="150">
        <v>0</v>
      </c>
    </row>
    <row r="366" spans="1:12" s="117" customFormat="1" ht="15" customHeight="1" x14ac:dyDescent="0.2">
      <c r="A366" s="111" t="s">
        <v>772</v>
      </c>
      <c r="B366" s="111" t="s">
        <v>773</v>
      </c>
      <c r="C366" s="112">
        <v>991</v>
      </c>
      <c r="D366" s="112">
        <v>27</v>
      </c>
      <c r="E366" s="116">
        <v>108</v>
      </c>
      <c r="F366" s="116">
        <v>7</v>
      </c>
      <c r="G366" s="116">
        <v>838</v>
      </c>
      <c r="H366" s="116">
        <v>0</v>
      </c>
      <c r="I366" s="116">
        <v>0</v>
      </c>
      <c r="J366" s="116" t="s">
        <v>607</v>
      </c>
      <c r="K366" s="116">
        <v>8</v>
      </c>
      <c r="L366" s="150" t="s">
        <v>607</v>
      </c>
    </row>
    <row r="367" spans="1:12" s="117" customFormat="1" ht="15" customHeight="1" x14ac:dyDescent="0.2">
      <c r="A367" s="111" t="s">
        <v>774</v>
      </c>
      <c r="B367" s="111" t="s">
        <v>775</v>
      </c>
      <c r="C367" s="112">
        <v>1293</v>
      </c>
      <c r="D367" s="112">
        <v>62</v>
      </c>
      <c r="E367" s="116">
        <v>120</v>
      </c>
      <c r="F367" s="116">
        <v>18</v>
      </c>
      <c r="G367" s="116">
        <v>1088</v>
      </c>
      <c r="H367" s="116" t="s">
        <v>607</v>
      </c>
      <c r="I367" s="116" t="s">
        <v>607</v>
      </c>
      <c r="J367" s="116">
        <v>0</v>
      </c>
      <c r="K367" s="116" t="s">
        <v>607</v>
      </c>
      <c r="L367" s="150" t="s">
        <v>607</v>
      </c>
    </row>
    <row r="368" spans="1:12" s="117" customFormat="1" ht="15" customHeight="1" x14ac:dyDescent="0.2">
      <c r="A368" s="111" t="s">
        <v>776</v>
      </c>
      <c r="B368" s="111" t="s">
        <v>777</v>
      </c>
      <c r="C368" s="112">
        <v>1341</v>
      </c>
      <c r="D368" s="112">
        <v>38</v>
      </c>
      <c r="E368" s="116">
        <v>205</v>
      </c>
      <c r="F368" s="116">
        <v>22</v>
      </c>
      <c r="G368" s="116">
        <v>1063</v>
      </c>
      <c r="H368" s="116" t="s">
        <v>607</v>
      </c>
      <c r="I368" s="116">
        <v>0</v>
      </c>
      <c r="J368" s="116">
        <v>0</v>
      </c>
      <c r="K368" s="116">
        <v>7</v>
      </c>
      <c r="L368" s="150" t="s">
        <v>607</v>
      </c>
    </row>
    <row r="369" spans="1:12" s="117" customFormat="1" ht="15" customHeight="1" x14ac:dyDescent="0.2">
      <c r="A369" s="111" t="s">
        <v>778</v>
      </c>
      <c r="B369" s="111" t="s">
        <v>779</v>
      </c>
      <c r="C369" s="112">
        <v>1349</v>
      </c>
      <c r="D369" s="112">
        <v>68</v>
      </c>
      <c r="E369" s="116">
        <v>138</v>
      </c>
      <c r="F369" s="116">
        <v>39</v>
      </c>
      <c r="G369" s="116">
        <v>1090</v>
      </c>
      <c r="H369" s="116">
        <v>5</v>
      </c>
      <c r="I369" s="116">
        <v>0</v>
      </c>
      <c r="J369" s="116">
        <v>0</v>
      </c>
      <c r="K369" s="116">
        <v>6</v>
      </c>
      <c r="L369" s="150">
        <v>3</v>
      </c>
    </row>
    <row r="370" spans="1:12" s="117" customFormat="1" ht="15" customHeight="1" x14ac:dyDescent="0.2">
      <c r="A370" s="111" t="s">
        <v>780</v>
      </c>
      <c r="B370" s="111" t="s">
        <v>781</v>
      </c>
      <c r="C370" s="112">
        <v>814</v>
      </c>
      <c r="D370" s="112">
        <v>84</v>
      </c>
      <c r="E370" s="116">
        <v>71</v>
      </c>
      <c r="F370" s="116">
        <v>19</v>
      </c>
      <c r="G370" s="116">
        <v>628</v>
      </c>
      <c r="H370" s="116">
        <v>0</v>
      </c>
      <c r="I370" s="116" t="s">
        <v>607</v>
      </c>
      <c r="J370" s="116">
        <v>0</v>
      </c>
      <c r="K370" s="116">
        <v>7</v>
      </c>
      <c r="L370" s="150" t="s">
        <v>607</v>
      </c>
    </row>
    <row r="371" spans="1:12" s="117" customFormat="1" ht="15" customHeight="1" x14ac:dyDescent="0.2">
      <c r="A371" s="104" t="s">
        <v>114</v>
      </c>
      <c r="B371" s="104" t="s">
        <v>115</v>
      </c>
      <c r="C371" s="106">
        <v>3076.0150801269997</v>
      </c>
      <c r="D371" s="106">
        <v>174.41877598199997</v>
      </c>
      <c r="E371" s="110">
        <v>322.99773329999999</v>
      </c>
      <c r="F371" s="110">
        <v>78.596115102999988</v>
      </c>
      <c r="G371" s="110">
        <v>2383.7232717539996</v>
      </c>
      <c r="H371" s="110">
        <v>64.599546659999987</v>
      </c>
      <c r="I371" s="110" t="s">
        <v>607</v>
      </c>
      <c r="J371" s="110">
        <v>0</v>
      </c>
      <c r="K371" s="110">
        <v>33.376432440999999</v>
      </c>
      <c r="L371" s="153" t="s">
        <v>607</v>
      </c>
    </row>
    <row r="372" spans="1:12" s="117" customFormat="1" ht="15" customHeight="1" x14ac:dyDescent="0.2">
      <c r="A372" s="111" t="s">
        <v>782</v>
      </c>
      <c r="B372" s="111" t="s">
        <v>783</v>
      </c>
      <c r="C372" s="112">
        <v>216</v>
      </c>
      <c r="D372" s="112" t="s">
        <v>607</v>
      </c>
      <c r="E372" s="116">
        <v>51</v>
      </c>
      <c r="F372" s="116">
        <v>7</v>
      </c>
      <c r="G372" s="116">
        <v>154</v>
      </c>
      <c r="H372" s="116">
        <v>0</v>
      </c>
      <c r="I372" s="116">
        <v>0</v>
      </c>
      <c r="J372" s="116">
        <v>0</v>
      </c>
      <c r="K372" s="116" t="s">
        <v>607</v>
      </c>
      <c r="L372" s="150" t="s">
        <v>607</v>
      </c>
    </row>
    <row r="373" spans="1:12" s="117" customFormat="1" ht="15" customHeight="1" x14ac:dyDescent="0.2">
      <c r="A373" s="111" t="s">
        <v>784</v>
      </c>
      <c r="B373" s="111" t="s">
        <v>785</v>
      </c>
      <c r="C373" s="112">
        <v>130</v>
      </c>
      <c r="D373" s="112" t="s">
        <v>607</v>
      </c>
      <c r="E373" s="116">
        <v>22</v>
      </c>
      <c r="F373" s="116">
        <v>6</v>
      </c>
      <c r="G373" s="116">
        <v>97</v>
      </c>
      <c r="H373" s="116" t="s">
        <v>607</v>
      </c>
      <c r="I373" s="116">
        <v>0</v>
      </c>
      <c r="J373" s="116">
        <v>0</v>
      </c>
      <c r="K373" s="116" t="s">
        <v>607</v>
      </c>
      <c r="L373" s="150">
        <v>0</v>
      </c>
    </row>
    <row r="374" spans="1:12" s="117" customFormat="1" ht="15" customHeight="1" x14ac:dyDescent="0.2">
      <c r="A374" s="111" t="s">
        <v>786</v>
      </c>
      <c r="B374" s="111" t="s">
        <v>787</v>
      </c>
      <c r="C374" s="112">
        <v>241</v>
      </c>
      <c r="D374" s="112">
        <v>3</v>
      </c>
      <c r="E374" s="116">
        <v>17</v>
      </c>
      <c r="F374" s="116">
        <v>5</v>
      </c>
      <c r="G374" s="116">
        <v>216</v>
      </c>
      <c r="H374" s="116">
        <v>0</v>
      </c>
      <c r="I374" s="116">
        <v>0</v>
      </c>
      <c r="J374" s="116">
        <v>0</v>
      </c>
      <c r="K374" s="116">
        <v>0</v>
      </c>
      <c r="L374" s="150">
        <v>0</v>
      </c>
    </row>
    <row r="375" spans="1:12" s="117" customFormat="1" ht="15" customHeight="1" x14ac:dyDescent="0.2">
      <c r="A375" s="111" t="s">
        <v>788</v>
      </c>
      <c r="B375" s="111" t="s">
        <v>789</v>
      </c>
      <c r="C375" s="112">
        <v>200</v>
      </c>
      <c r="D375" s="112" t="s">
        <v>607</v>
      </c>
      <c r="E375" s="116">
        <v>32</v>
      </c>
      <c r="F375" s="116">
        <v>7</v>
      </c>
      <c r="G375" s="116">
        <v>154</v>
      </c>
      <c r="H375" s="116">
        <v>0</v>
      </c>
      <c r="I375" s="116">
        <v>0</v>
      </c>
      <c r="J375" s="116">
        <v>0</v>
      </c>
      <c r="K375" s="116" t="s">
        <v>607</v>
      </c>
      <c r="L375" s="150">
        <v>0</v>
      </c>
    </row>
    <row r="376" spans="1:12" s="117" customFormat="1" ht="15" customHeight="1" x14ac:dyDescent="0.2">
      <c r="A376" s="111" t="s">
        <v>790</v>
      </c>
      <c r="B376" s="111" t="s">
        <v>791</v>
      </c>
      <c r="C376" s="112">
        <v>90</v>
      </c>
      <c r="D376" s="112">
        <v>19</v>
      </c>
      <c r="E376" s="116" t="s">
        <v>607</v>
      </c>
      <c r="F376" s="116">
        <v>6</v>
      </c>
      <c r="G376" s="116">
        <v>58</v>
      </c>
      <c r="H376" s="116">
        <v>0</v>
      </c>
      <c r="I376" s="116">
        <v>0</v>
      </c>
      <c r="J376" s="116">
        <v>0</v>
      </c>
      <c r="K376" s="116" t="s">
        <v>607</v>
      </c>
      <c r="L376" s="150">
        <v>0</v>
      </c>
    </row>
    <row r="377" spans="1:12" s="117" customFormat="1" ht="15" customHeight="1" x14ac:dyDescent="0.2">
      <c r="A377" s="111" t="s">
        <v>792</v>
      </c>
      <c r="B377" s="111" t="s">
        <v>793</v>
      </c>
      <c r="C377" s="112">
        <v>214</v>
      </c>
      <c r="D377" s="112" t="s">
        <v>607</v>
      </c>
      <c r="E377" s="116">
        <v>16</v>
      </c>
      <c r="F377" s="116">
        <v>6</v>
      </c>
      <c r="G377" s="116">
        <v>185</v>
      </c>
      <c r="H377" s="116" t="s">
        <v>607</v>
      </c>
      <c r="I377" s="116">
        <v>0</v>
      </c>
      <c r="J377" s="116">
        <v>0</v>
      </c>
      <c r="K377" s="116" t="s">
        <v>607</v>
      </c>
      <c r="L377" s="150" t="s">
        <v>607</v>
      </c>
    </row>
    <row r="378" spans="1:12" s="117" customFormat="1" ht="15" customHeight="1" x14ac:dyDescent="0.2">
      <c r="A378" s="111" t="s">
        <v>794</v>
      </c>
      <c r="B378" s="111" t="s">
        <v>795</v>
      </c>
      <c r="C378" s="112">
        <v>129</v>
      </c>
      <c r="D378" s="112">
        <v>16</v>
      </c>
      <c r="E378" s="116">
        <v>22</v>
      </c>
      <c r="F378" s="116">
        <v>0</v>
      </c>
      <c r="G378" s="116">
        <v>49</v>
      </c>
      <c r="H378" s="116">
        <v>34</v>
      </c>
      <c r="I378" s="116">
        <v>0</v>
      </c>
      <c r="J378" s="116">
        <v>0</v>
      </c>
      <c r="K378" s="116" t="s">
        <v>607</v>
      </c>
      <c r="L378" s="150" t="s">
        <v>607</v>
      </c>
    </row>
    <row r="379" spans="1:12" s="117" customFormat="1" ht="15" customHeight="1" x14ac:dyDescent="0.2">
      <c r="A379" s="111" t="s">
        <v>796</v>
      </c>
      <c r="B379" s="111" t="s">
        <v>797</v>
      </c>
      <c r="C379" s="112">
        <v>87</v>
      </c>
      <c r="D379" s="112">
        <v>6</v>
      </c>
      <c r="E379" s="116" t="s">
        <v>607</v>
      </c>
      <c r="F379" s="116" t="s">
        <v>607</v>
      </c>
      <c r="G379" s="116">
        <v>74</v>
      </c>
      <c r="H379" s="116">
        <v>0</v>
      </c>
      <c r="I379" s="116">
        <v>0</v>
      </c>
      <c r="J379" s="116">
        <v>0</v>
      </c>
      <c r="K379" s="116" t="s">
        <v>607</v>
      </c>
      <c r="L379" s="150">
        <v>0</v>
      </c>
    </row>
    <row r="380" spans="1:12" s="117" customFormat="1" ht="15" customHeight="1" x14ac:dyDescent="0.2">
      <c r="A380" s="111" t="s">
        <v>798</v>
      </c>
      <c r="B380" s="111" t="s">
        <v>799</v>
      </c>
      <c r="C380" s="112" t="s">
        <v>354</v>
      </c>
      <c r="D380" s="112" t="s">
        <v>354</v>
      </c>
      <c r="E380" s="116" t="s">
        <v>354</v>
      </c>
      <c r="F380" s="116" t="s">
        <v>354</v>
      </c>
      <c r="G380" s="116" t="s">
        <v>354</v>
      </c>
      <c r="H380" s="116" t="s">
        <v>354</v>
      </c>
      <c r="I380" s="116" t="s">
        <v>354</v>
      </c>
      <c r="J380" s="116" t="s">
        <v>354</v>
      </c>
      <c r="K380" s="116" t="s">
        <v>354</v>
      </c>
      <c r="L380" s="150" t="s">
        <v>354</v>
      </c>
    </row>
    <row r="381" spans="1:12" s="117" customFormat="1" ht="15" customHeight="1" x14ac:dyDescent="0.2">
      <c r="A381" s="111" t="s">
        <v>800</v>
      </c>
      <c r="B381" s="111" t="s">
        <v>801</v>
      </c>
      <c r="C381" s="112">
        <v>243</v>
      </c>
      <c r="D381" s="112">
        <v>17</v>
      </c>
      <c r="E381" s="116">
        <v>17</v>
      </c>
      <c r="F381" s="116">
        <v>6</v>
      </c>
      <c r="G381" s="116">
        <v>199</v>
      </c>
      <c r="H381" s="116">
        <v>0</v>
      </c>
      <c r="I381" s="116">
        <v>0</v>
      </c>
      <c r="J381" s="116">
        <v>0</v>
      </c>
      <c r="K381" s="116" t="s">
        <v>607</v>
      </c>
      <c r="L381" s="150" t="s">
        <v>607</v>
      </c>
    </row>
    <row r="382" spans="1:12" s="117" customFormat="1" ht="15" customHeight="1" x14ac:dyDescent="0.2">
      <c r="A382" s="111" t="s">
        <v>802</v>
      </c>
      <c r="B382" s="111" t="s">
        <v>803</v>
      </c>
      <c r="C382" s="112">
        <v>144</v>
      </c>
      <c r="D382" s="112">
        <v>20</v>
      </c>
      <c r="E382" s="116">
        <v>30</v>
      </c>
      <c r="F382" s="116">
        <v>6</v>
      </c>
      <c r="G382" s="116">
        <v>83</v>
      </c>
      <c r="H382" s="116" t="s">
        <v>607</v>
      </c>
      <c r="I382" s="116" t="s">
        <v>607</v>
      </c>
      <c r="J382" s="116">
        <v>0</v>
      </c>
      <c r="K382" s="116">
        <v>0</v>
      </c>
      <c r="L382" s="150" t="s">
        <v>607</v>
      </c>
    </row>
    <row r="383" spans="1:12" s="117" customFormat="1" ht="15" customHeight="1" x14ac:dyDescent="0.2">
      <c r="A383" s="111" t="s">
        <v>804</v>
      </c>
      <c r="B383" s="111" t="s">
        <v>805</v>
      </c>
      <c r="C383" s="112">
        <v>210</v>
      </c>
      <c r="D383" s="112">
        <v>10</v>
      </c>
      <c r="E383" s="116">
        <v>10</v>
      </c>
      <c r="F383" s="116">
        <v>6</v>
      </c>
      <c r="G383" s="116">
        <v>178</v>
      </c>
      <c r="H383" s="116" t="s">
        <v>607</v>
      </c>
      <c r="I383" s="116">
        <v>0</v>
      </c>
      <c r="J383" s="116">
        <v>0</v>
      </c>
      <c r="K383" s="116">
        <v>3</v>
      </c>
      <c r="L383" s="150" t="s">
        <v>607</v>
      </c>
    </row>
    <row r="384" spans="1:12" s="117" customFormat="1" ht="15" customHeight="1" x14ac:dyDescent="0.2">
      <c r="A384" s="111" t="s">
        <v>806</v>
      </c>
      <c r="B384" s="111" t="s">
        <v>807</v>
      </c>
      <c r="C384" s="112">
        <v>96</v>
      </c>
      <c r="D384" s="112">
        <v>20</v>
      </c>
      <c r="E384" s="116">
        <v>5</v>
      </c>
      <c r="F384" s="116">
        <v>7</v>
      </c>
      <c r="G384" s="116">
        <v>59</v>
      </c>
      <c r="H384" s="116" t="s">
        <v>607</v>
      </c>
      <c r="I384" s="116">
        <v>0</v>
      </c>
      <c r="J384" s="116">
        <v>0</v>
      </c>
      <c r="K384" s="116" t="s">
        <v>607</v>
      </c>
      <c r="L384" s="150" t="s">
        <v>607</v>
      </c>
    </row>
    <row r="385" spans="1:12" s="117" customFormat="1" ht="15" customHeight="1" x14ac:dyDescent="0.2">
      <c r="A385" s="111" t="s">
        <v>808</v>
      </c>
      <c r="B385" s="111" t="s">
        <v>809</v>
      </c>
      <c r="C385" s="112">
        <v>119</v>
      </c>
      <c r="D385" s="112">
        <v>15</v>
      </c>
      <c r="E385" s="116">
        <v>13</v>
      </c>
      <c r="F385" s="116">
        <v>0</v>
      </c>
      <c r="G385" s="116">
        <v>87</v>
      </c>
      <c r="H385" s="116">
        <v>0</v>
      </c>
      <c r="I385" s="116">
        <v>0</v>
      </c>
      <c r="J385" s="116">
        <v>0</v>
      </c>
      <c r="K385" s="116" t="s">
        <v>607</v>
      </c>
      <c r="L385" s="150" t="s">
        <v>607</v>
      </c>
    </row>
    <row r="386" spans="1:12" s="117" customFormat="1" ht="15" customHeight="1" x14ac:dyDescent="0.2">
      <c r="A386" s="111" t="s">
        <v>810</v>
      </c>
      <c r="B386" s="111" t="s">
        <v>811</v>
      </c>
      <c r="C386" s="112">
        <v>141</v>
      </c>
      <c r="D386" s="112">
        <v>8</v>
      </c>
      <c r="E386" s="116">
        <v>6</v>
      </c>
      <c r="F386" s="116" t="s">
        <v>607</v>
      </c>
      <c r="G386" s="116">
        <v>124</v>
      </c>
      <c r="H386" s="116">
        <v>0</v>
      </c>
      <c r="I386" s="116">
        <v>0</v>
      </c>
      <c r="J386" s="116">
        <v>0</v>
      </c>
      <c r="K386" s="116" t="s">
        <v>607</v>
      </c>
      <c r="L386" s="150">
        <v>0</v>
      </c>
    </row>
    <row r="387" spans="1:12" s="117" customFormat="1" ht="15" customHeight="1" x14ac:dyDescent="0.2">
      <c r="A387" s="111" t="s">
        <v>812</v>
      </c>
      <c r="B387" s="111" t="s">
        <v>813</v>
      </c>
      <c r="C387" s="112">
        <v>177</v>
      </c>
      <c r="D387" s="112">
        <v>3</v>
      </c>
      <c r="E387" s="116">
        <v>26</v>
      </c>
      <c r="F387" s="116" t="s">
        <v>607</v>
      </c>
      <c r="G387" s="116">
        <v>143</v>
      </c>
      <c r="H387" s="116">
        <v>0</v>
      </c>
      <c r="I387" s="116">
        <v>0</v>
      </c>
      <c r="J387" s="116">
        <v>0</v>
      </c>
      <c r="K387" s="116" t="s">
        <v>607</v>
      </c>
      <c r="L387" s="150" t="s">
        <v>607</v>
      </c>
    </row>
    <row r="388" spans="1:12" s="117" customFormat="1" ht="15" customHeight="1" x14ac:dyDescent="0.2">
      <c r="A388" s="111" t="s">
        <v>814</v>
      </c>
      <c r="B388" s="111" t="s">
        <v>815</v>
      </c>
      <c r="C388" s="112">
        <v>322</v>
      </c>
      <c r="D388" s="112">
        <v>9</v>
      </c>
      <c r="E388" s="116">
        <v>15</v>
      </c>
      <c r="F388" s="116">
        <v>0</v>
      </c>
      <c r="G388" s="116">
        <v>295</v>
      </c>
      <c r="H388" s="116" t="s">
        <v>607</v>
      </c>
      <c r="I388" s="116">
        <v>0</v>
      </c>
      <c r="J388" s="116">
        <v>0</v>
      </c>
      <c r="K388" s="116" t="s">
        <v>607</v>
      </c>
      <c r="L388" s="150" t="s">
        <v>607</v>
      </c>
    </row>
    <row r="389" spans="1:12" s="117" customFormat="1" ht="15" customHeight="1" x14ac:dyDescent="0.2">
      <c r="A389" s="111" t="s">
        <v>816</v>
      </c>
      <c r="B389" s="111" t="s">
        <v>817</v>
      </c>
      <c r="C389" s="112">
        <v>98</v>
      </c>
      <c r="D389" s="112">
        <v>6</v>
      </c>
      <c r="E389" s="116">
        <v>9</v>
      </c>
      <c r="F389" s="116">
        <v>6</v>
      </c>
      <c r="G389" s="116">
        <v>59</v>
      </c>
      <c r="H389" s="116">
        <v>18</v>
      </c>
      <c r="I389" s="116">
        <v>0</v>
      </c>
      <c r="J389" s="116">
        <v>0</v>
      </c>
      <c r="K389" s="116">
        <v>0</v>
      </c>
      <c r="L389" s="150">
        <v>0</v>
      </c>
    </row>
    <row r="390" spans="1:12" s="117" customFormat="1" ht="15" customHeight="1" x14ac:dyDescent="0.2">
      <c r="A390" s="104" t="s">
        <v>116</v>
      </c>
      <c r="B390" s="104" t="s">
        <v>117</v>
      </c>
      <c r="C390" s="106">
        <v>2447</v>
      </c>
      <c r="D390" s="106">
        <v>224</v>
      </c>
      <c r="E390" s="110">
        <v>259</v>
      </c>
      <c r="F390" s="110">
        <v>39</v>
      </c>
      <c r="G390" s="110">
        <v>1876</v>
      </c>
      <c r="H390" s="110" t="s">
        <v>607</v>
      </c>
      <c r="I390" s="110" t="s">
        <v>607</v>
      </c>
      <c r="J390" s="110">
        <v>0</v>
      </c>
      <c r="K390" s="110">
        <v>24</v>
      </c>
      <c r="L390" s="153">
        <v>20</v>
      </c>
    </row>
    <row r="391" spans="1:12" s="117" customFormat="1" ht="15" customHeight="1" x14ac:dyDescent="0.2">
      <c r="A391" s="111" t="s">
        <v>818</v>
      </c>
      <c r="B391" s="111" t="s">
        <v>819</v>
      </c>
      <c r="C391" s="112">
        <v>223</v>
      </c>
      <c r="D391" s="112">
        <v>23</v>
      </c>
      <c r="E391" s="116">
        <v>22</v>
      </c>
      <c r="F391" s="116">
        <v>4</v>
      </c>
      <c r="G391" s="116">
        <v>166</v>
      </c>
      <c r="H391" s="116" t="s">
        <v>607</v>
      </c>
      <c r="I391" s="116">
        <v>0</v>
      </c>
      <c r="J391" s="116">
        <v>0</v>
      </c>
      <c r="K391" s="116">
        <v>4</v>
      </c>
      <c r="L391" s="150" t="s">
        <v>607</v>
      </c>
    </row>
    <row r="392" spans="1:12" s="117" customFormat="1" ht="15" customHeight="1" x14ac:dyDescent="0.2">
      <c r="A392" s="111" t="s">
        <v>820</v>
      </c>
      <c r="B392" s="111" t="s">
        <v>821</v>
      </c>
      <c r="C392" s="112">
        <v>61</v>
      </c>
      <c r="D392" s="112" t="s">
        <v>607</v>
      </c>
      <c r="E392" s="116">
        <v>3</v>
      </c>
      <c r="F392" s="116">
        <v>0</v>
      </c>
      <c r="G392" s="116">
        <v>53</v>
      </c>
      <c r="H392" s="116" t="s">
        <v>607</v>
      </c>
      <c r="I392" s="116">
        <v>0</v>
      </c>
      <c r="J392" s="116">
        <v>0</v>
      </c>
      <c r="K392" s="116" t="s">
        <v>607</v>
      </c>
      <c r="L392" s="150" t="s">
        <v>607</v>
      </c>
    </row>
    <row r="393" spans="1:12" s="117" customFormat="1" ht="15" customHeight="1" x14ac:dyDescent="0.2">
      <c r="A393" s="111" t="s">
        <v>822</v>
      </c>
      <c r="B393" s="111" t="s">
        <v>823</v>
      </c>
      <c r="C393" s="112">
        <v>197</v>
      </c>
      <c r="D393" s="112">
        <v>17</v>
      </c>
      <c r="E393" s="116">
        <v>19</v>
      </c>
      <c r="F393" s="116">
        <v>5</v>
      </c>
      <c r="G393" s="116">
        <v>152</v>
      </c>
      <c r="H393" s="116">
        <v>0</v>
      </c>
      <c r="I393" s="116">
        <v>0</v>
      </c>
      <c r="J393" s="116">
        <v>0</v>
      </c>
      <c r="K393" s="116">
        <v>4</v>
      </c>
      <c r="L393" s="150">
        <v>0</v>
      </c>
    </row>
    <row r="394" spans="1:12" s="117" customFormat="1" ht="15" customHeight="1" x14ac:dyDescent="0.2">
      <c r="A394" s="111" t="s">
        <v>824</v>
      </c>
      <c r="B394" s="111" t="s">
        <v>825</v>
      </c>
      <c r="C394" s="112">
        <v>134</v>
      </c>
      <c r="D394" s="112">
        <v>7</v>
      </c>
      <c r="E394" s="116">
        <v>24</v>
      </c>
      <c r="F394" s="116" t="s">
        <v>607</v>
      </c>
      <c r="G394" s="116">
        <v>97</v>
      </c>
      <c r="H394" s="116">
        <v>0</v>
      </c>
      <c r="I394" s="116">
        <v>0</v>
      </c>
      <c r="J394" s="116">
        <v>0</v>
      </c>
      <c r="K394" s="116" t="s">
        <v>607</v>
      </c>
      <c r="L394" s="150">
        <v>3</v>
      </c>
    </row>
    <row r="395" spans="1:12" s="117" customFormat="1" ht="15" customHeight="1" x14ac:dyDescent="0.2">
      <c r="A395" s="111" t="s">
        <v>826</v>
      </c>
      <c r="B395" s="111" t="s">
        <v>827</v>
      </c>
      <c r="C395" s="112">
        <v>487</v>
      </c>
      <c r="D395" s="112">
        <v>24</v>
      </c>
      <c r="E395" s="116">
        <v>47</v>
      </c>
      <c r="F395" s="116" t="s">
        <v>607</v>
      </c>
      <c r="G395" s="116">
        <v>396</v>
      </c>
      <c r="H395" s="116" t="s">
        <v>607</v>
      </c>
      <c r="I395" s="116">
        <v>0</v>
      </c>
      <c r="J395" s="116">
        <v>0</v>
      </c>
      <c r="K395" s="116">
        <v>6</v>
      </c>
      <c r="L395" s="150">
        <v>7</v>
      </c>
    </row>
    <row r="396" spans="1:12" s="117" customFormat="1" ht="15" customHeight="1" x14ac:dyDescent="0.2">
      <c r="A396" s="111" t="s">
        <v>828</v>
      </c>
      <c r="B396" s="111" t="s">
        <v>829</v>
      </c>
      <c r="C396" s="112">
        <v>59</v>
      </c>
      <c r="D396" s="112" t="s">
        <v>607</v>
      </c>
      <c r="E396" s="116">
        <v>9</v>
      </c>
      <c r="F396" s="116" t="s">
        <v>607</v>
      </c>
      <c r="G396" s="116">
        <v>40</v>
      </c>
      <c r="H396" s="116">
        <v>0</v>
      </c>
      <c r="I396" s="116">
        <v>0</v>
      </c>
      <c r="J396" s="116">
        <v>0</v>
      </c>
      <c r="K396" s="116" t="s">
        <v>607</v>
      </c>
      <c r="L396" s="150">
        <v>0</v>
      </c>
    </row>
    <row r="397" spans="1:12" s="117" customFormat="1" ht="15" customHeight="1" x14ac:dyDescent="0.2">
      <c r="A397" s="111" t="s">
        <v>830</v>
      </c>
      <c r="B397" s="111" t="s">
        <v>831</v>
      </c>
      <c r="C397" s="112">
        <v>130</v>
      </c>
      <c r="D397" s="112">
        <v>14</v>
      </c>
      <c r="E397" s="116">
        <v>6</v>
      </c>
      <c r="F397" s="116">
        <v>0</v>
      </c>
      <c r="G397" s="116">
        <v>107</v>
      </c>
      <c r="H397" s="116">
        <v>0</v>
      </c>
      <c r="I397" s="116">
        <v>0</v>
      </c>
      <c r="J397" s="116">
        <v>0</v>
      </c>
      <c r="K397" s="116" t="s">
        <v>607</v>
      </c>
      <c r="L397" s="150" t="s">
        <v>607</v>
      </c>
    </row>
    <row r="398" spans="1:12" s="117" customFormat="1" ht="15" customHeight="1" x14ac:dyDescent="0.2">
      <c r="A398" s="111" t="s">
        <v>832</v>
      </c>
      <c r="B398" s="111" t="s">
        <v>833</v>
      </c>
      <c r="C398" s="112">
        <v>316</v>
      </c>
      <c r="D398" s="112">
        <v>31</v>
      </c>
      <c r="E398" s="116">
        <v>37</v>
      </c>
      <c r="F398" s="116" t="s">
        <v>607</v>
      </c>
      <c r="G398" s="116">
        <v>242</v>
      </c>
      <c r="H398" s="116">
        <v>0</v>
      </c>
      <c r="I398" s="116">
        <v>0</v>
      </c>
      <c r="J398" s="116">
        <v>0</v>
      </c>
      <c r="K398" s="116">
        <v>0</v>
      </c>
      <c r="L398" s="150" t="s">
        <v>607</v>
      </c>
    </row>
    <row r="399" spans="1:12" s="117" customFormat="1" ht="15" customHeight="1" x14ac:dyDescent="0.2">
      <c r="A399" s="111" t="s">
        <v>834</v>
      </c>
      <c r="B399" s="111" t="s">
        <v>835</v>
      </c>
      <c r="C399" s="112">
        <v>187</v>
      </c>
      <c r="D399" s="112">
        <v>25</v>
      </c>
      <c r="E399" s="116">
        <v>23</v>
      </c>
      <c r="F399" s="116">
        <v>0</v>
      </c>
      <c r="G399" s="116">
        <v>134</v>
      </c>
      <c r="H399" s="116" t="s">
        <v>607</v>
      </c>
      <c r="I399" s="116" t="s">
        <v>607</v>
      </c>
      <c r="J399" s="116">
        <v>0</v>
      </c>
      <c r="K399" s="116" t="s">
        <v>607</v>
      </c>
      <c r="L399" s="150" t="s">
        <v>607</v>
      </c>
    </row>
    <row r="400" spans="1:12" s="117" customFormat="1" ht="15" customHeight="1" x14ac:dyDescent="0.2">
      <c r="A400" s="111" t="s">
        <v>836</v>
      </c>
      <c r="B400" s="111" t="s">
        <v>837</v>
      </c>
      <c r="C400" s="112">
        <v>291</v>
      </c>
      <c r="D400" s="112">
        <v>35</v>
      </c>
      <c r="E400" s="116">
        <v>33</v>
      </c>
      <c r="F400" s="116" t="s">
        <v>607</v>
      </c>
      <c r="G400" s="116">
        <v>215</v>
      </c>
      <c r="H400" s="116">
        <v>0</v>
      </c>
      <c r="I400" s="116">
        <v>0</v>
      </c>
      <c r="J400" s="116">
        <v>0</v>
      </c>
      <c r="K400" s="116">
        <v>4</v>
      </c>
      <c r="L400" s="150" t="s">
        <v>607</v>
      </c>
    </row>
    <row r="401" spans="1:12" s="117" customFormat="1" ht="15" customHeight="1" x14ac:dyDescent="0.2">
      <c r="A401" s="111" t="s">
        <v>838</v>
      </c>
      <c r="B401" s="111" t="s">
        <v>839</v>
      </c>
      <c r="C401" s="112">
        <v>362</v>
      </c>
      <c r="D401" s="112">
        <v>41</v>
      </c>
      <c r="E401" s="116">
        <v>36</v>
      </c>
      <c r="F401" s="116" t="s">
        <v>607</v>
      </c>
      <c r="G401" s="116">
        <v>274</v>
      </c>
      <c r="H401" s="116">
        <v>0</v>
      </c>
      <c r="I401" s="116">
        <v>0</v>
      </c>
      <c r="J401" s="116">
        <v>0</v>
      </c>
      <c r="K401" s="116" t="s">
        <v>607</v>
      </c>
      <c r="L401" s="150">
        <v>0</v>
      </c>
    </row>
    <row r="402" spans="1:12" s="117" customFormat="1" ht="15" customHeight="1" x14ac:dyDescent="0.2">
      <c r="A402" s="104" t="s">
        <v>118</v>
      </c>
      <c r="B402" s="104" t="s">
        <v>119</v>
      </c>
      <c r="C402" s="106">
        <v>5657</v>
      </c>
      <c r="D402" s="106">
        <v>395</v>
      </c>
      <c r="E402" s="110">
        <v>514</v>
      </c>
      <c r="F402" s="110">
        <v>119</v>
      </c>
      <c r="G402" s="110">
        <v>4480</v>
      </c>
      <c r="H402" s="110">
        <v>18</v>
      </c>
      <c r="I402" s="110" t="s">
        <v>607</v>
      </c>
      <c r="J402" s="110" t="s">
        <v>607</v>
      </c>
      <c r="K402" s="110">
        <v>68</v>
      </c>
      <c r="L402" s="153">
        <v>54</v>
      </c>
    </row>
    <row r="403" spans="1:12" s="117" customFormat="1" ht="15" customHeight="1" x14ac:dyDescent="0.2">
      <c r="A403" s="111" t="s">
        <v>840</v>
      </c>
      <c r="B403" s="111" t="s">
        <v>841</v>
      </c>
      <c r="C403" s="112">
        <v>275</v>
      </c>
      <c r="D403" s="112">
        <v>9</v>
      </c>
      <c r="E403" s="116">
        <v>25</v>
      </c>
      <c r="F403" s="116" t="s">
        <v>607</v>
      </c>
      <c r="G403" s="116">
        <v>225</v>
      </c>
      <c r="H403" s="116" t="s">
        <v>607</v>
      </c>
      <c r="I403" s="116">
        <v>0</v>
      </c>
      <c r="J403" s="116">
        <v>0</v>
      </c>
      <c r="K403" s="116">
        <v>8</v>
      </c>
      <c r="L403" s="150">
        <v>4</v>
      </c>
    </row>
    <row r="404" spans="1:12" s="117" customFormat="1" ht="15" customHeight="1" x14ac:dyDescent="0.2">
      <c r="A404" s="111" t="s">
        <v>842</v>
      </c>
      <c r="B404" s="111" t="s">
        <v>843</v>
      </c>
      <c r="C404" s="112">
        <v>223</v>
      </c>
      <c r="D404" s="112">
        <v>47</v>
      </c>
      <c r="E404" s="116">
        <v>15</v>
      </c>
      <c r="F404" s="116">
        <v>26</v>
      </c>
      <c r="G404" s="116">
        <v>125</v>
      </c>
      <c r="H404" s="116" t="s">
        <v>607</v>
      </c>
      <c r="I404" s="116">
        <v>0</v>
      </c>
      <c r="J404" s="116">
        <v>0</v>
      </c>
      <c r="K404" s="116" t="s">
        <v>607</v>
      </c>
      <c r="L404" s="150">
        <v>5</v>
      </c>
    </row>
    <row r="405" spans="1:12" s="117" customFormat="1" ht="15" customHeight="1" x14ac:dyDescent="0.2">
      <c r="A405" s="111" t="s">
        <v>844</v>
      </c>
      <c r="B405" s="111" t="s">
        <v>845</v>
      </c>
      <c r="C405" s="112">
        <v>182</v>
      </c>
      <c r="D405" s="112">
        <v>16</v>
      </c>
      <c r="E405" s="116">
        <v>16</v>
      </c>
      <c r="F405" s="116">
        <v>12</v>
      </c>
      <c r="G405" s="116">
        <v>128</v>
      </c>
      <c r="H405" s="116">
        <v>0</v>
      </c>
      <c r="I405" s="116" t="s">
        <v>607</v>
      </c>
      <c r="J405" s="116" t="s">
        <v>607</v>
      </c>
      <c r="K405" s="116" t="s">
        <v>607</v>
      </c>
      <c r="L405" s="150">
        <v>4</v>
      </c>
    </row>
    <row r="406" spans="1:12" s="117" customFormat="1" ht="15" customHeight="1" x14ac:dyDescent="0.2">
      <c r="A406" s="111" t="s">
        <v>846</v>
      </c>
      <c r="B406" s="111" t="s">
        <v>847</v>
      </c>
      <c r="C406" s="112">
        <v>332</v>
      </c>
      <c r="D406" s="112">
        <v>12</v>
      </c>
      <c r="E406" s="116">
        <v>38</v>
      </c>
      <c r="F406" s="116" t="s">
        <v>607</v>
      </c>
      <c r="G406" s="116">
        <v>263</v>
      </c>
      <c r="H406" s="116" t="s">
        <v>607</v>
      </c>
      <c r="I406" s="116">
        <v>0</v>
      </c>
      <c r="J406" s="116">
        <v>0</v>
      </c>
      <c r="K406" s="116">
        <v>9</v>
      </c>
      <c r="L406" s="150">
        <v>5</v>
      </c>
    </row>
    <row r="407" spans="1:12" s="117" customFormat="1" ht="15" customHeight="1" x14ac:dyDescent="0.2">
      <c r="A407" s="111" t="s">
        <v>848</v>
      </c>
      <c r="B407" s="111" t="s">
        <v>849</v>
      </c>
      <c r="C407" s="112">
        <v>926</v>
      </c>
      <c r="D407" s="112">
        <v>46</v>
      </c>
      <c r="E407" s="116">
        <v>107</v>
      </c>
      <c r="F407" s="116">
        <v>16</v>
      </c>
      <c r="G407" s="116">
        <v>741</v>
      </c>
      <c r="H407" s="116">
        <v>0</v>
      </c>
      <c r="I407" s="116" t="s">
        <v>607</v>
      </c>
      <c r="J407" s="116">
        <v>0</v>
      </c>
      <c r="K407" s="116" t="s">
        <v>607</v>
      </c>
      <c r="L407" s="150">
        <v>7</v>
      </c>
    </row>
    <row r="408" spans="1:12" s="117" customFormat="1" ht="15" customHeight="1" x14ac:dyDescent="0.2">
      <c r="A408" s="111" t="s">
        <v>850</v>
      </c>
      <c r="B408" s="111" t="s">
        <v>851</v>
      </c>
      <c r="C408" s="112">
        <v>1565</v>
      </c>
      <c r="D408" s="112">
        <v>119</v>
      </c>
      <c r="E408" s="116">
        <v>119</v>
      </c>
      <c r="F408" s="116">
        <v>8</v>
      </c>
      <c r="G408" s="116">
        <v>1296</v>
      </c>
      <c r="H408" s="116">
        <v>3</v>
      </c>
      <c r="I408" s="116">
        <v>3</v>
      </c>
      <c r="J408" s="116">
        <v>0</v>
      </c>
      <c r="K408" s="116">
        <v>9</v>
      </c>
      <c r="L408" s="150">
        <v>8</v>
      </c>
    </row>
    <row r="409" spans="1:12" s="117" customFormat="1" ht="15" customHeight="1" x14ac:dyDescent="0.2">
      <c r="A409" s="111" t="s">
        <v>852</v>
      </c>
      <c r="B409" s="111" t="s">
        <v>853</v>
      </c>
      <c r="C409" s="112">
        <v>320</v>
      </c>
      <c r="D409" s="112">
        <v>19</v>
      </c>
      <c r="E409" s="116">
        <v>27</v>
      </c>
      <c r="F409" s="116">
        <v>6</v>
      </c>
      <c r="G409" s="116">
        <v>260</v>
      </c>
      <c r="H409" s="116" t="s">
        <v>607</v>
      </c>
      <c r="I409" s="116">
        <v>0</v>
      </c>
      <c r="J409" s="116" t="s">
        <v>607</v>
      </c>
      <c r="K409" s="116">
        <v>4</v>
      </c>
      <c r="L409" s="150" t="s">
        <v>607</v>
      </c>
    </row>
    <row r="410" spans="1:12" s="117" customFormat="1" ht="15" customHeight="1" x14ac:dyDescent="0.2">
      <c r="A410" s="111" t="s">
        <v>854</v>
      </c>
      <c r="B410" s="111" t="s">
        <v>855</v>
      </c>
      <c r="C410" s="112">
        <v>343</v>
      </c>
      <c r="D410" s="112">
        <v>26</v>
      </c>
      <c r="E410" s="116">
        <v>39</v>
      </c>
      <c r="F410" s="116">
        <v>9</v>
      </c>
      <c r="G410" s="116">
        <v>263</v>
      </c>
      <c r="H410" s="116">
        <v>0</v>
      </c>
      <c r="I410" s="116">
        <v>0</v>
      </c>
      <c r="J410" s="116">
        <v>0</v>
      </c>
      <c r="K410" s="116">
        <v>6</v>
      </c>
      <c r="L410" s="150">
        <v>0</v>
      </c>
    </row>
    <row r="411" spans="1:12" s="117" customFormat="1" ht="15" customHeight="1" x14ac:dyDescent="0.2">
      <c r="A411" s="111" t="s">
        <v>856</v>
      </c>
      <c r="B411" s="111" t="s">
        <v>857</v>
      </c>
      <c r="C411" s="112">
        <v>249</v>
      </c>
      <c r="D411" s="112" t="s">
        <v>607</v>
      </c>
      <c r="E411" s="116">
        <v>29</v>
      </c>
      <c r="F411" s="116">
        <v>3</v>
      </c>
      <c r="G411" s="116">
        <v>207</v>
      </c>
      <c r="H411" s="116" t="s">
        <v>607</v>
      </c>
      <c r="I411" s="116">
        <v>0</v>
      </c>
      <c r="J411" s="116">
        <v>0</v>
      </c>
      <c r="K411" s="116">
        <v>4</v>
      </c>
      <c r="L411" s="150" t="s">
        <v>607</v>
      </c>
    </row>
    <row r="412" spans="1:12" s="117" customFormat="1" ht="15" customHeight="1" x14ac:dyDescent="0.2">
      <c r="A412" s="111" t="s">
        <v>858</v>
      </c>
      <c r="B412" s="111" t="s">
        <v>859</v>
      </c>
      <c r="C412" s="112">
        <v>389</v>
      </c>
      <c r="D412" s="112">
        <v>39</v>
      </c>
      <c r="E412" s="116">
        <v>24</v>
      </c>
      <c r="F412" s="116">
        <v>7</v>
      </c>
      <c r="G412" s="116">
        <v>307</v>
      </c>
      <c r="H412" s="116">
        <v>0</v>
      </c>
      <c r="I412" s="116" t="s">
        <v>607</v>
      </c>
      <c r="J412" s="116">
        <v>0</v>
      </c>
      <c r="K412" s="116" t="s">
        <v>607</v>
      </c>
      <c r="L412" s="150">
        <v>7</v>
      </c>
    </row>
    <row r="413" spans="1:12" s="117" customFormat="1" ht="15" customHeight="1" x14ac:dyDescent="0.2">
      <c r="A413" s="111" t="s">
        <v>860</v>
      </c>
      <c r="B413" s="111" t="s">
        <v>861</v>
      </c>
      <c r="C413" s="112">
        <v>213</v>
      </c>
      <c r="D413" s="112">
        <v>35</v>
      </c>
      <c r="E413" s="116">
        <v>24</v>
      </c>
      <c r="F413" s="116">
        <v>4</v>
      </c>
      <c r="G413" s="116">
        <v>145</v>
      </c>
      <c r="H413" s="116" t="s">
        <v>607</v>
      </c>
      <c r="I413" s="116">
        <v>0</v>
      </c>
      <c r="J413" s="116">
        <v>0</v>
      </c>
      <c r="K413" s="116" t="s">
        <v>607</v>
      </c>
      <c r="L413" s="150" t="s">
        <v>607</v>
      </c>
    </row>
    <row r="414" spans="1:12" s="117" customFormat="1" ht="15" customHeight="1" x14ac:dyDescent="0.2">
      <c r="A414" s="111" t="s">
        <v>862</v>
      </c>
      <c r="B414" s="111" t="s">
        <v>863</v>
      </c>
      <c r="C414" s="112">
        <v>301</v>
      </c>
      <c r="D414" s="112" t="s">
        <v>607</v>
      </c>
      <c r="E414" s="116">
        <v>24</v>
      </c>
      <c r="F414" s="116">
        <v>13</v>
      </c>
      <c r="G414" s="116">
        <v>247</v>
      </c>
      <c r="H414" s="116" t="s">
        <v>607</v>
      </c>
      <c r="I414" s="116">
        <v>0</v>
      </c>
      <c r="J414" s="116">
        <v>0</v>
      </c>
      <c r="K414" s="116">
        <v>4</v>
      </c>
      <c r="L414" s="150" t="s">
        <v>607</v>
      </c>
    </row>
    <row r="415" spans="1:12" s="117" customFormat="1" ht="15" customHeight="1" x14ac:dyDescent="0.2">
      <c r="A415" s="111" t="s">
        <v>864</v>
      </c>
      <c r="B415" s="111" t="s">
        <v>865</v>
      </c>
      <c r="C415" s="112">
        <v>339</v>
      </c>
      <c r="D415" s="112">
        <v>17</v>
      </c>
      <c r="E415" s="116">
        <v>27</v>
      </c>
      <c r="F415" s="116">
        <v>9</v>
      </c>
      <c r="G415" s="116">
        <v>273</v>
      </c>
      <c r="H415" s="116">
        <v>3</v>
      </c>
      <c r="I415" s="116">
        <v>0</v>
      </c>
      <c r="J415" s="116">
        <v>0</v>
      </c>
      <c r="K415" s="116">
        <v>3</v>
      </c>
      <c r="L415" s="150">
        <v>7</v>
      </c>
    </row>
    <row r="416" spans="1:12" s="117" customFormat="1" ht="15" customHeight="1" x14ac:dyDescent="0.2">
      <c r="A416" s="104" t="s">
        <v>120</v>
      </c>
      <c r="B416" s="104" t="s">
        <v>121</v>
      </c>
      <c r="C416" s="106">
        <v>3384</v>
      </c>
      <c r="D416" s="106">
        <v>196</v>
      </c>
      <c r="E416" s="110">
        <v>230</v>
      </c>
      <c r="F416" s="110">
        <v>106</v>
      </c>
      <c r="G416" s="110">
        <v>2765</v>
      </c>
      <c r="H416" s="110" t="s">
        <v>607</v>
      </c>
      <c r="I416" s="110" t="s">
        <v>607</v>
      </c>
      <c r="J416" s="110">
        <v>0</v>
      </c>
      <c r="K416" s="110">
        <v>51</v>
      </c>
      <c r="L416" s="153">
        <v>27</v>
      </c>
    </row>
    <row r="417" spans="1:12" s="117" customFormat="1" ht="15" customHeight="1" x14ac:dyDescent="0.2">
      <c r="A417" s="111" t="s">
        <v>866</v>
      </c>
      <c r="B417" s="111" t="s">
        <v>867</v>
      </c>
      <c r="C417" s="112">
        <v>183</v>
      </c>
      <c r="D417" s="112">
        <v>21</v>
      </c>
      <c r="E417" s="116">
        <v>18</v>
      </c>
      <c r="F417" s="116">
        <v>8</v>
      </c>
      <c r="G417" s="116">
        <v>132</v>
      </c>
      <c r="H417" s="116">
        <v>0</v>
      </c>
      <c r="I417" s="116">
        <v>0</v>
      </c>
      <c r="J417" s="116">
        <v>0</v>
      </c>
      <c r="K417" s="116">
        <v>4</v>
      </c>
      <c r="L417" s="150">
        <v>0</v>
      </c>
    </row>
    <row r="418" spans="1:12" s="117" customFormat="1" ht="15" customHeight="1" x14ac:dyDescent="0.2">
      <c r="A418" s="111" t="s">
        <v>868</v>
      </c>
      <c r="B418" s="111" t="s">
        <v>869</v>
      </c>
      <c r="C418" s="112">
        <v>122</v>
      </c>
      <c r="D418" s="112">
        <v>7</v>
      </c>
      <c r="E418" s="116">
        <v>5</v>
      </c>
      <c r="F418" s="116" t="s">
        <v>607</v>
      </c>
      <c r="G418" s="116">
        <v>107</v>
      </c>
      <c r="H418" s="116">
        <v>0</v>
      </c>
      <c r="I418" s="116">
        <v>0</v>
      </c>
      <c r="J418" s="116">
        <v>0</v>
      </c>
      <c r="K418" s="116" t="s">
        <v>607</v>
      </c>
      <c r="L418" s="150" t="s">
        <v>607</v>
      </c>
    </row>
    <row r="419" spans="1:12" s="117" customFormat="1" ht="15" customHeight="1" x14ac:dyDescent="0.2">
      <c r="A419" s="111" t="s">
        <v>870</v>
      </c>
      <c r="B419" s="111" t="s">
        <v>871</v>
      </c>
      <c r="C419" s="112">
        <v>319</v>
      </c>
      <c r="D419" s="112" t="s">
        <v>607</v>
      </c>
      <c r="E419" s="116">
        <v>41</v>
      </c>
      <c r="F419" s="116">
        <v>0</v>
      </c>
      <c r="G419" s="116">
        <v>269</v>
      </c>
      <c r="H419" s="116">
        <v>0</v>
      </c>
      <c r="I419" s="116">
        <v>0</v>
      </c>
      <c r="J419" s="116">
        <v>0</v>
      </c>
      <c r="K419" s="116" t="s">
        <v>607</v>
      </c>
      <c r="L419" s="150">
        <v>0</v>
      </c>
    </row>
    <row r="420" spans="1:12" s="117" customFormat="1" ht="15" customHeight="1" x14ac:dyDescent="0.2">
      <c r="A420" s="111" t="s">
        <v>872</v>
      </c>
      <c r="B420" s="111" t="s">
        <v>873</v>
      </c>
      <c r="C420" s="112">
        <v>110</v>
      </c>
      <c r="D420" s="112">
        <v>7</v>
      </c>
      <c r="E420" s="116">
        <v>7</v>
      </c>
      <c r="F420" s="116" t="s">
        <v>607</v>
      </c>
      <c r="G420" s="116">
        <v>86</v>
      </c>
      <c r="H420" s="116" t="s">
        <v>607</v>
      </c>
      <c r="I420" s="116">
        <v>0</v>
      </c>
      <c r="J420" s="116">
        <v>0</v>
      </c>
      <c r="K420" s="116">
        <v>5</v>
      </c>
      <c r="L420" s="150">
        <v>0</v>
      </c>
    </row>
    <row r="421" spans="1:12" s="117" customFormat="1" ht="15" customHeight="1" x14ac:dyDescent="0.2">
      <c r="A421" s="111" t="s">
        <v>874</v>
      </c>
      <c r="B421" s="111" t="s">
        <v>875</v>
      </c>
      <c r="C421" s="112">
        <v>411</v>
      </c>
      <c r="D421" s="112">
        <v>33</v>
      </c>
      <c r="E421" s="116">
        <v>13</v>
      </c>
      <c r="F421" s="116">
        <v>44</v>
      </c>
      <c r="G421" s="116">
        <v>314</v>
      </c>
      <c r="H421" s="116" t="s">
        <v>607</v>
      </c>
      <c r="I421" s="116">
        <v>0</v>
      </c>
      <c r="J421" s="116">
        <v>0</v>
      </c>
      <c r="K421" s="116" t="s">
        <v>607</v>
      </c>
      <c r="L421" s="150">
        <v>3</v>
      </c>
    </row>
    <row r="422" spans="1:12" s="117" customFormat="1" ht="15" customHeight="1" x14ac:dyDescent="0.2">
      <c r="A422" s="111" t="s">
        <v>876</v>
      </c>
      <c r="B422" s="111" t="s">
        <v>877</v>
      </c>
      <c r="C422" s="112">
        <v>485</v>
      </c>
      <c r="D422" s="112">
        <v>34</v>
      </c>
      <c r="E422" s="116">
        <v>24</v>
      </c>
      <c r="F422" s="116">
        <v>8</v>
      </c>
      <c r="G422" s="116">
        <v>399</v>
      </c>
      <c r="H422" s="116" t="s">
        <v>607</v>
      </c>
      <c r="I422" s="116" t="s">
        <v>607</v>
      </c>
      <c r="J422" s="116">
        <v>0</v>
      </c>
      <c r="K422" s="116" t="s">
        <v>607</v>
      </c>
      <c r="L422" s="150">
        <v>11</v>
      </c>
    </row>
    <row r="423" spans="1:12" s="117" customFormat="1" ht="15" customHeight="1" x14ac:dyDescent="0.2">
      <c r="A423" s="111" t="s">
        <v>878</v>
      </c>
      <c r="B423" s="111" t="s">
        <v>879</v>
      </c>
      <c r="C423" s="112">
        <v>209</v>
      </c>
      <c r="D423" s="112">
        <v>32</v>
      </c>
      <c r="E423" s="116">
        <v>6</v>
      </c>
      <c r="F423" s="116">
        <v>22</v>
      </c>
      <c r="G423" s="116">
        <v>142</v>
      </c>
      <c r="H423" s="116" t="s">
        <v>607</v>
      </c>
      <c r="I423" s="116">
        <v>0</v>
      </c>
      <c r="J423" s="116">
        <v>0</v>
      </c>
      <c r="K423" s="116">
        <v>4</v>
      </c>
      <c r="L423" s="150" t="s">
        <v>607</v>
      </c>
    </row>
    <row r="424" spans="1:12" s="117" customFormat="1" ht="15" customHeight="1" x14ac:dyDescent="0.2">
      <c r="A424" s="111" t="s">
        <v>880</v>
      </c>
      <c r="B424" s="111" t="s">
        <v>881</v>
      </c>
      <c r="C424" s="112">
        <v>606</v>
      </c>
      <c r="D424" s="112">
        <v>21</v>
      </c>
      <c r="E424" s="116">
        <v>39</v>
      </c>
      <c r="F424" s="116">
        <v>6</v>
      </c>
      <c r="G424" s="116">
        <v>527</v>
      </c>
      <c r="H424" s="116" t="s">
        <v>607</v>
      </c>
      <c r="I424" s="116">
        <v>0</v>
      </c>
      <c r="J424" s="116">
        <v>0</v>
      </c>
      <c r="K424" s="116">
        <v>9</v>
      </c>
      <c r="L424" s="150" t="s">
        <v>607</v>
      </c>
    </row>
    <row r="425" spans="1:12" s="117" customFormat="1" ht="15" customHeight="1" x14ac:dyDescent="0.2">
      <c r="A425" s="111" t="s">
        <v>882</v>
      </c>
      <c r="B425" s="111" t="s">
        <v>883</v>
      </c>
      <c r="C425" s="112">
        <v>143</v>
      </c>
      <c r="D425" s="112">
        <v>10</v>
      </c>
      <c r="E425" s="116">
        <v>13</v>
      </c>
      <c r="F425" s="116">
        <v>4</v>
      </c>
      <c r="G425" s="116">
        <v>113</v>
      </c>
      <c r="H425" s="116">
        <v>0</v>
      </c>
      <c r="I425" s="116" t="s">
        <v>607</v>
      </c>
      <c r="J425" s="116">
        <v>0</v>
      </c>
      <c r="K425" s="116" t="s">
        <v>607</v>
      </c>
      <c r="L425" s="150" t="s">
        <v>607</v>
      </c>
    </row>
    <row r="426" spans="1:12" s="117" customFormat="1" ht="15" customHeight="1" x14ac:dyDescent="0.2">
      <c r="A426" s="111" t="s">
        <v>884</v>
      </c>
      <c r="B426" s="111" t="s">
        <v>885</v>
      </c>
      <c r="C426" s="112">
        <v>209</v>
      </c>
      <c r="D426" s="112">
        <v>4</v>
      </c>
      <c r="E426" s="116">
        <v>17</v>
      </c>
      <c r="F426" s="116" t="s">
        <v>607</v>
      </c>
      <c r="G426" s="116">
        <v>184</v>
      </c>
      <c r="H426" s="116">
        <v>0</v>
      </c>
      <c r="I426" s="116">
        <v>0</v>
      </c>
      <c r="J426" s="116">
        <v>0</v>
      </c>
      <c r="K426" s="116" t="s">
        <v>607</v>
      </c>
      <c r="L426" s="150" t="s">
        <v>607</v>
      </c>
    </row>
    <row r="427" spans="1:12" s="117" customFormat="1" ht="15" customHeight="1" x14ac:dyDescent="0.2">
      <c r="A427" s="111" t="s">
        <v>886</v>
      </c>
      <c r="B427" s="111" t="s">
        <v>887</v>
      </c>
      <c r="C427" s="112">
        <v>292</v>
      </c>
      <c r="D427" s="112" t="s">
        <v>607</v>
      </c>
      <c r="E427" s="116">
        <v>4</v>
      </c>
      <c r="F427" s="116">
        <v>0</v>
      </c>
      <c r="G427" s="116">
        <v>281</v>
      </c>
      <c r="H427" s="116">
        <v>0</v>
      </c>
      <c r="I427" s="116">
        <v>0</v>
      </c>
      <c r="J427" s="116">
        <v>0</v>
      </c>
      <c r="K427" s="116">
        <v>3</v>
      </c>
      <c r="L427" s="150" t="s">
        <v>607</v>
      </c>
    </row>
    <row r="428" spans="1:12" s="117" customFormat="1" ht="15" customHeight="1" x14ac:dyDescent="0.2">
      <c r="A428" s="111" t="s">
        <v>888</v>
      </c>
      <c r="B428" s="111" t="s">
        <v>889</v>
      </c>
      <c r="C428" s="112">
        <v>108</v>
      </c>
      <c r="D428" s="112" t="s">
        <v>607</v>
      </c>
      <c r="E428" s="116">
        <v>8</v>
      </c>
      <c r="F428" s="116" t="s">
        <v>607</v>
      </c>
      <c r="G428" s="116">
        <v>86</v>
      </c>
      <c r="H428" s="116">
        <v>0</v>
      </c>
      <c r="I428" s="116">
        <v>0</v>
      </c>
      <c r="J428" s="116">
        <v>0</v>
      </c>
      <c r="K428" s="116">
        <v>6</v>
      </c>
      <c r="L428" s="150">
        <v>0</v>
      </c>
    </row>
    <row r="429" spans="1:12" s="117" customFormat="1" ht="15" customHeight="1" x14ac:dyDescent="0.2">
      <c r="A429" s="111" t="s">
        <v>890</v>
      </c>
      <c r="B429" s="111" t="s">
        <v>891</v>
      </c>
      <c r="C429" s="112">
        <v>110</v>
      </c>
      <c r="D429" s="112">
        <v>8</v>
      </c>
      <c r="E429" s="116">
        <v>29</v>
      </c>
      <c r="F429" s="116" t="s">
        <v>607</v>
      </c>
      <c r="G429" s="116">
        <v>70</v>
      </c>
      <c r="H429" s="116">
        <v>0</v>
      </c>
      <c r="I429" s="116">
        <v>0</v>
      </c>
      <c r="J429" s="116">
        <v>0</v>
      </c>
      <c r="K429" s="116" t="s">
        <v>607</v>
      </c>
      <c r="L429" s="150">
        <v>0</v>
      </c>
    </row>
    <row r="430" spans="1:12" s="117" customFormat="1" ht="15" customHeight="1" x14ac:dyDescent="0.2">
      <c r="A430" s="111" t="s">
        <v>892</v>
      </c>
      <c r="B430" s="111" t="s">
        <v>893</v>
      </c>
      <c r="C430" s="112">
        <v>77</v>
      </c>
      <c r="D430" s="112">
        <v>4</v>
      </c>
      <c r="E430" s="116">
        <v>6</v>
      </c>
      <c r="F430" s="116">
        <v>7</v>
      </c>
      <c r="G430" s="116">
        <v>55</v>
      </c>
      <c r="H430" s="116">
        <v>0</v>
      </c>
      <c r="I430" s="116">
        <v>0</v>
      </c>
      <c r="J430" s="116">
        <v>0</v>
      </c>
      <c r="K430" s="116" t="s">
        <v>607</v>
      </c>
      <c r="L430" s="150" t="s">
        <v>607</v>
      </c>
    </row>
    <row r="431" spans="1:12" s="117" customFormat="1" ht="15" customHeight="1" x14ac:dyDescent="0.2">
      <c r="A431" s="104" t="s">
        <v>122</v>
      </c>
      <c r="B431" s="104" t="s">
        <v>123</v>
      </c>
      <c r="C431" s="106">
        <v>2512</v>
      </c>
      <c r="D431" s="106">
        <v>185</v>
      </c>
      <c r="E431" s="110">
        <v>214</v>
      </c>
      <c r="F431" s="110">
        <v>30</v>
      </c>
      <c r="G431" s="110">
        <v>1994</v>
      </c>
      <c r="H431" s="110">
        <v>3</v>
      </c>
      <c r="I431" s="110">
        <v>5</v>
      </c>
      <c r="J431" s="110">
        <v>0</v>
      </c>
      <c r="K431" s="110">
        <v>49</v>
      </c>
      <c r="L431" s="153">
        <v>32</v>
      </c>
    </row>
    <row r="432" spans="1:12" s="117" customFormat="1" ht="15" customHeight="1" x14ac:dyDescent="0.2">
      <c r="A432" s="111" t="s">
        <v>894</v>
      </c>
      <c r="B432" s="111" t="s">
        <v>895</v>
      </c>
      <c r="C432" s="112">
        <v>302</v>
      </c>
      <c r="D432" s="112">
        <v>32</v>
      </c>
      <c r="E432" s="116">
        <v>43</v>
      </c>
      <c r="F432" s="116">
        <v>8</v>
      </c>
      <c r="G432" s="116">
        <v>206</v>
      </c>
      <c r="H432" s="116">
        <v>0</v>
      </c>
      <c r="I432" s="116" t="s">
        <v>607</v>
      </c>
      <c r="J432" s="116">
        <v>0</v>
      </c>
      <c r="K432" s="116">
        <v>7</v>
      </c>
      <c r="L432" s="150" t="s">
        <v>607</v>
      </c>
    </row>
    <row r="433" spans="1:12" s="117" customFormat="1" ht="15" customHeight="1" x14ac:dyDescent="0.2">
      <c r="A433" s="111" t="s">
        <v>896</v>
      </c>
      <c r="B433" s="111" t="s">
        <v>897</v>
      </c>
      <c r="C433" s="112">
        <v>202</v>
      </c>
      <c r="D433" s="112">
        <v>13</v>
      </c>
      <c r="E433" s="116">
        <v>10</v>
      </c>
      <c r="F433" s="116" t="s">
        <v>607</v>
      </c>
      <c r="G433" s="116">
        <v>174</v>
      </c>
      <c r="H433" s="116">
        <v>0</v>
      </c>
      <c r="I433" s="116">
        <v>0</v>
      </c>
      <c r="J433" s="116">
        <v>0</v>
      </c>
      <c r="K433" s="116" t="s">
        <v>607</v>
      </c>
      <c r="L433" s="150">
        <v>0</v>
      </c>
    </row>
    <row r="434" spans="1:12" s="117" customFormat="1" ht="15" customHeight="1" x14ac:dyDescent="0.2">
      <c r="A434" s="111" t="s">
        <v>898</v>
      </c>
      <c r="B434" s="111" t="s">
        <v>899</v>
      </c>
      <c r="C434" s="112">
        <v>130</v>
      </c>
      <c r="D434" s="112">
        <v>8</v>
      </c>
      <c r="E434" s="116">
        <v>4</v>
      </c>
      <c r="F434" s="116">
        <v>0</v>
      </c>
      <c r="G434" s="116">
        <v>115</v>
      </c>
      <c r="H434" s="116" t="s">
        <v>607</v>
      </c>
      <c r="I434" s="116">
        <v>0</v>
      </c>
      <c r="J434" s="116">
        <v>0</v>
      </c>
      <c r="K434" s="116" t="s">
        <v>607</v>
      </c>
      <c r="L434" s="150">
        <v>0</v>
      </c>
    </row>
    <row r="435" spans="1:12" s="117" customFormat="1" ht="15" customHeight="1" x14ac:dyDescent="0.2">
      <c r="A435" s="111" t="s">
        <v>900</v>
      </c>
      <c r="B435" s="111" t="s">
        <v>901</v>
      </c>
      <c r="C435" s="112">
        <v>108</v>
      </c>
      <c r="D435" s="112">
        <v>3</v>
      </c>
      <c r="E435" s="116">
        <v>5</v>
      </c>
      <c r="F435" s="116">
        <v>0</v>
      </c>
      <c r="G435" s="116">
        <v>91</v>
      </c>
      <c r="H435" s="116">
        <v>0</v>
      </c>
      <c r="I435" s="116">
        <v>0</v>
      </c>
      <c r="J435" s="116">
        <v>0</v>
      </c>
      <c r="K435" s="116">
        <v>4</v>
      </c>
      <c r="L435" s="150">
        <v>5</v>
      </c>
    </row>
    <row r="436" spans="1:12" s="117" customFormat="1" ht="15" customHeight="1" x14ac:dyDescent="0.2">
      <c r="A436" s="111" t="s">
        <v>902</v>
      </c>
      <c r="B436" s="111" t="s">
        <v>903</v>
      </c>
      <c r="C436" s="112">
        <v>93</v>
      </c>
      <c r="D436" s="112" t="s">
        <v>607</v>
      </c>
      <c r="E436" s="116" t="s">
        <v>607</v>
      </c>
      <c r="F436" s="116">
        <v>0</v>
      </c>
      <c r="G436" s="116">
        <v>86</v>
      </c>
      <c r="H436" s="116">
        <v>0</v>
      </c>
      <c r="I436" s="116">
        <v>0</v>
      </c>
      <c r="J436" s="116">
        <v>0</v>
      </c>
      <c r="K436" s="116">
        <v>0</v>
      </c>
      <c r="L436" s="150">
        <v>3</v>
      </c>
    </row>
    <row r="437" spans="1:12" s="117" customFormat="1" ht="15" customHeight="1" x14ac:dyDescent="0.2">
      <c r="A437" s="111" t="s">
        <v>904</v>
      </c>
      <c r="B437" s="111" t="s">
        <v>905</v>
      </c>
      <c r="C437" s="112">
        <v>219</v>
      </c>
      <c r="D437" s="112">
        <v>20</v>
      </c>
      <c r="E437" s="116">
        <v>24</v>
      </c>
      <c r="F437" s="116">
        <v>3</v>
      </c>
      <c r="G437" s="116">
        <v>156</v>
      </c>
      <c r="H437" s="116">
        <v>0</v>
      </c>
      <c r="I437" s="116">
        <v>0</v>
      </c>
      <c r="J437" s="116">
        <v>0</v>
      </c>
      <c r="K437" s="116">
        <v>8</v>
      </c>
      <c r="L437" s="150">
        <v>8</v>
      </c>
    </row>
    <row r="438" spans="1:12" s="117" customFormat="1" ht="15" customHeight="1" x14ac:dyDescent="0.2">
      <c r="A438" s="111" t="s">
        <v>906</v>
      </c>
      <c r="B438" s="111" t="s">
        <v>907</v>
      </c>
      <c r="C438" s="112">
        <v>38</v>
      </c>
      <c r="D438" s="112">
        <v>7</v>
      </c>
      <c r="E438" s="116" t="s">
        <v>607</v>
      </c>
      <c r="F438" s="116">
        <v>0</v>
      </c>
      <c r="G438" s="116">
        <v>25</v>
      </c>
      <c r="H438" s="116">
        <v>0</v>
      </c>
      <c r="I438" s="116" t="s">
        <v>607</v>
      </c>
      <c r="J438" s="116">
        <v>0</v>
      </c>
      <c r="K438" s="116" t="s">
        <v>607</v>
      </c>
      <c r="L438" s="150">
        <v>0</v>
      </c>
    </row>
    <row r="439" spans="1:12" s="117" customFormat="1" ht="15" customHeight="1" x14ac:dyDescent="0.2">
      <c r="A439" s="111" t="s">
        <v>908</v>
      </c>
      <c r="B439" s="111" t="s">
        <v>909</v>
      </c>
      <c r="C439" s="112">
        <v>67</v>
      </c>
      <c r="D439" s="112" t="s">
        <v>607</v>
      </c>
      <c r="E439" s="116" t="s">
        <v>607</v>
      </c>
      <c r="F439" s="116">
        <v>0</v>
      </c>
      <c r="G439" s="116">
        <v>60</v>
      </c>
      <c r="H439" s="116">
        <v>0</v>
      </c>
      <c r="I439" s="116">
        <v>0</v>
      </c>
      <c r="J439" s="116">
        <v>0</v>
      </c>
      <c r="K439" s="116">
        <v>0</v>
      </c>
      <c r="L439" s="150">
        <v>3</v>
      </c>
    </row>
    <row r="440" spans="1:12" s="117" customFormat="1" ht="15" customHeight="1" x14ac:dyDescent="0.2">
      <c r="A440" s="111" t="s">
        <v>910</v>
      </c>
      <c r="B440" s="111" t="s">
        <v>911</v>
      </c>
      <c r="C440" s="112">
        <v>83</v>
      </c>
      <c r="D440" s="112">
        <v>3</v>
      </c>
      <c r="E440" s="116">
        <v>21</v>
      </c>
      <c r="F440" s="116">
        <v>0</v>
      </c>
      <c r="G440" s="116">
        <v>56</v>
      </c>
      <c r="H440" s="116">
        <v>0</v>
      </c>
      <c r="I440" s="116">
        <v>0</v>
      </c>
      <c r="J440" s="116">
        <v>0</v>
      </c>
      <c r="K440" s="116" t="s">
        <v>607</v>
      </c>
      <c r="L440" s="150" t="s">
        <v>607</v>
      </c>
    </row>
    <row r="441" spans="1:12" s="117" customFormat="1" ht="15" customHeight="1" x14ac:dyDescent="0.2">
      <c r="A441" s="111" t="s">
        <v>912</v>
      </c>
      <c r="B441" s="111" t="s">
        <v>913</v>
      </c>
      <c r="C441" s="112">
        <v>289</v>
      </c>
      <c r="D441" s="112">
        <v>25</v>
      </c>
      <c r="E441" s="116">
        <v>11</v>
      </c>
      <c r="F441" s="116" t="s">
        <v>607</v>
      </c>
      <c r="G441" s="116">
        <v>245</v>
      </c>
      <c r="H441" s="116">
        <v>0</v>
      </c>
      <c r="I441" s="116">
        <v>0</v>
      </c>
      <c r="J441" s="116">
        <v>0</v>
      </c>
      <c r="K441" s="116">
        <v>4</v>
      </c>
      <c r="L441" s="150" t="s">
        <v>607</v>
      </c>
    </row>
    <row r="442" spans="1:12" s="117" customFormat="1" ht="15" customHeight="1" x14ac:dyDescent="0.2">
      <c r="A442" s="111" t="s">
        <v>914</v>
      </c>
      <c r="B442" s="111" t="s">
        <v>915</v>
      </c>
      <c r="C442" s="112">
        <v>185</v>
      </c>
      <c r="D442" s="112" t="s">
        <v>607</v>
      </c>
      <c r="E442" s="116">
        <v>17</v>
      </c>
      <c r="F442" s="116" t="s">
        <v>607</v>
      </c>
      <c r="G442" s="116">
        <v>163</v>
      </c>
      <c r="H442" s="116">
        <v>0</v>
      </c>
      <c r="I442" s="116">
        <v>0</v>
      </c>
      <c r="J442" s="116">
        <v>0</v>
      </c>
      <c r="K442" s="116" t="s">
        <v>607</v>
      </c>
      <c r="L442" s="150">
        <v>0</v>
      </c>
    </row>
    <row r="443" spans="1:12" s="117" customFormat="1" ht="15" customHeight="1" x14ac:dyDescent="0.2">
      <c r="A443" s="111" t="s">
        <v>916</v>
      </c>
      <c r="B443" s="111" t="s">
        <v>917</v>
      </c>
      <c r="C443" s="112">
        <v>120</v>
      </c>
      <c r="D443" s="112">
        <v>25</v>
      </c>
      <c r="E443" s="116">
        <v>13</v>
      </c>
      <c r="F443" s="116">
        <v>0</v>
      </c>
      <c r="G443" s="116">
        <v>82</v>
      </c>
      <c r="H443" s="116">
        <v>0</v>
      </c>
      <c r="I443" s="116">
        <v>0</v>
      </c>
      <c r="J443" s="116">
        <v>0</v>
      </c>
      <c r="K443" s="116">
        <v>0</v>
      </c>
      <c r="L443" s="150">
        <v>0</v>
      </c>
    </row>
    <row r="444" spans="1:12" s="117" customFormat="1" ht="15" customHeight="1" x14ac:dyDescent="0.2">
      <c r="A444" s="111" t="s">
        <v>918</v>
      </c>
      <c r="B444" s="111" t="s">
        <v>919</v>
      </c>
      <c r="C444" s="112">
        <v>60</v>
      </c>
      <c r="D444" s="112" t="s">
        <v>607</v>
      </c>
      <c r="E444" s="116">
        <v>4</v>
      </c>
      <c r="F444" s="116">
        <v>0</v>
      </c>
      <c r="G444" s="116">
        <v>52</v>
      </c>
      <c r="H444" s="116">
        <v>0</v>
      </c>
      <c r="I444" s="116">
        <v>0</v>
      </c>
      <c r="J444" s="116">
        <v>0</v>
      </c>
      <c r="K444" s="116" t="s">
        <v>607</v>
      </c>
      <c r="L444" s="150">
        <v>0</v>
      </c>
    </row>
    <row r="445" spans="1:12" s="117" customFormat="1" ht="15" customHeight="1" x14ac:dyDescent="0.2">
      <c r="A445" s="111" t="s">
        <v>920</v>
      </c>
      <c r="B445" s="111" t="s">
        <v>921</v>
      </c>
      <c r="C445" s="112">
        <v>189</v>
      </c>
      <c r="D445" s="112">
        <v>6</v>
      </c>
      <c r="E445" s="116">
        <v>11</v>
      </c>
      <c r="F445" s="116" t="s">
        <v>607</v>
      </c>
      <c r="G445" s="116">
        <v>166</v>
      </c>
      <c r="H445" s="116" t="s">
        <v>607</v>
      </c>
      <c r="I445" s="116">
        <v>0</v>
      </c>
      <c r="J445" s="116">
        <v>0</v>
      </c>
      <c r="K445" s="116" t="s">
        <v>607</v>
      </c>
      <c r="L445" s="150">
        <v>0</v>
      </c>
    </row>
    <row r="446" spans="1:12" s="117" customFormat="1" ht="15" customHeight="1" x14ac:dyDescent="0.2">
      <c r="A446" s="111" t="s">
        <v>922</v>
      </c>
      <c r="B446" s="111" t="s">
        <v>923</v>
      </c>
      <c r="C446" s="112">
        <v>82</v>
      </c>
      <c r="D446" s="112">
        <v>4</v>
      </c>
      <c r="E446" s="116">
        <v>9</v>
      </c>
      <c r="F446" s="116" t="s">
        <v>607</v>
      </c>
      <c r="G446" s="116">
        <v>63</v>
      </c>
      <c r="H446" s="116">
        <v>0</v>
      </c>
      <c r="I446" s="116" t="s">
        <v>607</v>
      </c>
      <c r="J446" s="116">
        <v>0</v>
      </c>
      <c r="K446" s="116" t="s">
        <v>607</v>
      </c>
      <c r="L446" s="150">
        <v>3</v>
      </c>
    </row>
    <row r="447" spans="1:12" s="117" customFormat="1" ht="15" customHeight="1" x14ac:dyDescent="0.2">
      <c r="A447" s="111" t="s">
        <v>924</v>
      </c>
      <c r="B447" s="111" t="s">
        <v>925</v>
      </c>
      <c r="C447" s="112">
        <v>20</v>
      </c>
      <c r="D447" s="112">
        <v>0</v>
      </c>
      <c r="E447" s="116">
        <v>0</v>
      </c>
      <c r="F447" s="116" t="s">
        <v>607</v>
      </c>
      <c r="G447" s="116">
        <v>16</v>
      </c>
      <c r="H447" s="116">
        <v>0</v>
      </c>
      <c r="I447" s="116">
        <v>0</v>
      </c>
      <c r="J447" s="116">
        <v>0</v>
      </c>
      <c r="K447" s="116" t="s">
        <v>607</v>
      </c>
      <c r="L447" s="150" t="s">
        <v>607</v>
      </c>
    </row>
    <row r="448" spans="1:12" s="117" customFormat="1" ht="15" customHeight="1" x14ac:dyDescent="0.2">
      <c r="A448" s="111" t="s">
        <v>926</v>
      </c>
      <c r="B448" s="111" t="s">
        <v>927</v>
      </c>
      <c r="C448" s="112">
        <v>77</v>
      </c>
      <c r="D448" s="112">
        <v>5</v>
      </c>
      <c r="E448" s="116">
        <v>9</v>
      </c>
      <c r="F448" s="116" t="s">
        <v>607</v>
      </c>
      <c r="G448" s="116">
        <v>56</v>
      </c>
      <c r="H448" s="116">
        <v>0</v>
      </c>
      <c r="I448" s="116">
        <v>0</v>
      </c>
      <c r="J448" s="116">
        <v>0</v>
      </c>
      <c r="K448" s="116">
        <v>4</v>
      </c>
      <c r="L448" s="150" t="s">
        <v>607</v>
      </c>
    </row>
    <row r="449" spans="1:12" s="117" customFormat="1" ht="15" customHeight="1" x14ac:dyDescent="0.2">
      <c r="A449" s="111" t="s">
        <v>928</v>
      </c>
      <c r="B449" s="111" t="s">
        <v>929</v>
      </c>
      <c r="C449" s="112">
        <v>15</v>
      </c>
      <c r="D449" s="112">
        <v>4</v>
      </c>
      <c r="E449" s="116">
        <v>3</v>
      </c>
      <c r="F449" s="116">
        <v>0</v>
      </c>
      <c r="G449" s="116">
        <v>8</v>
      </c>
      <c r="H449" s="116">
        <v>0</v>
      </c>
      <c r="I449" s="116">
        <v>0</v>
      </c>
      <c r="J449" s="116">
        <v>0</v>
      </c>
      <c r="K449" s="116">
        <v>0</v>
      </c>
      <c r="L449" s="150">
        <v>0</v>
      </c>
    </row>
    <row r="450" spans="1:12" s="117" customFormat="1" ht="15" customHeight="1" x14ac:dyDescent="0.2">
      <c r="A450" s="111" t="s">
        <v>930</v>
      </c>
      <c r="B450" s="111" t="s">
        <v>931</v>
      </c>
      <c r="C450" s="112">
        <v>26</v>
      </c>
      <c r="D450" s="112" t="s">
        <v>607</v>
      </c>
      <c r="E450" s="116" t="s">
        <v>607</v>
      </c>
      <c r="F450" s="116">
        <v>0</v>
      </c>
      <c r="G450" s="116">
        <v>20</v>
      </c>
      <c r="H450" s="116">
        <v>0</v>
      </c>
      <c r="I450" s="116">
        <v>0</v>
      </c>
      <c r="J450" s="116">
        <v>0</v>
      </c>
      <c r="K450" s="116" t="s">
        <v>607</v>
      </c>
      <c r="L450" s="150" t="s">
        <v>607</v>
      </c>
    </row>
    <row r="451" spans="1:12" s="117" customFormat="1" ht="15" customHeight="1" x14ac:dyDescent="0.2">
      <c r="A451" s="111" t="s">
        <v>932</v>
      </c>
      <c r="B451" s="111" t="s">
        <v>933</v>
      </c>
      <c r="C451" s="112">
        <v>27</v>
      </c>
      <c r="D451" s="112">
        <v>0</v>
      </c>
      <c r="E451" s="116" t="s">
        <v>607</v>
      </c>
      <c r="F451" s="116" t="s">
        <v>607</v>
      </c>
      <c r="G451" s="116">
        <v>19</v>
      </c>
      <c r="H451" s="116">
        <v>0</v>
      </c>
      <c r="I451" s="116">
        <v>0</v>
      </c>
      <c r="J451" s="116">
        <v>0</v>
      </c>
      <c r="K451" s="116" t="s">
        <v>607</v>
      </c>
      <c r="L451" s="150">
        <v>0</v>
      </c>
    </row>
    <row r="452" spans="1:12" s="117" customFormat="1" ht="15" customHeight="1" x14ac:dyDescent="0.2">
      <c r="A452" s="111" t="s">
        <v>934</v>
      </c>
      <c r="B452" s="111" t="s">
        <v>935</v>
      </c>
      <c r="C452" s="112">
        <v>33</v>
      </c>
      <c r="D452" s="112">
        <v>0</v>
      </c>
      <c r="E452" s="116" t="s">
        <v>607</v>
      </c>
      <c r="F452" s="116">
        <v>0</v>
      </c>
      <c r="G452" s="116">
        <v>28</v>
      </c>
      <c r="H452" s="116">
        <v>0</v>
      </c>
      <c r="I452" s="116">
        <v>0</v>
      </c>
      <c r="J452" s="116">
        <v>0</v>
      </c>
      <c r="K452" s="116" t="s">
        <v>607</v>
      </c>
      <c r="L452" s="150">
        <v>0</v>
      </c>
    </row>
    <row r="453" spans="1:12" s="117" customFormat="1" ht="15" customHeight="1" x14ac:dyDescent="0.2">
      <c r="A453" s="111" t="s">
        <v>936</v>
      </c>
      <c r="B453" s="111" t="s">
        <v>937</v>
      </c>
      <c r="C453" s="112">
        <v>43</v>
      </c>
      <c r="D453" s="112" t="s">
        <v>607</v>
      </c>
      <c r="E453" s="116">
        <v>7</v>
      </c>
      <c r="F453" s="116" t="s">
        <v>607</v>
      </c>
      <c r="G453" s="116">
        <v>29</v>
      </c>
      <c r="H453" s="116">
        <v>0</v>
      </c>
      <c r="I453" s="116">
        <v>0</v>
      </c>
      <c r="J453" s="116">
        <v>0</v>
      </c>
      <c r="K453" s="116">
        <v>3</v>
      </c>
      <c r="L453" s="150">
        <v>0</v>
      </c>
    </row>
    <row r="454" spans="1:12" s="117" customFormat="1" ht="15" customHeight="1" x14ac:dyDescent="0.2">
      <c r="A454" s="118" t="s">
        <v>938</v>
      </c>
      <c r="B454" s="118" t="s">
        <v>939</v>
      </c>
      <c r="C454" s="119">
        <v>104</v>
      </c>
      <c r="D454" s="119">
        <v>16</v>
      </c>
      <c r="E454" s="123">
        <v>5</v>
      </c>
      <c r="F454" s="123">
        <v>5</v>
      </c>
      <c r="G454" s="123">
        <v>78</v>
      </c>
      <c r="H454" s="123">
        <v>0</v>
      </c>
      <c r="I454" s="123">
        <v>0</v>
      </c>
      <c r="J454" s="123">
        <v>0</v>
      </c>
      <c r="K454" s="123">
        <v>0</v>
      </c>
      <c r="L454" s="160">
        <v>0</v>
      </c>
    </row>
    <row r="455" spans="1:12" s="126" customFormat="1" ht="12.6" customHeight="1" x14ac:dyDescent="0.2">
      <c r="A455" s="167"/>
      <c r="C455" s="94"/>
      <c r="L455" s="127" t="s">
        <v>940</v>
      </c>
    </row>
    <row r="456" spans="1:12" s="126" customFormat="1" ht="12.6" customHeight="1" x14ac:dyDescent="0.2">
      <c r="A456" s="168" t="s">
        <v>941</v>
      </c>
      <c r="B456" s="168"/>
      <c r="C456" s="168"/>
      <c r="D456" s="168"/>
      <c r="E456" s="168"/>
      <c r="F456" s="168"/>
      <c r="G456" s="168"/>
      <c r="H456" s="168"/>
      <c r="I456" s="168"/>
      <c r="J456" s="168"/>
    </row>
    <row r="457" spans="1:12" s="126" customFormat="1" ht="12.6" customHeight="1" x14ac:dyDescent="0.2">
      <c r="A457" s="167" t="s">
        <v>943</v>
      </c>
    </row>
    <row r="458" spans="1:12" s="126" customFormat="1" ht="12.6" customHeight="1" x14ac:dyDescent="0.2">
      <c r="A458" s="169"/>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2" width="13.42578125" style="59" customWidth="1"/>
    <col min="13" max="16384" width="11.5703125" style="59"/>
  </cols>
  <sheetData>
    <row r="1" spans="1:13" s="131" customFormat="1" ht="33.75" customHeight="1" x14ac:dyDescent="0.2">
      <c r="A1" s="170"/>
      <c r="B1" s="4"/>
      <c r="C1" s="4"/>
      <c r="D1" s="4"/>
      <c r="E1" s="4"/>
      <c r="F1" s="4"/>
      <c r="G1" s="4"/>
      <c r="H1" s="5"/>
      <c r="I1" s="5"/>
      <c r="J1" s="5"/>
      <c r="K1" s="5"/>
      <c r="L1" s="7" t="s">
        <v>0</v>
      </c>
    </row>
    <row r="2" spans="1:13" s="175" customFormat="1" ht="15" customHeight="1" x14ac:dyDescent="0.2">
      <c r="A2" s="17"/>
      <c r="B2" s="17"/>
      <c r="C2" s="171"/>
      <c r="D2" s="172"/>
      <c r="E2" s="173"/>
      <c r="F2" s="173"/>
      <c r="G2" s="173"/>
      <c r="H2" s="173"/>
      <c r="I2" s="173"/>
      <c r="J2" s="174"/>
      <c r="K2" s="173"/>
      <c r="L2" s="173"/>
    </row>
    <row r="3" spans="1:13" ht="20.45" customHeight="1" x14ac:dyDescent="0.2">
      <c r="A3" s="306" t="s">
        <v>62</v>
      </c>
      <c r="B3" s="307"/>
      <c r="C3" s="307"/>
      <c r="D3" s="307"/>
      <c r="E3" s="307"/>
      <c r="F3" s="307"/>
      <c r="G3" s="307"/>
      <c r="H3" s="26"/>
      <c r="I3" s="26"/>
      <c r="J3" s="26"/>
      <c r="K3" s="165"/>
      <c r="L3" s="176"/>
    </row>
    <row r="4" spans="1:13" ht="15" customHeight="1" x14ac:dyDescent="0.2">
      <c r="A4" s="177" t="s">
        <v>7</v>
      </c>
      <c r="B4" s="178"/>
      <c r="C4" s="178"/>
      <c r="D4" s="178"/>
      <c r="E4" s="178"/>
      <c r="F4" s="178"/>
      <c r="G4" s="178"/>
      <c r="H4" s="178"/>
      <c r="I4" s="178"/>
      <c r="J4" s="178"/>
      <c r="K4" s="178"/>
      <c r="L4" s="178"/>
    </row>
    <row r="5" spans="1:13" ht="15" customHeight="1" x14ac:dyDescent="0.2">
      <c r="A5" s="177" t="s">
        <v>77</v>
      </c>
      <c r="B5" s="26"/>
      <c r="C5" s="26"/>
      <c r="D5" s="26"/>
      <c r="E5" s="26"/>
      <c r="F5" s="26"/>
      <c r="G5" s="26"/>
      <c r="H5" s="26"/>
      <c r="I5" s="26"/>
      <c r="J5" s="26"/>
      <c r="K5" s="26"/>
      <c r="L5" s="26"/>
    </row>
    <row r="6" spans="1:13" ht="15" customHeight="1" x14ac:dyDescent="0.2">
      <c r="B6" s="31"/>
      <c r="C6" s="31"/>
      <c r="D6" s="31"/>
      <c r="E6" s="31"/>
      <c r="F6" s="31"/>
      <c r="G6" s="31"/>
      <c r="H6" s="31"/>
      <c r="I6" s="31"/>
      <c r="J6" s="31"/>
      <c r="K6" s="31"/>
    </row>
    <row r="7" spans="1:13" s="95" customFormat="1" ht="13.5" customHeight="1" x14ac:dyDescent="0.2">
      <c r="A7" s="304" t="s">
        <v>78</v>
      </c>
      <c r="B7" s="304" t="s">
        <v>946</v>
      </c>
      <c r="C7" s="300" t="s">
        <v>962</v>
      </c>
      <c r="D7" s="310"/>
      <c r="E7" s="301"/>
      <c r="F7" s="312" t="s">
        <v>963</v>
      </c>
      <c r="G7" s="297" t="s">
        <v>964</v>
      </c>
      <c r="H7" s="300" t="s">
        <v>82</v>
      </c>
      <c r="I7" s="301"/>
      <c r="J7" s="297" t="s">
        <v>965</v>
      </c>
      <c r="K7" s="304" t="s">
        <v>966</v>
      </c>
      <c r="L7" s="305"/>
    </row>
    <row r="8" spans="1:13" s="95" customFormat="1" ht="27" customHeight="1" x14ac:dyDescent="0.2">
      <c r="A8" s="305"/>
      <c r="B8" s="304"/>
      <c r="C8" s="302"/>
      <c r="D8" s="311"/>
      <c r="E8" s="303"/>
      <c r="F8" s="313"/>
      <c r="G8" s="299"/>
      <c r="H8" s="302"/>
      <c r="I8" s="303"/>
      <c r="J8" s="299"/>
      <c r="K8" s="305"/>
      <c r="L8" s="305"/>
    </row>
    <row r="9" spans="1:13" s="95" customFormat="1" ht="131.25" customHeight="1" x14ac:dyDescent="0.2">
      <c r="A9" s="305"/>
      <c r="B9" s="304"/>
      <c r="C9" s="179" t="s">
        <v>967</v>
      </c>
      <c r="D9" s="179" t="s">
        <v>968</v>
      </c>
      <c r="E9" s="179" t="s">
        <v>969</v>
      </c>
      <c r="F9" s="313"/>
      <c r="G9" s="298"/>
      <c r="H9" s="180" t="s">
        <v>970</v>
      </c>
      <c r="I9" s="181" t="s">
        <v>971</v>
      </c>
      <c r="J9" s="298"/>
      <c r="K9" s="179" t="s">
        <v>970</v>
      </c>
      <c r="L9" s="179" t="s">
        <v>972</v>
      </c>
    </row>
    <row r="10" spans="1:13" s="95" customFormat="1" ht="12" x14ac:dyDescent="0.2">
      <c r="A10" s="308"/>
      <c r="B10" s="309"/>
      <c r="C10" s="137">
        <v>1</v>
      </c>
      <c r="D10" s="137">
        <v>2</v>
      </c>
      <c r="E10" s="137">
        <v>3</v>
      </c>
      <c r="F10" s="137">
        <v>4</v>
      </c>
      <c r="G10" s="137">
        <v>5</v>
      </c>
      <c r="H10" s="138">
        <v>6</v>
      </c>
      <c r="I10" s="182">
        <v>7</v>
      </c>
      <c r="J10" s="182">
        <v>8</v>
      </c>
      <c r="K10" s="137">
        <v>9</v>
      </c>
      <c r="L10" s="137">
        <v>10</v>
      </c>
    </row>
    <row r="11" spans="1:13" s="185" customFormat="1" ht="15" customHeight="1" x14ac:dyDescent="0.2">
      <c r="A11" s="140" t="s">
        <v>89</v>
      </c>
      <c r="B11" s="140"/>
      <c r="C11" s="183">
        <v>80762.831150846992</v>
      </c>
      <c r="D11" s="142">
        <v>62594.121011707612</v>
      </c>
      <c r="E11" s="142">
        <v>31086.646179817715</v>
      </c>
      <c r="F11" s="141">
        <v>218782.636765856</v>
      </c>
      <c r="G11" s="143">
        <v>4395151.9999887682</v>
      </c>
      <c r="H11" s="183">
        <v>136860.29990032001</v>
      </c>
      <c r="I11" s="184">
        <v>3.1138923045362197</v>
      </c>
      <c r="J11" s="144">
        <v>1665360.537147712</v>
      </c>
      <c r="K11" s="183">
        <v>71432.006437008007</v>
      </c>
      <c r="L11" s="184">
        <v>4.2892818007655373</v>
      </c>
    </row>
    <row r="12" spans="1:13" s="126" customFormat="1" ht="15" customHeight="1" x14ac:dyDescent="0.2">
      <c r="A12" s="111" t="s">
        <v>90</v>
      </c>
      <c r="B12" s="111"/>
      <c r="C12" s="112">
        <v>51512.81607072</v>
      </c>
      <c r="D12" s="149">
        <v>40605.770740481443</v>
      </c>
      <c r="E12" s="149">
        <v>21133.345178421234</v>
      </c>
      <c r="F12" s="148">
        <v>140209.636765856</v>
      </c>
      <c r="G12" s="112">
        <v>3208349.9999887678</v>
      </c>
      <c r="H12" s="112">
        <v>90580.299900319995</v>
      </c>
      <c r="I12" s="186">
        <v>2.8232674085008527</v>
      </c>
      <c r="J12" s="150">
        <v>1223059.537147712</v>
      </c>
      <c r="K12" s="112">
        <v>48820.006437008</v>
      </c>
      <c r="L12" s="186">
        <v>3.9916295939984061</v>
      </c>
      <c r="M12" s="185"/>
    </row>
    <row r="13" spans="1:13" s="126" customFormat="1" ht="15" customHeight="1" x14ac:dyDescent="0.2">
      <c r="A13" s="111" t="s">
        <v>91</v>
      </c>
      <c r="B13" s="111"/>
      <c r="C13" s="112">
        <v>29250.015080126999</v>
      </c>
      <c r="D13" s="149">
        <v>21988.350271226169</v>
      </c>
      <c r="E13" s="149">
        <v>9953.3010013964813</v>
      </c>
      <c r="F13" s="148">
        <v>78573</v>
      </c>
      <c r="G13" s="112">
        <v>1186802</v>
      </c>
      <c r="H13" s="112">
        <v>46280</v>
      </c>
      <c r="I13" s="186">
        <v>3.899555275437689</v>
      </c>
      <c r="J13" s="150">
        <v>442301</v>
      </c>
      <c r="K13" s="112">
        <v>22612</v>
      </c>
      <c r="L13" s="186">
        <v>5.1123556130327534</v>
      </c>
      <c r="M13" s="185"/>
    </row>
    <row r="14" spans="1:13" s="126" customFormat="1" ht="15" customHeight="1" x14ac:dyDescent="0.2">
      <c r="A14" s="111"/>
      <c r="B14" s="111"/>
      <c r="C14" s="112"/>
      <c r="D14" s="149"/>
      <c r="E14" s="149"/>
      <c r="F14" s="148"/>
      <c r="G14" s="112"/>
      <c r="H14" s="112"/>
      <c r="I14" s="186"/>
      <c r="J14" s="150"/>
      <c r="K14" s="112"/>
      <c r="L14" s="186"/>
      <c r="M14" s="185"/>
    </row>
    <row r="15" spans="1:13" s="126" customFormat="1" ht="15" customHeight="1" x14ac:dyDescent="0.2">
      <c r="A15" s="111" t="s">
        <v>92</v>
      </c>
      <c r="B15" s="111" t="s">
        <v>93</v>
      </c>
      <c r="C15" s="112">
        <v>2933</v>
      </c>
      <c r="D15" s="149">
        <v>2305</v>
      </c>
      <c r="E15" s="149">
        <v>1127</v>
      </c>
      <c r="F15" s="148">
        <v>7494</v>
      </c>
      <c r="G15" s="112">
        <v>163286</v>
      </c>
      <c r="H15" s="112">
        <v>4680</v>
      </c>
      <c r="I15" s="186">
        <v>2.8661367171710985</v>
      </c>
      <c r="J15" s="150">
        <v>61298</v>
      </c>
      <c r="K15" s="112">
        <v>2394</v>
      </c>
      <c r="L15" s="186">
        <v>3.9055107833860809</v>
      </c>
      <c r="M15" s="185"/>
    </row>
    <row r="16" spans="1:13" s="126" customFormat="1" ht="15" customHeight="1" x14ac:dyDescent="0.2">
      <c r="A16" s="111" t="s">
        <v>94</v>
      </c>
      <c r="B16" s="111" t="s">
        <v>95</v>
      </c>
      <c r="C16" s="112">
        <v>2538</v>
      </c>
      <c r="D16" s="149">
        <v>2139</v>
      </c>
      <c r="E16" s="149">
        <v>702</v>
      </c>
      <c r="F16" s="148">
        <v>6703</v>
      </c>
      <c r="G16" s="112">
        <v>137274</v>
      </c>
      <c r="H16" s="112">
        <v>4400</v>
      </c>
      <c r="I16" s="186">
        <v>3.205268295525737</v>
      </c>
      <c r="J16" s="150">
        <v>46595</v>
      </c>
      <c r="K16" s="112">
        <v>1708</v>
      </c>
      <c r="L16" s="186">
        <v>3.6656293593733231</v>
      </c>
      <c r="M16" s="185"/>
    </row>
    <row r="17" spans="1:13" s="126" customFormat="1" ht="15" customHeight="1" x14ac:dyDescent="0.2">
      <c r="A17" s="111" t="s">
        <v>96</v>
      </c>
      <c r="B17" s="111" t="s">
        <v>97</v>
      </c>
      <c r="C17" s="112">
        <v>7143</v>
      </c>
      <c r="D17" s="149">
        <v>5769</v>
      </c>
      <c r="E17" s="149">
        <v>2787</v>
      </c>
      <c r="F17" s="148">
        <v>19606</v>
      </c>
      <c r="G17" s="112">
        <v>421702</v>
      </c>
      <c r="H17" s="112">
        <v>12537</v>
      </c>
      <c r="I17" s="186">
        <v>2.9729524640623</v>
      </c>
      <c r="J17" s="150">
        <v>163675</v>
      </c>
      <c r="K17" s="112">
        <v>6423</v>
      </c>
      <c r="L17" s="186">
        <v>3.9242401099740341</v>
      </c>
      <c r="M17" s="185"/>
    </row>
    <row r="18" spans="1:13" s="126" customFormat="1" ht="15" customHeight="1" x14ac:dyDescent="0.2">
      <c r="A18" s="111" t="s">
        <v>98</v>
      </c>
      <c r="B18" s="111" t="s">
        <v>99</v>
      </c>
      <c r="C18" s="112">
        <v>1074</v>
      </c>
      <c r="D18" s="149">
        <v>862</v>
      </c>
      <c r="E18" s="187">
        <v>443</v>
      </c>
      <c r="F18" s="148">
        <v>2925</v>
      </c>
      <c r="G18" s="112">
        <v>72504</v>
      </c>
      <c r="H18" s="112">
        <v>1888</v>
      </c>
      <c r="I18" s="186">
        <v>2.6039942623855237</v>
      </c>
      <c r="J18" s="150">
        <v>28373</v>
      </c>
      <c r="K18" s="112">
        <v>1020</v>
      </c>
      <c r="L18" s="186">
        <v>3.5949670461354106</v>
      </c>
      <c r="M18" s="185"/>
    </row>
    <row r="19" spans="1:13" s="126" customFormat="1" ht="15" customHeight="1" x14ac:dyDescent="0.2">
      <c r="A19" s="111" t="s">
        <v>100</v>
      </c>
      <c r="B19" s="111" t="s">
        <v>101</v>
      </c>
      <c r="C19" s="112">
        <v>18806.81607072</v>
      </c>
      <c r="D19" s="149">
        <v>14386.770740481446</v>
      </c>
      <c r="E19" s="149">
        <v>7824.3451784212339</v>
      </c>
      <c r="F19" s="148">
        <v>51056.636765855998</v>
      </c>
      <c r="G19" s="112">
        <v>1212635.9999887678</v>
      </c>
      <c r="H19" s="112">
        <v>32469.299900319998</v>
      </c>
      <c r="I19" s="186">
        <v>2.6775800735439779</v>
      </c>
      <c r="J19" s="150">
        <v>501797.53714771196</v>
      </c>
      <c r="K19" s="112">
        <v>18443.006437008</v>
      </c>
      <c r="L19" s="186">
        <v>3.6753879944968744</v>
      </c>
      <c r="M19" s="185"/>
    </row>
    <row r="20" spans="1:13" s="126" customFormat="1" ht="15" customHeight="1" x14ac:dyDescent="0.2">
      <c r="A20" s="111" t="s">
        <v>102</v>
      </c>
      <c r="B20" s="111" t="s">
        <v>103</v>
      </c>
      <c r="C20" s="112">
        <v>4305</v>
      </c>
      <c r="D20" s="149">
        <v>3617</v>
      </c>
      <c r="E20" s="149">
        <v>1918</v>
      </c>
      <c r="F20" s="148">
        <v>12102</v>
      </c>
      <c r="G20" s="112">
        <v>307420</v>
      </c>
      <c r="H20" s="112">
        <v>8456</v>
      </c>
      <c r="I20" s="186">
        <v>2.7506343113655585</v>
      </c>
      <c r="J20" s="150">
        <v>111900</v>
      </c>
      <c r="K20" s="112">
        <v>4467</v>
      </c>
      <c r="L20" s="186">
        <v>3.991957104557641</v>
      </c>
      <c r="M20" s="185"/>
    </row>
    <row r="21" spans="1:13" s="126" customFormat="1" ht="15" customHeight="1" x14ac:dyDescent="0.2">
      <c r="A21" s="111" t="s">
        <v>104</v>
      </c>
      <c r="B21" s="111" t="s">
        <v>105</v>
      </c>
      <c r="C21" s="112">
        <v>3192</v>
      </c>
      <c r="D21" s="149">
        <v>2506</v>
      </c>
      <c r="E21" s="149">
        <v>1370</v>
      </c>
      <c r="F21" s="148">
        <v>8972</v>
      </c>
      <c r="G21" s="112">
        <v>170492</v>
      </c>
      <c r="H21" s="112">
        <v>5720</v>
      </c>
      <c r="I21" s="186">
        <v>3.3549961288506207</v>
      </c>
      <c r="J21" s="150">
        <v>64350</v>
      </c>
      <c r="K21" s="112">
        <v>3149</v>
      </c>
      <c r="L21" s="186">
        <v>4.8935508935508931</v>
      </c>
      <c r="M21" s="185"/>
    </row>
    <row r="22" spans="1:13" s="126" customFormat="1" ht="15" customHeight="1" x14ac:dyDescent="0.2">
      <c r="A22" s="111" t="s">
        <v>106</v>
      </c>
      <c r="B22" s="111" t="s">
        <v>107</v>
      </c>
      <c r="C22" s="112">
        <v>5143</v>
      </c>
      <c r="D22" s="149">
        <v>4047</v>
      </c>
      <c r="E22" s="149">
        <v>2189</v>
      </c>
      <c r="F22" s="148">
        <v>14281</v>
      </c>
      <c r="G22" s="112">
        <v>334949</v>
      </c>
      <c r="H22" s="112">
        <v>9382</v>
      </c>
      <c r="I22" s="186">
        <v>2.8010234393892803</v>
      </c>
      <c r="J22" s="150">
        <v>113860</v>
      </c>
      <c r="K22" s="112">
        <v>5158</v>
      </c>
      <c r="L22" s="186">
        <v>4.5301247145617429</v>
      </c>
      <c r="M22" s="185"/>
    </row>
    <row r="23" spans="1:13" s="126" customFormat="1" ht="15" customHeight="1" x14ac:dyDescent="0.2">
      <c r="A23" s="111" t="s">
        <v>108</v>
      </c>
      <c r="B23" s="111" t="s">
        <v>109</v>
      </c>
      <c r="C23" s="112">
        <v>5531</v>
      </c>
      <c r="D23" s="149">
        <v>4280</v>
      </c>
      <c r="E23" s="149">
        <v>2418</v>
      </c>
      <c r="F23" s="148">
        <v>14594</v>
      </c>
      <c r="G23" s="112">
        <v>322375</v>
      </c>
      <c r="H23" s="112">
        <v>9359</v>
      </c>
      <c r="I23" s="186">
        <v>2.9031407522295463</v>
      </c>
      <c r="J23" s="150">
        <v>106644</v>
      </c>
      <c r="K23" s="112">
        <v>5154</v>
      </c>
      <c r="L23" s="186">
        <v>4.8329019916732303</v>
      </c>
      <c r="M23" s="185"/>
    </row>
    <row r="24" spans="1:13" s="126" customFormat="1" ht="15" customHeight="1" x14ac:dyDescent="0.2">
      <c r="A24" s="111" t="s">
        <v>110</v>
      </c>
      <c r="B24" s="111" t="s">
        <v>111</v>
      </c>
      <c r="C24" s="112">
        <v>847</v>
      </c>
      <c r="D24" s="149">
        <v>694</v>
      </c>
      <c r="E24" s="149">
        <v>355</v>
      </c>
      <c r="F24" s="148">
        <v>2476</v>
      </c>
      <c r="G24" s="112">
        <v>65712</v>
      </c>
      <c r="H24" s="112">
        <v>1689</v>
      </c>
      <c r="I24" s="186">
        <v>2.5703067932797663</v>
      </c>
      <c r="J24" s="150">
        <v>24567</v>
      </c>
      <c r="K24" s="112">
        <v>904</v>
      </c>
      <c r="L24" s="186">
        <v>3.6797329751292382</v>
      </c>
      <c r="M24" s="185"/>
    </row>
    <row r="25" spans="1:13" s="126" customFormat="1" ht="15" customHeight="1" x14ac:dyDescent="0.2">
      <c r="A25" s="111" t="s">
        <v>112</v>
      </c>
      <c r="B25" s="111" t="s">
        <v>113</v>
      </c>
      <c r="C25" s="112">
        <v>12174</v>
      </c>
      <c r="D25" s="149">
        <v>9194</v>
      </c>
      <c r="E25" s="149">
        <v>3120</v>
      </c>
      <c r="F25" s="148">
        <v>33522</v>
      </c>
      <c r="G25" s="112">
        <v>391705</v>
      </c>
      <c r="H25" s="112">
        <v>19369</v>
      </c>
      <c r="I25" s="186">
        <v>4.9447926373163478</v>
      </c>
      <c r="J25" s="150">
        <v>123069</v>
      </c>
      <c r="K25" s="112">
        <v>7453</v>
      </c>
      <c r="L25" s="186">
        <v>6.0559523519326559</v>
      </c>
      <c r="M25" s="185"/>
    </row>
    <row r="26" spans="1:13" s="126" customFormat="1" ht="15" customHeight="1" x14ac:dyDescent="0.2">
      <c r="A26" s="111" t="s">
        <v>114</v>
      </c>
      <c r="B26" s="111" t="s">
        <v>115</v>
      </c>
      <c r="C26" s="112">
        <v>3076.0150801269997</v>
      </c>
      <c r="D26" s="149">
        <v>2336.3502712261666</v>
      </c>
      <c r="E26" s="149">
        <v>1282.3010013964813</v>
      </c>
      <c r="F26" s="148">
        <v>7778</v>
      </c>
      <c r="G26" s="112">
        <v>153425</v>
      </c>
      <c r="H26" s="112">
        <v>4839</v>
      </c>
      <c r="I26" s="186">
        <v>3.1539840312856446</v>
      </c>
      <c r="J26" s="150">
        <v>63081</v>
      </c>
      <c r="K26" s="112">
        <v>2752</v>
      </c>
      <c r="L26" s="186">
        <v>4.3626448534423998</v>
      </c>
      <c r="M26" s="185"/>
    </row>
    <row r="27" spans="1:13" s="126" customFormat="1" ht="15" customHeight="1" x14ac:dyDescent="0.2">
      <c r="A27" s="111" t="s">
        <v>116</v>
      </c>
      <c r="B27" s="111" t="s">
        <v>117</v>
      </c>
      <c r="C27" s="112">
        <v>2447</v>
      </c>
      <c r="D27" s="149">
        <v>1818</v>
      </c>
      <c r="E27" s="149">
        <v>1038</v>
      </c>
      <c r="F27" s="148">
        <v>6266</v>
      </c>
      <c r="G27" s="112">
        <v>115594</v>
      </c>
      <c r="H27" s="112">
        <v>3767</v>
      </c>
      <c r="I27" s="186">
        <v>3.2588196619201688</v>
      </c>
      <c r="J27" s="150">
        <v>45858</v>
      </c>
      <c r="K27" s="112">
        <v>2280</v>
      </c>
      <c r="L27" s="186">
        <v>4.9718696846787909</v>
      </c>
      <c r="M27" s="185"/>
    </row>
    <row r="28" spans="1:13" s="126" customFormat="1" ht="15" customHeight="1" x14ac:dyDescent="0.2">
      <c r="A28" s="111" t="s">
        <v>118</v>
      </c>
      <c r="B28" s="111" t="s">
        <v>119</v>
      </c>
      <c r="C28" s="112">
        <v>5657</v>
      </c>
      <c r="D28" s="149">
        <v>4367</v>
      </c>
      <c r="E28" s="149">
        <v>2228</v>
      </c>
      <c r="F28" s="148">
        <v>15252</v>
      </c>
      <c r="G28" s="112">
        <v>236984</v>
      </c>
      <c r="H28" s="112">
        <v>9190</v>
      </c>
      <c r="I28" s="186">
        <v>3.877898929885562</v>
      </c>
      <c r="J28" s="150">
        <v>96583</v>
      </c>
      <c r="K28" s="112">
        <v>5022</v>
      </c>
      <c r="L28" s="186">
        <v>5.1996728202685771</v>
      </c>
      <c r="M28" s="185"/>
    </row>
    <row r="29" spans="1:13" s="126" customFormat="1" ht="15" customHeight="1" x14ac:dyDescent="0.2">
      <c r="A29" s="111" t="s">
        <v>120</v>
      </c>
      <c r="B29" s="111" t="s">
        <v>121</v>
      </c>
      <c r="C29" s="112">
        <v>3384</v>
      </c>
      <c r="D29" s="149">
        <v>2526</v>
      </c>
      <c r="E29" s="149">
        <v>1353</v>
      </c>
      <c r="F29" s="148">
        <v>9281</v>
      </c>
      <c r="G29" s="112">
        <v>176455</v>
      </c>
      <c r="H29" s="112">
        <v>5559</v>
      </c>
      <c r="I29" s="186">
        <v>3.1503782834150349</v>
      </c>
      <c r="J29" s="150">
        <v>69922</v>
      </c>
      <c r="K29" s="112">
        <v>3084</v>
      </c>
      <c r="L29" s="186">
        <v>4.4106289865850519</v>
      </c>
      <c r="M29" s="185"/>
    </row>
    <row r="30" spans="1:13" s="126" customFormat="1" ht="15" customHeight="1" x14ac:dyDescent="0.2">
      <c r="A30" s="111" t="s">
        <v>122</v>
      </c>
      <c r="B30" s="111" t="s">
        <v>123</v>
      </c>
      <c r="C30" s="112">
        <v>2512</v>
      </c>
      <c r="D30" s="149">
        <v>1747</v>
      </c>
      <c r="E30" s="149">
        <v>932</v>
      </c>
      <c r="F30" s="148">
        <v>6474</v>
      </c>
      <c r="G30" s="112">
        <v>112639</v>
      </c>
      <c r="H30" s="112">
        <v>3556</v>
      </c>
      <c r="I30" s="186">
        <v>3.1569882545122026</v>
      </c>
      <c r="J30" s="150">
        <v>43788</v>
      </c>
      <c r="K30" s="112">
        <v>2021</v>
      </c>
      <c r="L30" s="186">
        <v>4.6154197497031149</v>
      </c>
      <c r="M30" s="185"/>
    </row>
    <row r="31" spans="1:13" s="126" customFormat="1" ht="15" customHeight="1" x14ac:dyDescent="0.2">
      <c r="A31" s="111"/>
      <c r="B31" s="111"/>
      <c r="C31" s="112"/>
      <c r="D31" s="149"/>
      <c r="E31" s="149"/>
      <c r="F31" s="148"/>
      <c r="G31" s="112"/>
      <c r="H31" s="112"/>
      <c r="I31" s="186"/>
      <c r="J31" s="150"/>
      <c r="K31" s="112"/>
      <c r="L31" s="186"/>
      <c r="M31" s="185"/>
    </row>
    <row r="32" spans="1:13" s="126" customFormat="1" ht="15" customHeight="1" x14ac:dyDescent="0.2">
      <c r="A32" s="104" t="s">
        <v>92</v>
      </c>
      <c r="B32" s="104" t="s">
        <v>93</v>
      </c>
      <c r="C32" s="106">
        <v>2933</v>
      </c>
      <c r="D32" s="142">
        <v>2305</v>
      </c>
      <c r="E32" s="142">
        <v>1127</v>
      </c>
      <c r="F32" s="152">
        <v>7494</v>
      </c>
      <c r="G32" s="106">
        <v>163286</v>
      </c>
      <c r="H32" s="106">
        <v>4680</v>
      </c>
      <c r="I32" s="188">
        <v>2.8661367171710985</v>
      </c>
      <c r="J32" s="153">
        <v>61298</v>
      </c>
      <c r="K32" s="106">
        <v>2394</v>
      </c>
      <c r="L32" s="188">
        <v>3.9055107833860809</v>
      </c>
      <c r="M32" s="185"/>
    </row>
    <row r="33" spans="1:13" s="126" customFormat="1" ht="15" customHeight="1" x14ac:dyDescent="0.2">
      <c r="A33" s="111" t="s">
        <v>124</v>
      </c>
      <c r="B33" s="111" t="s">
        <v>125</v>
      </c>
      <c r="C33" s="112">
        <v>165</v>
      </c>
      <c r="D33" s="149">
        <v>136</v>
      </c>
      <c r="E33" s="149">
        <v>46</v>
      </c>
      <c r="F33" s="148">
        <v>490</v>
      </c>
      <c r="G33" s="112">
        <v>7766</v>
      </c>
      <c r="H33" s="112">
        <v>252</v>
      </c>
      <c r="I33" s="186">
        <v>3.2449137265001289</v>
      </c>
      <c r="J33" s="150">
        <v>2381</v>
      </c>
      <c r="K33" s="112">
        <v>95</v>
      </c>
      <c r="L33" s="186">
        <v>3.9899202015959681</v>
      </c>
      <c r="M33" s="185"/>
    </row>
    <row r="34" spans="1:13" s="126" customFormat="1" ht="15" customHeight="1" x14ac:dyDescent="0.2">
      <c r="A34" s="111" t="s">
        <v>126</v>
      </c>
      <c r="B34" s="111" t="s">
        <v>127</v>
      </c>
      <c r="C34" s="112">
        <v>148</v>
      </c>
      <c r="D34" s="149">
        <v>118</v>
      </c>
      <c r="E34" s="149">
        <v>42</v>
      </c>
      <c r="F34" s="148">
        <v>374</v>
      </c>
      <c r="G34" s="112">
        <v>9595</v>
      </c>
      <c r="H34" s="112">
        <v>223</v>
      </c>
      <c r="I34" s="186">
        <v>2.3241271495570608</v>
      </c>
      <c r="J34" s="150">
        <v>3736</v>
      </c>
      <c r="K34" s="112">
        <v>104</v>
      </c>
      <c r="L34" s="186">
        <v>2.78372591006424</v>
      </c>
      <c r="M34" s="185"/>
    </row>
    <row r="35" spans="1:13" s="126" customFormat="1" ht="15" customHeight="1" x14ac:dyDescent="0.2">
      <c r="A35" s="111" t="s">
        <v>128</v>
      </c>
      <c r="B35" s="111" t="s">
        <v>129</v>
      </c>
      <c r="C35" s="112">
        <v>304</v>
      </c>
      <c r="D35" s="149">
        <v>195</v>
      </c>
      <c r="E35" s="149">
        <v>75</v>
      </c>
      <c r="F35" s="148">
        <v>762</v>
      </c>
      <c r="G35" s="112">
        <v>14863</v>
      </c>
      <c r="H35" s="112">
        <v>363</v>
      </c>
      <c r="I35" s="186">
        <v>2.4423063984390767</v>
      </c>
      <c r="J35" s="150">
        <v>5345</v>
      </c>
      <c r="K35" s="112">
        <v>158</v>
      </c>
      <c r="L35" s="186">
        <v>2.9560336763330217</v>
      </c>
      <c r="M35" s="185"/>
    </row>
    <row r="36" spans="1:13" s="126" customFormat="1" ht="15" customHeight="1" x14ac:dyDescent="0.2">
      <c r="A36" s="111" t="s">
        <v>130</v>
      </c>
      <c r="B36" s="111" t="s">
        <v>131</v>
      </c>
      <c r="C36" s="112">
        <v>152</v>
      </c>
      <c r="D36" s="149">
        <v>139</v>
      </c>
      <c r="E36" s="149">
        <v>90</v>
      </c>
      <c r="F36" s="148">
        <v>416</v>
      </c>
      <c r="G36" s="112">
        <v>11090</v>
      </c>
      <c r="H36" s="112">
        <v>298</v>
      </c>
      <c r="I36" s="186">
        <v>2.6871055004508566</v>
      </c>
      <c r="J36" s="150">
        <v>4090</v>
      </c>
      <c r="K36" s="112">
        <v>196</v>
      </c>
      <c r="L36" s="186">
        <v>4.7921760391198047</v>
      </c>
      <c r="M36" s="185"/>
    </row>
    <row r="37" spans="1:13" s="126" customFormat="1" ht="15" customHeight="1" x14ac:dyDescent="0.2">
      <c r="A37" s="111" t="s">
        <v>132</v>
      </c>
      <c r="B37" s="111" t="s">
        <v>133</v>
      </c>
      <c r="C37" s="112">
        <v>152</v>
      </c>
      <c r="D37" s="149">
        <v>125</v>
      </c>
      <c r="E37" s="149">
        <v>67</v>
      </c>
      <c r="F37" s="148">
        <v>432</v>
      </c>
      <c r="G37" s="112">
        <v>8390</v>
      </c>
      <c r="H37" s="112">
        <v>299</v>
      </c>
      <c r="I37" s="186">
        <v>3.563766388557807</v>
      </c>
      <c r="J37" s="150">
        <v>3320</v>
      </c>
      <c r="K37" s="112">
        <v>164</v>
      </c>
      <c r="L37" s="186">
        <v>4.9397590361445785</v>
      </c>
      <c r="M37" s="185"/>
    </row>
    <row r="38" spans="1:13" s="126" customFormat="1" ht="15" customHeight="1" x14ac:dyDescent="0.2">
      <c r="A38" s="111" t="s">
        <v>134</v>
      </c>
      <c r="B38" s="111" t="s">
        <v>135</v>
      </c>
      <c r="C38" s="112">
        <v>181</v>
      </c>
      <c r="D38" s="149">
        <v>157</v>
      </c>
      <c r="E38" s="149">
        <v>113</v>
      </c>
      <c r="F38" s="148">
        <v>392</v>
      </c>
      <c r="G38" s="112">
        <v>9596</v>
      </c>
      <c r="H38" s="112">
        <v>285</v>
      </c>
      <c r="I38" s="186">
        <v>2.9699874947894958</v>
      </c>
      <c r="J38" s="150">
        <v>4177</v>
      </c>
      <c r="K38" s="112">
        <v>183</v>
      </c>
      <c r="L38" s="186">
        <v>4.381134785731386</v>
      </c>
      <c r="M38" s="185"/>
    </row>
    <row r="39" spans="1:13" s="126" customFormat="1" ht="15" customHeight="1" x14ac:dyDescent="0.2">
      <c r="A39" s="111" t="s">
        <v>136</v>
      </c>
      <c r="B39" s="111" t="s">
        <v>137</v>
      </c>
      <c r="C39" s="112">
        <v>51</v>
      </c>
      <c r="D39" s="149">
        <v>48</v>
      </c>
      <c r="E39" s="149">
        <v>34</v>
      </c>
      <c r="F39" s="148">
        <v>125</v>
      </c>
      <c r="G39" s="112">
        <v>7337</v>
      </c>
      <c r="H39" s="112">
        <v>112</v>
      </c>
      <c r="I39" s="186">
        <v>1.526509472536459</v>
      </c>
      <c r="J39" s="150">
        <v>3575</v>
      </c>
      <c r="K39" s="112">
        <v>69</v>
      </c>
      <c r="L39" s="186">
        <v>1.93006993006993</v>
      </c>
      <c r="M39" s="185"/>
    </row>
    <row r="40" spans="1:13" s="126" customFormat="1" ht="15" customHeight="1" x14ac:dyDescent="0.2">
      <c r="A40" s="111" t="s">
        <v>138</v>
      </c>
      <c r="B40" s="111" t="s">
        <v>139</v>
      </c>
      <c r="C40" s="112">
        <v>217</v>
      </c>
      <c r="D40" s="149">
        <v>176</v>
      </c>
      <c r="E40" s="149">
        <v>64</v>
      </c>
      <c r="F40" s="148">
        <v>547</v>
      </c>
      <c r="G40" s="112">
        <v>8620</v>
      </c>
      <c r="H40" s="112">
        <v>368</v>
      </c>
      <c r="I40" s="186">
        <v>4.2691415313225054</v>
      </c>
      <c r="J40" s="150">
        <v>3085</v>
      </c>
      <c r="K40" s="112">
        <v>156</v>
      </c>
      <c r="L40" s="186">
        <v>5.0567260940032419</v>
      </c>
      <c r="M40" s="185"/>
    </row>
    <row r="41" spans="1:13" s="126" customFormat="1" ht="15" customHeight="1" x14ac:dyDescent="0.2">
      <c r="A41" s="111" t="s">
        <v>140</v>
      </c>
      <c r="B41" s="111" t="s">
        <v>141</v>
      </c>
      <c r="C41" s="112">
        <v>193</v>
      </c>
      <c r="D41" s="149">
        <v>144</v>
      </c>
      <c r="E41" s="149">
        <v>64</v>
      </c>
      <c r="F41" s="148">
        <v>480</v>
      </c>
      <c r="G41" s="112">
        <v>7427</v>
      </c>
      <c r="H41" s="112">
        <v>269</v>
      </c>
      <c r="I41" s="186">
        <v>3.6219200215430187</v>
      </c>
      <c r="J41" s="150">
        <v>2795</v>
      </c>
      <c r="K41" s="112">
        <v>130</v>
      </c>
      <c r="L41" s="186">
        <v>4.6511627906976747</v>
      </c>
      <c r="M41" s="185"/>
    </row>
    <row r="42" spans="1:13" s="126" customFormat="1" ht="15" customHeight="1" x14ac:dyDescent="0.2">
      <c r="A42" s="111" t="s">
        <v>142</v>
      </c>
      <c r="B42" s="111" t="s">
        <v>143</v>
      </c>
      <c r="C42" s="112">
        <v>440</v>
      </c>
      <c r="D42" s="149">
        <v>351</v>
      </c>
      <c r="E42" s="149">
        <v>175</v>
      </c>
      <c r="F42" s="148">
        <v>1042</v>
      </c>
      <c r="G42" s="112">
        <v>25458</v>
      </c>
      <c r="H42" s="112">
        <v>650</v>
      </c>
      <c r="I42" s="186">
        <v>2.5532249194752139</v>
      </c>
      <c r="J42" s="150">
        <v>9334</v>
      </c>
      <c r="K42" s="112">
        <v>317</v>
      </c>
      <c r="L42" s="186">
        <v>3.3961859867152344</v>
      </c>
      <c r="M42" s="185"/>
    </row>
    <row r="43" spans="1:13" s="126" customFormat="1" ht="15" customHeight="1" x14ac:dyDescent="0.2">
      <c r="A43" s="111" t="s">
        <v>144</v>
      </c>
      <c r="B43" s="111" t="s">
        <v>145</v>
      </c>
      <c r="C43" s="112">
        <v>69</v>
      </c>
      <c r="D43" s="149">
        <v>54</v>
      </c>
      <c r="E43" s="149">
        <v>19</v>
      </c>
      <c r="F43" s="148">
        <v>195</v>
      </c>
      <c r="G43" s="112">
        <v>5377</v>
      </c>
      <c r="H43" s="112">
        <v>121</v>
      </c>
      <c r="I43" s="186">
        <v>2.2503254602938441</v>
      </c>
      <c r="J43" s="150">
        <v>1895</v>
      </c>
      <c r="K43" s="112">
        <v>54</v>
      </c>
      <c r="L43" s="186">
        <v>2.8496042216358841</v>
      </c>
      <c r="M43" s="185"/>
    </row>
    <row r="44" spans="1:13" s="126" customFormat="1" ht="15" customHeight="1" x14ac:dyDescent="0.2">
      <c r="A44" s="111" t="s">
        <v>146</v>
      </c>
      <c r="B44" s="111" t="s">
        <v>147</v>
      </c>
      <c r="C44" s="112">
        <v>320</v>
      </c>
      <c r="D44" s="149">
        <v>241</v>
      </c>
      <c r="E44" s="149">
        <v>120</v>
      </c>
      <c r="F44" s="148">
        <v>933</v>
      </c>
      <c r="G44" s="112">
        <v>20245</v>
      </c>
      <c r="H44" s="112">
        <v>626</v>
      </c>
      <c r="I44" s="186">
        <v>3.0921215114843172</v>
      </c>
      <c r="J44" s="150">
        <v>7184</v>
      </c>
      <c r="K44" s="112">
        <v>338</v>
      </c>
      <c r="L44" s="186">
        <v>4.7048997772828507</v>
      </c>
      <c r="M44" s="185"/>
    </row>
    <row r="45" spans="1:13" s="126" customFormat="1" ht="15" customHeight="1" x14ac:dyDescent="0.2">
      <c r="A45" s="111" t="s">
        <v>148</v>
      </c>
      <c r="B45" s="111" t="s">
        <v>149</v>
      </c>
      <c r="C45" s="112">
        <v>150</v>
      </c>
      <c r="D45" s="149">
        <v>114</v>
      </c>
      <c r="E45" s="149">
        <v>58</v>
      </c>
      <c r="F45" s="148">
        <v>342</v>
      </c>
      <c r="G45" s="112">
        <v>8959</v>
      </c>
      <c r="H45" s="112">
        <v>202</v>
      </c>
      <c r="I45" s="186">
        <v>2.2547159281169775</v>
      </c>
      <c r="J45" s="150">
        <v>3367</v>
      </c>
      <c r="K45" s="112">
        <v>114</v>
      </c>
      <c r="L45" s="186">
        <v>3.3858033858033858</v>
      </c>
      <c r="M45" s="185"/>
    </row>
    <row r="46" spans="1:13" s="126" customFormat="1" ht="15" customHeight="1" x14ac:dyDescent="0.2">
      <c r="A46" s="111" t="s">
        <v>150</v>
      </c>
      <c r="B46" s="111" t="s">
        <v>151</v>
      </c>
      <c r="C46" s="112">
        <v>171</v>
      </c>
      <c r="D46" s="149">
        <v>130</v>
      </c>
      <c r="E46" s="149">
        <v>83</v>
      </c>
      <c r="F46" s="148">
        <v>413</v>
      </c>
      <c r="G46" s="112">
        <v>7203</v>
      </c>
      <c r="H46" s="112">
        <v>265</v>
      </c>
      <c r="I46" s="186">
        <v>3.6790226294599471</v>
      </c>
      <c r="J46" s="150">
        <v>2928</v>
      </c>
      <c r="K46" s="112">
        <v>150</v>
      </c>
      <c r="L46" s="186">
        <v>5.1229508196721314</v>
      </c>
      <c r="M46" s="185"/>
    </row>
    <row r="47" spans="1:13" s="126" customFormat="1" ht="15" customHeight="1" x14ac:dyDescent="0.2">
      <c r="A47" s="111" t="s">
        <v>152</v>
      </c>
      <c r="B47" s="111" t="s">
        <v>153</v>
      </c>
      <c r="C47" s="112">
        <v>220</v>
      </c>
      <c r="D47" s="149">
        <v>178</v>
      </c>
      <c r="E47" s="149">
        <v>78</v>
      </c>
      <c r="F47" s="148">
        <v>551</v>
      </c>
      <c r="G47" s="112">
        <v>11360</v>
      </c>
      <c r="H47" s="112">
        <v>347</v>
      </c>
      <c r="I47" s="186">
        <v>3.0545774647887325</v>
      </c>
      <c r="J47" s="150">
        <v>4086</v>
      </c>
      <c r="K47" s="112">
        <v>166</v>
      </c>
      <c r="L47" s="186">
        <v>4.0626529613313753</v>
      </c>
      <c r="M47" s="185"/>
    </row>
    <row r="48" spans="1:13" s="126" customFormat="1" ht="15" customHeight="1" x14ac:dyDescent="0.2">
      <c r="A48" s="104" t="s">
        <v>94</v>
      </c>
      <c r="B48" s="104" t="s">
        <v>95</v>
      </c>
      <c r="C48" s="106">
        <v>2538</v>
      </c>
      <c r="D48" s="142">
        <v>2139</v>
      </c>
      <c r="E48" s="142">
        <v>702</v>
      </c>
      <c r="F48" s="152">
        <v>6703</v>
      </c>
      <c r="G48" s="106">
        <v>137274</v>
      </c>
      <c r="H48" s="106">
        <v>4400</v>
      </c>
      <c r="I48" s="188">
        <v>3.205268295525737</v>
      </c>
      <c r="J48" s="153">
        <v>46595</v>
      </c>
      <c r="K48" s="106">
        <v>1708</v>
      </c>
      <c r="L48" s="188">
        <v>3.6656293593733231</v>
      </c>
      <c r="M48" s="185"/>
    </row>
    <row r="49" spans="1:13" s="126" customFormat="1" ht="15" customHeight="1" x14ac:dyDescent="0.2">
      <c r="A49" s="111" t="s">
        <v>154</v>
      </c>
      <c r="B49" s="111" t="s">
        <v>155</v>
      </c>
      <c r="C49" s="112">
        <v>2538</v>
      </c>
      <c r="D49" s="149">
        <v>2139</v>
      </c>
      <c r="E49" s="149">
        <v>702</v>
      </c>
      <c r="F49" s="148">
        <v>6703</v>
      </c>
      <c r="G49" s="112">
        <v>137274</v>
      </c>
      <c r="H49" s="112">
        <v>4400</v>
      </c>
      <c r="I49" s="186">
        <v>3.205268295525737</v>
      </c>
      <c r="J49" s="150">
        <v>46595</v>
      </c>
      <c r="K49" s="112">
        <v>1708</v>
      </c>
      <c r="L49" s="186">
        <v>3.6656293593733231</v>
      </c>
      <c r="M49" s="185"/>
    </row>
    <row r="50" spans="1:13" s="126" customFormat="1" ht="15" customHeight="1" x14ac:dyDescent="0.2">
      <c r="A50" s="104" t="s">
        <v>96</v>
      </c>
      <c r="B50" s="104" t="s">
        <v>97</v>
      </c>
      <c r="C50" s="106">
        <v>7143</v>
      </c>
      <c r="D50" s="142">
        <v>5769</v>
      </c>
      <c r="E50" s="142">
        <v>2787</v>
      </c>
      <c r="F50" s="152">
        <v>19606</v>
      </c>
      <c r="G50" s="106">
        <v>421702</v>
      </c>
      <c r="H50" s="106">
        <v>12537</v>
      </c>
      <c r="I50" s="188">
        <v>2.9729524640623</v>
      </c>
      <c r="J50" s="153">
        <v>163675</v>
      </c>
      <c r="K50" s="106">
        <v>6423</v>
      </c>
      <c r="L50" s="188">
        <v>3.9242401099740341</v>
      </c>
      <c r="M50" s="185"/>
    </row>
    <row r="51" spans="1:13" s="126" customFormat="1" ht="15" customHeight="1" x14ac:dyDescent="0.2">
      <c r="A51" s="111" t="s">
        <v>156</v>
      </c>
      <c r="B51" s="111" t="s">
        <v>157</v>
      </c>
      <c r="C51" s="112">
        <v>409</v>
      </c>
      <c r="D51" s="149">
        <v>335</v>
      </c>
      <c r="E51" s="149">
        <v>105</v>
      </c>
      <c r="F51" s="148">
        <v>1143</v>
      </c>
      <c r="G51" s="112">
        <v>14104</v>
      </c>
      <c r="H51" s="112">
        <v>658</v>
      </c>
      <c r="I51" s="186">
        <v>4.6653431650595572</v>
      </c>
      <c r="J51" s="150">
        <v>5701</v>
      </c>
      <c r="K51" s="112">
        <v>249</v>
      </c>
      <c r="L51" s="186">
        <v>4.3676547974039641</v>
      </c>
      <c r="M51" s="185"/>
    </row>
    <row r="52" spans="1:13" s="126" customFormat="1" ht="15" customHeight="1" x14ac:dyDescent="0.2">
      <c r="A52" s="111" t="s">
        <v>158</v>
      </c>
      <c r="B52" s="111" t="s">
        <v>159</v>
      </c>
      <c r="C52" s="112">
        <v>150</v>
      </c>
      <c r="D52" s="149">
        <v>114</v>
      </c>
      <c r="E52" s="149">
        <v>46</v>
      </c>
      <c r="F52" s="148">
        <v>437</v>
      </c>
      <c r="G52" s="112">
        <v>9693</v>
      </c>
      <c r="H52" s="112">
        <v>252</v>
      </c>
      <c r="I52" s="186">
        <v>2.5998142989786444</v>
      </c>
      <c r="J52" s="150">
        <v>4269</v>
      </c>
      <c r="K52" s="112">
        <v>122</v>
      </c>
      <c r="L52" s="186">
        <v>2.8578121339892246</v>
      </c>
      <c r="M52" s="185"/>
    </row>
    <row r="53" spans="1:13" s="126" customFormat="1" ht="15" customHeight="1" x14ac:dyDescent="0.2">
      <c r="A53" s="111" t="s">
        <v>160</v>
      </c>
      <c r="B53" s="111" t="s">
        <v>161</v>
      </c>
      <c r="C53" s="112">
        <v>66</v>
      </c>
      <c r="D53" s="149">
        <v>53</v>
      </c>
      <c r="E53" s="149">
        <v>33</v>
      </c>
      <c r="F53" s="148">
        <v>166</v>
      </c>
      <c r="G53" s="112">
        <v>5613</v>
      </c>
      <c r="H53" s="112">
        <v>93</v>
      </c>
      <c r="I53" s="186">
        <v>1.6568679850347408</v>
      </c>
      <c r="J53" s="150">
        <v>2223</v>
      </c>
      <c r="K53" s="112">
        <v>52</v>
      </c>
      <c r="L53" s="186">
        <v>2.3391812865497075</v>
      </c>
      <c r="M53" s="185"/>
    </row>
    <row r="54" spans="1:13" s="126" customFormat="1" ht="15" customHeight="1" x14ac:dyDescent="0.2">
      <c r="A54" s="111" t="s">
        <v>162</v>
      </c>
      <c r="B54" s="111" t="s">
        <v>163</v>
      </c>
      <c r="C54" s="112">
        <v>197</v>
      </c>
      <c r="D54" s="149">
        <v>140</v>
      </c>
      <c r="E54" s="149">
        <v>57</v>
      </c>
      <c r="F54" s="148">
        <v>506</v>
      </c>
      <c r="G54" s="112">
        <v>8893</v>
      </c>
      <c r="H54" s="112">
        <v>283</v>
      </c>
      <c r="I54" s="186">
        <v>3.1822781963341953</v>
      </c>
      <c r="J54" s="150">
        <v>3461</v>
      </c>
      <c r="K54" s="112">
        <v>127</v>
      </c>
      <c r="L54" s="186">
        <v>3.6694596937301358</v>
      </c>
      <c r="M54" s="185"/>
    </row>
    <row r="55" spans="1:13" s="126" customFormat="1" ht="15" customHeight="1" x14ac:dyDescent="0.2">
      <c r="A55" s="111" t="s">
        <v>164</v>
      </c>
      <c r="B55" s="111" t="s">
        <v>165</v>
      </c>
      <c r="C55" s="112">
        <v>75</v>
      </c>
      <c r="D55" s="149">
        <v>61</v>
      </c>
      <c r="E55" s="149">
        <v>21</v>
      </c>
      <c r="F55" s="148">
        <v>188</v>
      </c>
      <c r="G55" s="112">
        <v>3406</v>
      </c>
      <c r="H55" s="112">
        <v>139</v>
      </c>
      <c r="I55" s="186">
        <v>4.0810334703464477</v>
      </c>
      <c r="J55" s="150">
        <v>1106</v>
      </c>
      <c r="K55" s="112">
        <v>44</v>
      </c>
      <c r="L55" s="186">
        <v>3.9783001808318263</v>
      </c>
      <c r="M55" s="185"/>
    </row>
    <row r="56" spans="1:13" s="126" customFormat="1" ht="15" customHeight="1" x14ac:dyDescent="0.2">
      <c r="A56" s="111" t="s">
        <v>166</v>
      </c>
      <c r="B56" s="111" t="s">
        <v>167</v>
      </c>
      <c r="C56" s="112">
        <v>215</v>
      </c>
      <c r="D56" s="149">
        <v>169</v>
      </c>
      <c r="E56" s="149">
        <v>75</v>
      </c>
      <c r="F56" s="148">
        <v>798</v>
      </c>
      <c r="G56" s="112">
        <v>10473</v>
      </c>
      <c r="H56" s="112">
        <v>442</v>
      </c>
      <c r="I56" s="186">
        <v>4.2203762054807603</v>
      </c>
      <c r="J56" s="150">
        <v>4465</v>
      </c>
      <c r="K56" s="112">
        <v>209</v>
      </c>
      <c r="L56" s="186">
        <v>4.6808510638297873</v>
      </c>
      <c r="M56" s="185"/>
    </row>
    <row r="57" spans="1:13" s="126" customFormat="1" ht="15" customHeight="1" x14ac:dyDescent="0.2">
      <c r="A57" s="111" t="s">
        <v>168</v>
      </c>
      <c r="B57" s="111" t="s">
        <v>169</v>
      </c>
      <c r="C57" s="112">
        <v>88</v>
      </c>
      <c r="D57" s="149">
        <v>85</v>
      </c>
      <c r="E57" s="149">
        <v>66</v>
      </c>
      <c r="F57" s="148">
        <v>228</v>
      </c>
      <c r="G57" s="112">
        <v>6934</v>
      </c>
      <c r="H57" s="112">
        <v>200</v>
      </c>
      <c r="I57" s="186">
        <v>2.884338044418806</v>
      </c>
      <c r="J57" s="150">
        <v>2905</v>
      </c>
      <c r="K57" s="112">
        <v>142</v>
      </c>
      <c r="L57" s="186">
        <v>4.8881239242685028</v>
      </c>
      <c r="M57" s="185"/>
    </row>
    <row r="58" spans="1:13" s="126" customFormat="1" ht="15" customHeight="1" x14ac:dyDescent="0.2">
      <c r="A58" s="111" t="s">
        <v>170</v>
      </c>
      <c r="B58" s="111" t="s">
        <v>171</v>
      </c>
      <c r="C58" s="112">
        <v>47</v>
      </c>
      <c r="D58" s="149">
        <v>31</v>
      </c>
      <c r="E58" s="149">
        <v>18</v>
      </c>
      <c r="F58" s="148">
        <v>156</v>
      </c>
      <c r="G58" s="112">
        <v>4144</v>
      </c>
      <c r="H58" s="112">
        <v>87</v>
      </c>
      <c r="I58" s="186">
        <v>2.0994208494208495</v>
      </c>
      <c r="J58" s="150">
        <v>1744</v>
      </c>
      <c r="K58" s="112">
        <v>58</v>
      </c>
      <c r="L58" s="186">
        <v>3.3256880733944953</v>
      </c>
      <c r="M58" s="185"/>
    </row>
    <row r="59" spans="1:13" s="126" customFormat="1" ht="15" customHeight="1" x14ac:dyDescent="0.2">
      <c r="A59" s="111" t="s">
        <v>172</v>
      </c>
      <c r="B59" s="111" t="s">
        <v>173</v>
      </c>
      <c r="C59" s="112">
        <v>63</v>
      </c>
      <c r="D59" s="149">
        <v>56</v>
      </c>
      <c r="E59" s="149">
        <v>30</v>
      </c>
      <c r="F59" s="148">
        <v>176</v>
      </c>
      <c r="G59" s="112">
        <v>7176</v>
      </c>
      <c r="H59" s="112">
        <v>144</v>
      </c>
      <c r="I59" s="186">
        <v>2.0066889632107023</v>
      </c>
      <c r="J59" s="150">
        <v>2854</v>
      </c>
      <c r="K59" s="112">
        <v>72</v>
      </c>
      <c r="L59" s="186">
        <v>2.5227750525578134</v>
      </c>
      <c r="M59" s="185"/>
    </row>
    <row r="60" spans="1:13" s="126" customFormat="1" ht="15" customHeight="1" x14ac:dyDescent="0.2">
      <c r="A60" s="111" t="s">
        <v>174</v>
      </c>
      <c r="B60" s="111" t="s">
        <v>175</v>
      </c>
      <c r="C60" s="112">
        <v>39</v>
      </c>
      <c r="D60" s="149">
        <v>31</v>
      </c>
      <c r="E60" s="149">
        <v>25</v>
      </c>
      <c r="F60" s="148">
        <v>82</v>
      </c>
      <c r="G60" s="112">
        <v>2457</v>
      </c>
      <c r="H60" s="112">
        <v>59</v>
      </c>
      <c r="I60" s="186">
        <v>2.4013024013024014</v>
      </c>
      <c r="J60" s="150">
        <v>859</v>
      </c>
      <c r="K60" s="112">
        <v>47</v>
      </c>
      <c r="L60" s="186">
        <v>5.4714784633294524</v>
      </c>
      <c r="M60" s="185"/>
    </row>
    <row r="61" spans="1:13" s="126" customFormat="1" ht="15" customHeight="1" x14ac:dyDescent="0.2">
      <c r="A61" s="111" t="s">
        <v>176</v>
      </c>
      <c r="B61" s="111" t="s">
        <v>177</v>
      </c>
      <c r="C61" s="112">
        <v>187</v>
      </c>
      <c r="D61" s="149">
        <v>154</v>
      </c>
      <c r="E61" s="149">
        <v>114</v>
      </c>
      <c r="F61" s="148">
        <v>549</v>
      </c>
      <c r="G61" s="112">
        <v>10295</v>
      </c>
      <c r="H61" s="112">
        <v>363</v>
      </c>
      <c r="I61" s="186">
        <v>3.5259834871296745</v>
      </c>
      <c r="J61" s="150">
        <v>4266</v>
      </c>
      <c r="K61" s="112">
        <v>251</v>
      </c>
      <c r="L61" s="186">
        <v>5.8837318330989214</v>
      </c>
      <c r="M61" s="185"/>
    </row>
    <row r="62" spans="1:13" s="126" customFormat="1" ht="15" customHeight="1" x14ac:dyDescent="0.2">
      <c r="A62" s="111" t="s">
        <v>178</v>
      </c>
      <c r="B62" s="111" t="s">
        <v>179</v>
      </c>
      <c r="C62" s="112">
        <v>137</v>
      </c>
      <c r="D62" s="149">
        <v>132</v>
      </c>
      <c r="E62" s="149">
        <v>82</v>
      </c>
      <c r="F62" s="148">
        <v>411</v>
      </c>
      <c r="G62" s="112">
        <v>15528</v>
      </c>
      <c r="H62" s="112">
        <v>345</v>
      </c>
      <c r="I62" s="186">
        <v>2.2217928902627513</v>
      </c>
      <c r="J62" s="150">
        <v>7165</v>
      </c>
      <c r="K62" s="112">
        <v>204</v>
      </c>
      <c r="L62" s="186">
        <v>2.8471737613398465</v>
      </c>
      <c r="M62" s="185"/>
    </row>
    <row r="63" spans="1:13" s="126" customFormat="1" ht="15" customHeight="1" x14ac:dyDescent="0.2">
      <c r="A63" s="111" t="s">
        <v>180</v>
      </c>
      <c r="B63" s="111" t="s">
        <v>181</v>
      </c>
      <c r="C63" s="112">
        <v>108</v>
      </c>
      <c r="D63" s="149">
        <v>90</v>
      </c>
      <c r="E63" s="149">
        <v>56</v>
      </c>
      <c r="F63" s="148">
        <v>262</v>
      </c>
      <c r="G63" s="112">
        <v>6527</v>
      </c>
      <c r="H63" s="112">
        <v>187</v>
      </c>
      <c r="I63" s="186">
        <v>2.8650222154129001</v>
      </c>
      <c r="J63" s="150">
        <v>2582</v>
      </c>
      <c r="K63" s="112">
        <v>108</v>
      </c>
      <c r="L63" s="186">
        <v>4.1828040278853598</v>
      </c>
      <c r="M63" s="185"/>
    </row>
    <row r="64" spans="1:13" s="126" customFormat="1" ht="15" customHeight="1" x14ac:dyDescent="0.2">
      <c r="A64" s="111" t="s">
        <v>182</v>
      </c>
      <c r="B64" s="111" t="s">
        <v>183</v>
      </c>
      <c r="C64" s="112">
        <v>108</v>
      </c>
      <c r="D64" s="149">
        <v>75</v>
      </c>
      <c r="E64" s="149">
        <v>42</v>
      </c>
      <c r="F64" s="148">
        <v>243</v>
      </c>
      <c r="G64" s="112">
        <v>3929</v>
      </c>
      <c r="H64" s="112">
        <v>136</v>
      </c>
      <c r="I64" s="186">
        <v>3.4614405701196231</v>
      </c>
      <c r="J64" s="150">
        <v>1606</v>
      </c>
      <c r="K64" s="112">
        <v>78</v>
      </c>
      <c r="L64" s="186">
        <v>4.8567870485678704</v>
      </c>
      <c r="M64" s="185"/>
    </row>
    <row r="65" spans="1:13" s="126" customFormat="1" ht="15" customHeight="1" x14ac:dyDescent="0.2">
      <c r="A65" s="111" t="s">
        <v>184</v>
      </c>
      <c r="B65" s="111" t="s">
        <v>185</v>
      </c>
      <c r="C65" s="112">
        <v>143</v>
      </c>
      <c r="D65" s="149">
        <v>115</v>
      </c>
      <c r="E65" s="149">
        <v>53</v>
      </c>
      <c r="F65" s="148">
        <v>361</v>
      </c>
      <c r="G65" s="112">
        <v>9422</v>
      </c>
      <c r="H65" s="112">
        <v>229</v>
      </c>
      <c r="I65" s="186">
        <v>2.4304818509870514</v>
      </c>
      <c r="J65" s="150">
        <v>3526</v>
      </c>
      <c r="K65" s="112">
        <v>119</v>
      </c>
      <c r="L65" s="186">
        <v>3.3749290981281908</v>
      </c>
      <c r="M65" s="185"/>
    </row>
    <row r="66" spans="1:13" s="126" customFormat="1" ht="15" customHeight="1" x14ac:dyDescent="0.2">
      <c r="A66" s="111" t="s">
        <v>186</v>
      </c>
      <c r="B66" s="111" t="s">
        <v>187</v>
      </c>
      <c r="C66" s="112">
        <v>193</v>
      </c>
      <c r="D66" s="149">
        <v>155</v>
      </c>
      <c r="E66" s="149">
        <v>116</v>
      </c>
      <c r="F66" s="148">
        <v>499</v>
      </c>
      <c r="G66" s="112">
        <v>8064</v>
      </c>
      <c r="H66" s="112">
        <v>342</v>
      </c>
      <c r="I66" s="186">
        <v>4.2410714285714288</v>
      </c>
      <c r="J66" s="150">
        <v>2870</v>
      </c>
      <c r="K66" s="112">
        <v>239</v>
      </c>
      <c r="L66" s="186">
        <v>8.3275261324041807</v>
      </c>
      <c r="M66" s="185"/>
    </row>
    <row r="67" spans="1:13" s="126" customFormat="1" ht="15" customHeight="1" x14ac:dyDescent="0.2">
      <c r="A67" s="111" t="s">
        <v>188</v>
      </c>
      <c r="B67" s="111" t="s">
        <v>189</v>
      </c>
      <c r="C67" s="112">
        <v>1170</v>
      </c>
      <c r="D67" s="149">
        <v>935</v>
      </c>
      <c r="E67" s="149">
        <v>404</v>
      </c>
      <c r="F67" s="148">
        <v>3163</v>
      </c>
      <c r="G67" s="112">
        <v>85772</v>
      </c>
      <c r="H67" s="112">
        <v>2062</v>
      </c>
      <c r="I67" s="186">
        <v>2.4040479410530242</v>
      </c>
      <c r="J67" s="150">
        <v>32520</v>
      </c>
      <c r="K67" s="112">
        <v>911</v>
      </c>
      <c r="L67" s="186">
        <v>2.8013530135301354</v>
      </c>
      <c r="M67" s="185"/>
    </row>
    <row r="68" spans="1:13" s="126" customFormat="1" ht="15" customHeight="1" x14ac:dyDescent="0.2">
      <c r="A68" s="111" t="s">
        <v>190</v>
      </c>
      <c r="B68" s="111" t="s">
        <v>191</v>
      </c>
      <c r="C68" s="112">
        <v>110</v>
      </c>
      <c r="D68" s="149">
        <v>95</v>
      </c>
      <c r="E68" s="149">
        <v>44</v>
      </c>
      <c r="F68" s="148">
        <v>317</v>
      </c>
      <c r="G68" s="112">
        <v>5130</v>
      </c>
      <c r="H68" s="112">
        <v>202</v>
      </c>
      <c r="I68" s="186">
        <v>3.9376218323586745</v>
      </c>
      <c r="J68" s="150">
        <v>2434</v>
      </c>
      <c r="K68" s="112">
        <v>99</v>
      </c>
      <c r="L68" s="186">
        <v>4.0673788003286768</v>
      </c>
      <c r="M68" s="185"/>
    </row>
    <row r="69" spans="1:13" s="126" customFormat="1" ht="15" customHeight="1" x14ac:dyDescent="0.2">
      <c r="A69" s="111" t="s">
        <v>192</v>
      </c>
      <c r="B69" s="111" t="s">
        <v>193</v>
      </c>
      <c r="C69" s="112">
        <v>81</v>
      </c>
      <c r="D69" s="149">
        <v>78</v>
      </c>
      <c r="E69" s="149">
        <v>48</v>
      </c>
      <c r="F69" s="148">
        <v>185</v>
      </c>
      <c r="G69" s="112">
        <v>6192</v>
      </c>
      <c r="H69" s="112">
        <v>148</v>
      </c>
      <c r="I69" s="186">
        <v>2.3901808785529717</v>
      </c>
      <c r="J69" s="150">
        <v>2627</v>
      </c>
      <c r="K69" s="112">
        <v>85</v>
      </c>
      <c r="L69" s="186">
        <v>3.2356299961933765</v>
      </c>
      <c r="M69" s="185"/>
    </row>
    <row r="70" spans="1:13" s="126" customFormat="1" ht="15" customHeight="1" x14ac:dyDescent="0.2">
      <c r="A70" s="111" t="s">
        <v>194</v>
      </c>
      <c r="B70" s="111" t="s">
        <v>195</v>
      </c>
      <c r="C70" s="112">
        <v>229</v>
      </c>
      <c r="D70" s="149">
        <v>175</v>
      </c>
      <c r="E70" s="149">
        <v>81</v>
      </c>
      <c r="F70" s="148">
        <v>568</v>
      </c>
      <c r="G70" s="112">
        <v>5690</v>
      </c>
      <c r="H70" s="112">
        <v>296</v>
      </c>
      <c r="I70" s="186">
        <v>5.2021089630931456</v>
      </c>
      <c r="J70" s="150">
        <v>2346</v>
      </c>
      <c r="K70" s="112">
        <v>142</v>
      </c>
      <c r="L70" s="186">
        <v>6.0528559249786875</v>
      </c>
      <c r="M70" s="185"/>
    </row>
    <row r="71" spans="1:13" s="126" customFormat="1" ht="15" customHeight="1" x14ac:dyDescent="0.2">
      <c r="A71" s="111" t="s">
        <v>196</v>
      </c>
      <c r="B71" s="111" t="s">
        <v>197</v>
      </c>
      <c r="C71" s="112">
        <v>433</v>
      </c>
      <c r="D71" s="149">
        <v>335</v>
      </c>
      <c r="E71" s="149">
        <v>143</v>
      </c>
      <c r="F71" s="148">
        <v>1203</v>
      </c>
      <c r="G71" s="112">
        <v>15382</v>
      </c>
      <c r="H71" s="112">
        <v>715</v>
      </c>
      <c r="I71" s="186">
        <v>4.6482902093355873</v>
      </c>
      <c r="J71" s="150">
        <v>6552</v>
      </c>
      <c r="K71" s="112">
        <v>356</v>
      </c>
      <c r="L71" s="186">
        <v>5.4334554334554337</v>
      </c>
      <c r="M71" s="185"/>
    </row>
    <row r="72" spans="1:13" s="126" customFormat="1" ht="15" customHeight="1" x14ac:dyDescent="0.2">
      <c r="A72" s="111" t="s">
        <v>198</v>
      </c>
      <c r="B72" s="111" t="s">
        <v>199</v>
      </c>
      <c r="C72" s="112">
        <v>178</v>
      </c>
      <c r="D72" s="149">
        <v>146</v>
      </c>
      <c r="E72" s="149">
        <v>56</v>
      </c>
      <c r="F72" s="148">
        <v>394</v>
      </c>
      <c r="G72" s="112">
        <v>6833</v>
      </c>
      <c r="H72" s="112">
        <v>283</v>
      </c>
      <c r="I72" s="186">
        <v>4.1416654470949803</v>
      </c>
      <c r="J72" s="150">
        <v>2525</v>
      </c>
      <c r="K72" s="112">
        <v>119</v>
      </c>
      <c r="L72" s="186">
        <v>4.7128712871287126</v>
      </c>
      <c r="M72" s="185"/>
    </row>
    <row r="73" spans="1:13" s="126" customFormat="1" ht="15" customHeight="1" x14ac:dyDescent="0.2">
      <c r="A73" s="111" t="s">
        <v>200</v>
      </c>
      <c r="B73" s="111" t="s">
        <v>201</v>
      </c>
      <c r="C73" s="112">
        <v>166</v>
      </c>
      <c r="D73" s="149">
        <v>144</v>
      </c>
      <c r="E73" s="149">
        <v>53</v>
      </c>
      <c r="F73" s="148">
        <v>385</v>
      </c>
      <c r="G73" s="112">
        <v>9180</v>
      </c>
      <c r="H73" s="112">
        <v>268</v>
      </c>
      <c r="I73" s="186">
        <v>2.9193899782135078</v>
      </c>
      <c r="J73" s="150">
        <v>3310</v>
      </c>
      <c r="K73" s="112">
        <v>107</v>
      </c>
      <c r="L73" s="186">
        <v>3.2326283987915407</v>
      </c>
      <c r="M73" s="185"/>
    </row>
    <row r="74" spans="1:13" s="126" customFormat="1" ht="15" customHeight="1" x14ac:dyDescent="0.2">
      <c r="A74" s="111" t="s">
        <v>202</v>
      </c>
      <c r="B74" s="111" t="s">
        <v>203</v>
      </c>
      <c r="C74" s="112">
        <v>108</v>
      </c>
      <c r="D74" s="149">
        <v>93</v>
      </c>
      <c r="E74" s="149">
        <v>46</v>
      </c>
      <c r="F74" s="148">
        <v>379</v>
      </c>
      <c r="G74" s="112">
        <v>8276</v>
      </c>
      <c r="H74" s="112">
        <v>227</v>
      </c>
      <c r="I74" s="186">
        <v>2.7428709521507977</v>
      </c>
      <c r="J74" s="150">
        <v>3050</v>
      </c>
      <c r="K74" s="112">
        <v>123</v>
      </c>
      <c r="L74" s="186">
        <v>4.0327868852459012</v>
      </c>
      <c r="M74" s="185"/>
    </row>
    <row r="75" spans="1:13" s="126" customFormat="1" ht="15" customHeight="1" x14ac:dyDescent="0.2">
      <c r="A75" s="111" t="s">
        <v>204</v>
      </c>
      <c r="B75" s="111" t="s">
        <v>205</v>
      </c>
      <c r="C75" s="112">
        <v>15</v>
      </c>
      <c r="D75" s="149">
        <v>15</v>
      </c>
      <c r="E75" s="149">
        <v>8</v>
      </c>
      <c r="F75" s="148">
        <v>36</v>
      </c>
      <c r="G75" s="112">
        <v>2888</v>
      </c>
      <c r="H75" s="112">
        <v>31</v>
      </c>
      <c r="I75" s="186">
        <v>1.0734072022160666</v>
      </c>
      <c r="J75" s="150">
        <v>1300</v>
      </c>
      <c r="K75" s="112">
        <v>19</v>
      </c>
      <c r="L75" s="186">
        <v>1.4615384615384615</v>
      </c>
      <c r="M75" s="185"/>
    </row>
    <row r="76" spans="1:13" s="126" customFormat="1" ht="15" customHeight="1" x14ac:dyDescent="0.2">
      <c r="A76" s="111" t="s">
        <v>206</v>
      </c>
      <c r="B76" s="111" t="s">
        <v>207</v>
      </c>
      <c r="C76" s="112">
        <v>111</v>
      </c>
      <c r="D76" s="149">
        <v>84</v>
      </c>
      <c r="E76" s="149">
        <v>40</v>
      </c>
      <c r="F76" s="148">
        <v>341</v>
      </c>
      <c r="G76" s="112">
        <v>4198</v>
      </c>
      <c r="H76" s="112">
        <v>192</v>
      </c>
      <c r="I76" s="186">
        <v>4.5736064792758455</v>
      </c>
      <c r="J76" s="150">
        <v>1733</v>
      </c>
      <c r="K76" s="112">
        <v>108</v>
      </c>
      <c r="L76" s="186">
        <v>6.2319676860934798</v>
      </c>
      <c r="M76" s="185"/>
    </row>
    <row r="77" spans="1:13" s="126" customFormat="1" ht="15" customHeight="1" x14ac:dyDescent="0.2">
      <c r="A77" s="111" t="s">
        <v>208</v>
      </c>
      <c r="B77" s="111" t="s">
        <v>209</v>
      </c>
      <c r="C77" s="112">
        <v>85</v>
      </c>
      <c r="D77" s="149">
        <v>71</v>
      </c>
      <c r="E77" s="149">
        <v>38</v>
      </c>
      <c r="F77" s="148">
        <v>198</v>
      </c>
      <c r="G77" s="112">
        <v>5167</v>
      </c>
      <c r="H77" s="112">
        <v>142</v>
      </c>
      <c r="I77" s="186">
        <v>2.7482097929165858</v>
      </c>
      <c r="J77" s="150">
        <v>1691</v>
      </c>
      <c r="K77" s="112">
        <v>76</v>
      </c>
      <c r="L77" s="186">
        <v>4.4943820224719104</v>
      </c>
      <c r="M77" s="185"/>
    </row>
    <row r="78" spans="1:13" s="126" customFormat="1" ht="15" customHeight="1" x14ac:dyDescent="0.2">
      <c r="A78" s="111" t="s">
        <v>210</v>
      </c>
      <c r="B78" s="111" t="s">
        <v>211</v>
      </c>
      <c r="C78" s="112">
        <v>68</v>
      </c>
      <c r="D78" s="149">
        <v>66</v>
      </c>
      <c r="E78" s="149">
        <v>24</v>
      </c>
      <c r="F78" s="148">
        <v>187</v>
      </c>
      <c r="G78" s="112">
        <v>10700</v>
      </c>
      <c r="H78" s="112">
        <v>161</v>
      </c>
      <c r="I78" s="186">
        <v>1.5046728971962617</v>
      </c>
      <c r="J78" s="150">
        <v>2742</v>
      </c>
      <c r="K78" s="112">
        <v>64</v>
      </c>
      <c r="L78" s="186">
        <v>2.3340627279358133</v>
      </c>
      <c r="M78" s="185"/>
    </row>
    <row r="79" spans="1:13" s="126" customFormat="1" ht="15" customHeight="1" x14ac:dyDescent="0.2">
      <c r="A79" s="111" t="s">
        <v>212</v>
      </c>
      <c r="B79" s="111" t="s">
        <v>213</v>
      </c>
      <c r="C79" s="112">
        <v>135</v>
      </c>
      <c r="D79" s="149">
        <v>108</v>
      </c>
      <c r="E79" s="149">
        <v>54</v>
      </c>
      <c r="F79" s="148">
        <v>408</v>
      </c>
      <c r="G79" s="112">
        <v>8084</v>
      </c>
      <c r="H79" s="112">
        <v>255</v>
      </c>
      <c r="I79" s="186">
        <v>3.1543790202869868</v>
      </c>
      <c r="J79" s="150">
        <v>3124</v>
      </c>
      <c r="K79" s="112">
        <v>139</v>
      </c>
      <c r="L79" s="186">
        <v>4.4494238156209986</v>
      </c>
      <c r="M79" s="185"/>
    </row>
    <row r="80" spans="1:13" s="126" customFormat="1" ht="15" customHeight="1" x14ac:dyDescent="0.2">
      <c r="A80" s="111" t="s">
        <v>214</v>
      </c>
      <c r="B80" s="111" t="s">
        <v>215</v>
      </c>
      <c r="C80" s="112">
        <v>228</v>
      </c>
      <c r="D80" s="149">
        <v>182</v>
      </c>
      <c r="E80" s="149">
        <v>79</v>
      </c>
      <c r="F80" s="148">
        <v>610</v>
      </c>
      <c r="G80" s="112">
        <v>13109</v>
      </c>
      <c r="H80" s="112">
        <v>390</v>
      </c>
      <c r="I80" s="186">
        <v>2.9750553055152946</v>
      </c>
      <c r="J80" s="150">
        <v>5069</v>
      </c>
      <c r="K80" s="112">
        <v>224</v>
      </c>
      <c r="L80" s="186">
        <v>4.4190175577036888</v>
      </c>
      <c r="M80" s="185"/>
    </row>
    <row r="81" spans="1:13" s="126" customFormat="1" ht="15" customHeight="1" x14ac:dyDescent="0.2">
      <c r="A81" s="111" t="s">
        <v>216</v>
      </c>
      <c r="B81" s="111" t="s">
        <v>217</v>
      </c>
      <c r="C81" s="112">
        <v>130</v>
      </c>
      <c r="D81" s="149">
        <v>111</v>
      </c>
      <c r="E81" s="149">
        <v>36</v>
      </c>
      <c r="F81" s="148">
        <v>334</v>
      </c>
      <c r="G81" s="112">
        <v>5162</v>
      </c>
      <c r="H81" s="112">
        <v>217</v>
      </c>
      <c r="I81" s="186">
        <v>4.2037969779155366</v>
      </c>
      <c r="J81" s="150">
        <v>2285</v>
      </c>
      <c r="K81" s="112">
        <v>113</v>
      </c>
      <c r="L81" s="186">
        <v>4.9452954048140043</v>
      </c>
      <c r="M81" s="185"/>
    </row>
    <row r="82" spans="1:13" s="126" customFormat="1" ht="15" customHeight="1" x14ac:dyDescent="0.2">
      <c r="A82" s="111" t="s">
        <v>218</v>
      </c>
      <c r="B82" s="111" t="s">
        <v>219</v>
      </c>
      <c r="C82" s="112">
        <v>50</v>
      </c>
      <c r="D82" s="149">
        <v>41</v>
      </c>
      <c r="E82" s="149">
        <v>25</v>
      </c>
      <c r="F82" s="148">
        <v>112</v>
      </c>
      <c r="G82" s="112">
        <v>4621</v>
      </c>
      <c r="H82" s="112">
        <v>87</v>
      </c>
      <c r="I82" s="186">
        <v>1.8827093702661761</v>
      </c>
      <c r="J82" s="150">
        <v>1402</v>
      </c>
      <c r="K82" s="112">
        <v>48</v>
      </c>
      <c r="L82" s="186">
        <v>3.4236804564907275</v>
      </c>
      <c r="M82" s="185"/>
    </row>
    <row r="83" spans="1:13" s="126" customFormat="1" ht="15" customHeight="1" x14ac:dyDescent="0.2">
      <c r="A83" s="111" t="s">
        <v>220</v>
      </c>
      <c r="B83" s="111" t="s">
        <v>221</v>
      </c>
      <c r="C83" s="112">
        <v>55</v>
      </c>
      <c r="D83" s="149">
        <v>52</v>
      </c>
      <c r="E83" s="149">
        <v>36</v>
      </c>
      <c r="F83" s="148">
        <v>137</v>
      </c>
      <c r="G83" s="112">
        <v>4778</v>
      </c>
      <c r="H83" s="112">
        <v>116</v>
      </c>
      <c r="I83" s="186">
        <v>2.4277940560904145</v>
      </c>
      <c r="J83" s="150">
        <v>1462</v>
      </c>
      <c r="K83" s="112">
        <v>65</v>
      </c>
      <c r="L83" s="186">
        <v>4.4459644322845415</v>
      </c>
      <c r="M83" s="185"/>
    </row>
    <row r="84" spans="1:13" s="126" customFormat="1" ht="15" customHeight="1" x14ac:dyDescent="0.2">
      <c r="A84" s="111" t="s">
        <v>222</v>
      </c>
      <c r="B84" s="111" t="s">
        <v>223</v>
      </c>
      <c r="C84" s="112">
        <v>155</v>
      </c>
      <c r="D84" s="149">
        <v>128</v>
      </c>
      <c r="E84" s="149">
        <v>62</v>
      </c>
      <c r="F84" s="148">
        <v>507</v>
      </c>
      <c r="G84" s="112">
        <v>8424</v>
      </c>
      <c r="H84" s="112">
        <v>320</v>
      </c>
      <c r="I84" s="186">
        <v>3.7986704653371319</v>
      </c>
      <c r="J84" s="150">
        <v>3362</v>
      </c>
      <c r="K84" s="112">
        <v>154</v>
      </c>
      <c r="L84" s="186">
        <v>4.5806067816775728</v>
      </c>
      <c r="M84" s="185"/>
    </row>
    <row r="85" spans="1:13" s="126" customFormat="1" ht="15" customHeight="1" x14ac:dyDescent="0.2">
      <c r="A85" s="111" t="s">
        <v>224</v>
      </c>
      <c r="B85" s="111" t="s">
        <v>225</v>
      </c>
      <c r="C85" s="112">
        <v>143</v>
      </c>
      <c r="D85" s="149">
        <v>103</v>
      </c>
      <c r="E85" s="149">
        <v>36</v>
      </c>
      <c r="F85" s="148">
        <v>377</v>
      </c>
      <c r="G85" s="112">
        <v>4171</v>
      </c>
      <c r="H85" s="112">
        <v>202</v>
      </c>
      <c r="I85" s="186">
        <v>4.842963318149125</v>
      </c>
      <c r="J85" s="150">
        <v>1602</v>
      </c>
      <c r="K85" s="112">
        <v>93</v>
      </c>
      <c r="L85" s="186">
        <v>5.8052434456928843</v>
      </c>
      <c r="M85" s="185"/>
    </row>
    <row r="86" spans="1:13" s="126" customFormat="1" ht="15" customHeight="1" x14ac:dyDescent="0.2">
      <c r="A86" s="111" t="s">
        <v>226</v>
      </c>
      <c r="B86" s="111" t="s">
        <v>227</v>
      </c>
      <c r="C86" s="112">
        <v>274</v>
      </c>
      <c r="D86" s="149">
        <v>219</v>
      </c>
      <c r="E86" s="149">
        <v>124</v>
      </c>
      <c r="F86" s="148">
        <v>775</v>
      </c>
      <c r="G86" s="112">
        <v>12635</v>
      </c>
      <c r="H86" s="112">
        <v>456</v>
      </c>
      <c r="I86" s="186">
        <v>3.6090225563909772</v>
      </c>
      <c r="J86" s="150">
        <v>5056</v>
      </c>
      <c r="K86" s="112">
        <v>269</v>
      </c>
      <c r="L86" s="186">
        <v>5.3204113924050631</v>
      </c>
      <c r="M86" s="185"/>
    </row>
    <row r="87" spans="1:13" s="126" customFormat="1" ht="15" customHeight="1" x14ac:dyDescent="0.2">
      <c r="A87" s="111" t="s">
        <v>228</v>
      </c>
      <c r="B87" s="111" t="s">
        <v>229</v>
      </c>
      <c r="C87" s="112">
        <v>108</v>
      </c>
      <c r="D87" s="149">
        <v>101</v>
      </c>
      <c r="E87" s="149">
        <v>42</v>
      </c>
      <c r="F87" s="148">
        <v>268</v>
      </c>
      <c r="G87" s="112">
        <v>10418</v>
      </c>
      <c r="H87" s="112">
        <v>221</v>
      </c>
      <c r="I87" s="186">
        <v>2.1213284699558455</v>
      </c>
      <c r="J87" s="150">
        <v>3523</v>
      </c>
      <c r="K87" s="112">
        <v>99</v>
      </c>
      <c r="L87" s="186">
        <v>2.8101050241271643</v>
      </c>
      <c r="M87" s="185"/>
    </row>
    <row r="88" spans="1:13" s="126" customFormat="1" ht="15" customHeight="1" x14ac:dyDescent="0.2">
      <c r="A88" s="111" t="s">
        <v>230</v>
      </c>
      <c r="B88" s="111" t="s">
        <v>231</v>
      </c>
      <c r="C88" s="112">
        <v>225</v>
      </c>
      <c r="D88" s="149">
        <v>169</v>
      </c>
      <c r="E88" s="149">
        <v>91</v>
      </c>
      <c r="F88" s="148">
        <v>644</v>
      </c>
      <c r="G88" s="112">
        <v>10757</v>
      </c>
      <c r="H88" s="112">
        <v>338</v>
      </c>
      <c r="I88" s="186">
        <v>3.1421400018592545</v>
      </c>
      <c r="J88" s="150">
        <v>4115</v>
      </c>
      <c r="K88" s="112">
        <v>201</v>
      </c>
      <c r="L88" s="186">
        <v>4.8845686512758197</v>
      </c>
      <c r="M88" s="185"/>
    </row>
    <row r="89" spans="1:13" s="126" customFormat="1" ht="15" customHeight="1" x14ac:dyDescent="0.2">
      <c r="A89" s="111" t="s">
        <v>232</v>
      </c>
      <c r="B89" s="111" t="s">
        <v>233</v>
      </c>
      <c r="C89" s="112">
        <v>139</v>
      </c>
      <c r="D89" s="149">
        <v>80</v>
      </c>
      <c r="E89" s="149">
        <v>36</v>
      </c>
      <c r="F89" s="148">
        <v>330</v>
      </c>
      <c r="G89" s="112">
        <v>9649</v>
      </c>
      <c r="H89" s="112">
        <v>171</v>
      </c>
      <c r="I89" s="186">
        <v>1.7722043735102082</v>
      </c>
      <c r="J89" s="150">
        <v>3780</v>
      </c>
      <c r="K89" s="112">
        <v>73</v>
      </c>
      <c r="L89" s="186">
        <v>1.9312169312169312</v>
      </c>
      <c r="M89" s="185"/>
    </row>
    <row r="90" spans="1:13" s="126" customFormat="1" ht="15" customHeight="1" x14ac:dyDescent="0.2">
      <c r="A90" s="111" t="s">
        <v>234</v>
      </c>
      <c r="B90" s="111" t="s">
        <v>235</v>
      </c>
      <c r="C90" s="112">
        <v>48</v>
      </c>
      <c r="D90" s="149">
        <v>47</v>
      </c>
      <c r="E90" s="149">
        <v>32</v>
      </c>
      <c r="F90" s="148">
        <v>145</v>
      </c>
      <c r="G90" s="112">
        <v>5534</v>
      </c>
      <c r="H90" s="112">
        <v>137</v>
      </c>
      <c r="I90" s="186">
        <v>2.4756053487531622</v>
      </c>
      <c r="J90" s="150">
        <v>2492</v>
      </c>
      <c r="K90" s="112">
        <v>97</v>
      </c>
      <c r="L90" s="186">
        <v>3.8924558587479936</v>
      </c>
      <c r="M90" s="185"/>
    </row>
    <row r="91" spans="1:13" s="126" customFormat="1" ht="15" customHeight="1" x14ac:dyDescent="0.2">
      <c r="A91" s="111" t="s">
        <v>236</v>
      </c>
      <c r="B91" s="111" t="s">
        <v>237</v>
      </c>
      <c r="C91" s="112">
        <v>23</v>
      </c>
      <c r="D91" s="149">
        <v>18</v>
      </c>
      <c r="E91" s="149">
        <v>16</v>
      </c>
      <c r="F91" s="148">
        <v>97</v>
      </c>
      <c r="G91" s="112">
        <v>5181</v>
      </c>
      <c r="H91" s="112">
        <v>81</v>
      </c>
      <c r="I91" s="186">
        <v>1.5634047481181239</v>
      </c>
      <c r="J91" s="150">
        <v>1905</v>
      </c>
      <c r="K91" s="112">
        <v>61</v>
      </c>
      <c r="L91" s="186">
        <v>3.2020997375328082</v>
      </c>
      <c r="M91" s="185"/>
    </row>
    <row r="92" spans="1:13" s="126" customFormat="1" ht="15" customHeight="1" x14ac:dyDescent="0.2">
      <c r="A92" s="111" t="s">
        <v>238</v>
      </c>
      <c r="B92" s="111" t="s">
        <v>239</v>
      </c>
      <c r="C92" s="112">
        <v>133</v>
      </c>
      <c r="D92" s="149">
        <v>111</v>
      </c>
      <c r="E92" s="149">
        <v>73</v>
      </c>
      <c r="F92" s="148">
        <v>363</v>
      </c>
      <c r="G92" s="112">
        <v>6504</v>
      </c>
      <c r="H92" s="112">
        <v>231</v>
      </c>
      <c r="I92" s="186">
        <v>3.5516605166051662</v>
      </c>
      <c r="J92" s="150">
        <v>2603</v>
      </c>
      <c r="K92" s="112">
        <v>140</v>
      </c>
      <c r="L92" s="186">
        <v>5.3784095274683059</v>
      </c>
      <c r="M92" s="185"/>
    </row>
    <row r="93" spans="1:13" s="126" customFormat="1" ht="15" customHeight="1" x14ac:dyDescent="0.2">
      <c r="A93" s="111" t="s">
        <v>240</v>
      </c>
      <c r="B93" s="111" t="s">
        <v>241</v>
      </c>
      <c r="C93" s="112">
        <v>70</v>
      </c>
      <c r="D93" s="149">
        <v>68</v>
      </c>
      <c r="E93" s="149">
        <v>33</v>
      </c>
      <c r="F93" s="148">
        <v>207</v>
      </c>
      <c r="G93" s="112">
        <v>5677</v>
      </c>
      <c r="H93" s="112">
        <v>185</v>
      </c>
      <c r="I93" s="186">
        <v>3.2587634313898186</v>
      </c>
      <c r="J93" s="150">
        <v>2215</v>
      </c>
      <c r="K93" s="112">
        <v>91</v>
      </c>
      <c r="L93" s="186">
        <v>4.1083521444695261</v>
      </c>
      <c r="M93" s="185"/>
    </row>
    <row r="94" spans="1:13" s="126" customFormat="1" ht="15" customHeight="1" x14ac:dyDescent="0.2">
      <c r="A94" s="111" t="s">
        <v>242</v>
      </c>
      <c r="B94" s="111" t="s">
        <v>243</v>
      </c>
      <c r="C94" s="112">
        <v>142</v>
      </c>
      <c r="D94" s="149">
        <v>118</v>
      </c>
      <c r="E94" s="149">
        <v>44</v>
      </c>
      <c r="F94" s="148">
        <v>433</v>
      </c>
      <c r="G94" s="112">
        <v>8714</v>
      </c>
      <c r="H94" s="112">
        <v>267</v>
      </c>
      <c r="I94" s="186">
        <v>3.0640348863897175</v>
      </c>
      <c r="J94" s="150">
        <v>3070</v>
      </c>
      <c r="K94" s="112">
        <v>123</v>
      </c>
      <c r="L94" s="186">
        <v>4.006514657980456</v>
      </c>
      <c r="M94" s="185"/>
    </row>
    <row r="95" spans="1:13" s="126" customFormat="1" ht="15" customHeight="1" x14ac:dyDescent="0.2">
      <c r="A95" s="111" t="s">
        <v>244</v>
      </c>
      <c r="B95" s="111" t="s">
        <v>245</v>
      </c>
      <c r="C95" s="112">
        <v>106</v>
      </c>
      <c r="D95" s="149">
        <v>80</v>
      </c>
      <c r="E95" s="149">
        <v>44</v>
      </c>
      <c r="F95" s="148">
        <v>298</v>
      </c>
      <c r="G95" s="112">
        <v>6218</v>
      </c>
      <c r="H95" s="112">
        <v>177</v>
      </c>
      <c r="I95" s="186">
        <v>2.8465744612415569</v>
      </c>
      <c r="J95" s="150">
        <v>2178</v>
      </c>
      <c r="K95" s="112">
        <v>103</v>
      </c>
      <c r="L95" s="186">
        <v>4.7291092745638199</v>
      </c>
      <c r="M95" s="185"/>
    </row>
    <row r="96" spans="1:13" s="126" customFormat="1" ht="15" customHeight="1" x14ac:dyDescent="0.2">
      <c r="A96" s="104" t="s">
        <v>98</v>
      </c>
      <c r="B96" s="104" t="s">
        <v>99</v>
      </c>
      <c r="C96" s="106">
        <v>1074</v>
      </c>
      <c r="D96" s="142">
        <v>862</v>
      </c>
      <c r="E96" s="142">
        <v>443</v>
      </c>
      <c r="F96" s="152">
        <v>2925</v>
      </c>
      <c r="G96" s="106">
        <v>72504</v>
      </c>
      <c r="H96" s="106">
        <v>1888</v>
      </c>
      <c r="I96" s="188">
        <v>2.6039942623855237</v>
      </c>
      <c r="J96" s="153">
        <v>28373</v>
      </c>
      <c r="K96" s="106">
        <v>1020</v>
      </c>
      <c r="L96" s="188">
        <v>3.5949670461354106</v>
      </c>
      <c r="M96" s="185"/>
    </row>
    <row r="97" spans="1:13" s="126" customFormat="1" ht="15" customHeight="1" x14ac:dyDescent="0.2">
      <c r="A97" s="111" t="s">
        <v>246</v>
      </c>
      <c r="B97" s="111" t="s">
        <v>247</v>
      </c>
      <c r="C97" s="112">
        <v>826</v>
      </c>
      <c r="D97" s="149">
        <v>661</v>
      </c>
      <c r="E97" s="149">
        <v>362</v>
      </c>
      <c r="F97" s="148">
        <v>2175</v>
      </c>
      <c r="G97" s="112">
        <v>57518</v>
      </c>
      <c r="H97" s="112">
        <v>1410</v>
      </c>
      <c r="I97" s="186">
        <v>2.451406516221009</v>
      </c>
      <c r="J97" s="150">
        <v>22412</v>
      </c>
      <c r="K97" s="112">
        <v>812</v>
      </c>
      <c r="L97" s="186">
        <v>3.6230590754952705</v>
      </c>
      <c r="M97" s="185"/>
    </row>
    <row r="98" spans="1:13" s="126" customFormat="1" ht="15" customHeight="1" x14ac:dyDescent="0.2">
      <c r="A98" s="111" t="s">
        <v>248</v>
      </c>
      <c r="B98" s="111" t="s">
        <v>249</v>
      </c>
      <c r="C98" s="112">
        <v>248</v>
      </c>
      <c r="D98" s="149">
        <v>201</v>
      </c>
      <c r="E98" s="149">
        <v>81</v>
      </c>
      <c r="F98" s="148">
        <v>750</v>
      </c>
      <c r="G98" s="112">
        <v>14986</v>
      </c>
      <c r="H98" s="112">
        <v>478</v>
      </c>
      <c r="I98" s="186">
        <v>3.1896436674229283</v>
      </c>
      <c r="J98" s="150">
        <v>5961</v>
      </c>
      <c r="K98" s="112">
        <v>208</v>
      </c>
      <c r="L98" s="186">
        <v>3.4893474249287033</v>
      </c>
      <c r="M98" s="185"/>
    </row>
    <row r="99" spans="1:13" s="126" customFormat="1" ht="15" customHeight="1" x14ac:dyDescent="0.2">
      <c r="A99" s="104" t="s">
        <v>100</v>
      </c>
      <c r="B99" s="104" t="s">
        <v>101</v>
      </c>
      <c r="C99" s="106">
        <v>18806.81607072</v>
      </c>
      <c r="D99" s="142">
        <v>14386.770740481446</v>
      </c>
      <c r="E99" s="142">
        <v>7824.3451784212339</v>
      </c>
      <c r="F99" s="152">
        <v>51056.636765855998</v>
      </c>
      <c r="G99" s="106">
        <v>1212635.9999887678</v>
      </c>
      <c r="H99" s="106">
        <v>32469.299900319998</v>
      </c>
      <c r="I99" s="188">
        <v>2.6775800735439779</v>
      </c>
      <c r="J99" s="153">
        <v>501797.53714771196</v>
      </c>
      <c r="K99" s="106">
        <v>18443.006437008</v>
      </c>
      <c r="L99" s="188">
        <v>3.6753879944968744</v>
      </c>
      <c r="M99" s="185"/>
    </row>
    <row r="100" spans="1:13" s="126" customFormat="1" ht="15" customHeight="1" x14ac:dyDescent="0.2">
      <c r="A100" s="111" t="s">
        <v>250</v>
      </c>
      <c r="B100" s="111" t="s">
        <v>251</v>
      </c>
      <c r="C100" s="112">
        <v>303</v>
      </c>
      <c r="D100" s="149">
        <v>192</v>
      </c>
      <c r="E100" s="149">
        <v>98</v>
      </c>
      <c r="F100" s="148">
        <v>804</v>
      </c>
      <c r="G100" s="112">
        <v>11824</v>
      </c>
      <c r="H100" s="112">
        <v>445</v>
      </c>
      <c r="I100" s="186">
        <v>3.763531799729364</v>
      </c>
      <c r="J100" s="150">
        <v>4604</v>
      </c>
      <c r="K100" s="112">
        <v>250</v>
      </c>
      <c r="L100" s="186">
        <v>5.4300608166811468</v>
      </c>
      <c r="M100" s="185"/>
    </row>
    <row r="101" spans="1:13" s="126" customFormat="1" ht="15" customHeight="1" x14ac:dyDescent="0.2">
      <c r="A101" s="111" t="s">
        <v>252</v>
      </c>
      <c r="B101" s="111" t="s">
        <v>253</v>
      </c>
      <c r="C101" s="112">
        <v>522</v>
      </c>
      <c r="D101" s="149">
        <v>399</v>
      </c>
      <c r="E101" s="149">
        <v>190</v>
      </c>
      <c r="F101" s="148">
        <v>1423</v>
      </c>
      <c r="G101" s="112">
        <v>39996</v>
      </c>
      <c r="H101" s="112">
        <v>888</v>
      </c>
      <c r="I101" s="186">
        <v>2.2202220222022202</v>
      </c>
      <c r="J101" s="150">
        <v>17112</v>
      </c>
      <c r="K101" s="112">
        <v>442</v>
      </c>
      <c r="L101" s="186">
        <v>2.5829827021972886</v>
      </c>
      <c r="M101" s="185"/>
    </row>
    <row r="102" spans="1:13" s="126" customFormat="1" ht="15" customHeight="1" x14ac:dyDescent="0.2">
      <c r="A102" s="111" t="s">
        <v>254</v>
      </c>
      <c r="B102" s="111" t="s">
        <v>255</v>
      </c>
      <c r="C102" s="112">
        <v>243</v>
      </c>
      <c r="D102" s="149">
        <v>218</v>
      </c>
      <c r="E102" s="149">
        <v>168</v>
      </c>
      <c r="F102" s="148">
        <v>582</v>
      </c>
      <c r="G102" s="112">
        <v>16238</v>
      </c>
      <c r="H102" s="112">
        <v>452</v>
      </c>
      <c r="I102" s="186">
        <v>2.7835940386747136</v>
      </c>
      <c r="J102" s="150">
        <v>7169</v>
      </c>
      <c r="K102" s="112">
        <v>335</v>
      </c>
      <c r="L102" s="186">
        <v>4.6728971962616823</v>
      </c>
      <c r="M102" s="185"/>
    </row>
    <row r="103" spans="1:13" s="126" customFormat="1" ht="15" customHeight="1" x14ac:dyDescent="0.2">
      <c r="A103" s="111" t="s">
        <v>256</v>
      </c>
      <c r="B103" s="111" t="s">
        <v>257</v>
      </c>
      <c r="C103" s="112">
        <v>231</v>
      </c>
      <c r="D103" s="149">
        <v>202</v>
      </c>
      <c r="E103" s="149">
        <v>110</v>
      </c>
      <c r="F103" s="148">
        <v>640</v>
      </c>
      <c r="G103" s="112">
        <v>12204</v>
      </c>
      <c r="H103" s="112">
        <v>474</v>
      </c>
      <c r="I103" s="186">
        <v>3.8839724680432646</v>
      </c>
      <c r="J103" s="150">
        <v>4716</v>
      </c>
      <c r="K103" s="112">
        <v>278</v>
      </c>
      <c r="L103" s="186">
        <v>5.8948261238337576</v>
      </c>
      <c r="M103" s="185"/>
    </row>
    <row r="104" spans="1:13" s="126" customFormat="1" ht="15" customHeight="1" x14ac:dyDescent="0.2">
      <c r="A104" s="111" t="s">
        <v>258</v>
      </c>
      <c r="B104" s="111" t="s">
        <v>259</v>
      </c>
      <c r="C104" s="112">
        <v>128</v>
      </c>
      <c r="D104" s="149">
        <v>120</v>
      </c>
      <c r="E104" s="149">
        <v>73</v>
      </c>
      <c r="F104" s="148">
        <v>344</v>
      </c>
      <c r="G104" s="112">
        <v>11206</v>
      </c>
      <c r="H104" s="112">
        <v>288</v>
      </c>
      <c r="I104" s="186">
        <v>2.5700517579867928</v>
      </c>
      <c r="J104" s="150">
        <v>4496</v>
      </c>
      <c r="K104" s="112">
        <v>173</v>
      </c>
      <c r="L104" s="186">
        <v>3.8478647686832739</v>
      </c>
      <c r="M104" s="185"/>
    </row>
    <row r="105" spans="1:13" s="126" customFormat="1" ht="15" customHeight="1" x14ac:dyDescent="0.2">
      <c r="A105" s="111" t="s">
        <v>260</v>
      </c>
      <c r="B105" s="111" t="s">
        <v>261</v>
      </c>
      <c r="C105" s="112">
        <v>117</v>
      </c>
      <c r="D105" s="149">
        <v>102</v>
      </c>
      <c r="E105" s="149">
        <v>59</v>
      </c>
      <c r="F105" s="148">
        <v>348</v>
      </c>
      <c r="G105" s="112">
        <v>12890</v>
      </c>
      <c r="H105" s="112">
        <v>252</v>
      </c>
      <c r="I105" s="186">
        <v>1.9550038789759503</v>
      </c>
      <c r="J105" s="150">
        <v>5617</v>
      </c>
      <c r="K105" s="112">
        <v>147</v>
      </c>
      <c r="L105" s="186">
        <v>2.6170553676339683</v>
      </c>
      <c r="M105" s="185"/>
    </row>
    <row r="106" spans="1:13" s="126" customFormat="1" ht="15" customHeight="1" x14ac:dyDescent="0.2">
      <c r="A106" s="111" t="s">
        <v>262</v>
      </c>
      <c r="B106" s="111" t="s">
        <v>263</v>
      </c>
      <c r="C106" s="112">
        <v>123</v>
      </c>
      <c r="D106" s="149">
        <v>104</v>
      </c>
      <c r="E106" s="149">
        <v>53</v>
      </c>
      <c r="F106" s="148">
        <v>335</v>
      </c>
      <c r="G106" s="112">
        <v>26853</v>
      </c>
      <c r="H106" s="112">
        <v>260</v>
      </c>
      <c r="I106" s="186">
        <v>0.96823446169887906</v>
      </c>
      <c r="J106" s="150">
        <v>10686</v>
      </c>
      <c r="K106" s="112">
        <v>147</v>
      </c>
      <c r="L106" s="186">
        <v>1.3756316676024705</v>
      </c>
      <c r="M106" s="185"/>
    </row>
    <row r="107" spans="1:13" s="126" customFormat="1" ht="15" customHeight="1" x14ac:dyDescent="0.2">
      <c r="A107" s="111" t="s">
        <v>264</v>
      </c>
      <c r="B107" s="111" t="s">
        <v>265</v>
      </c>
      <c r="C107" s="112">
        <v>128</v>
      </c>
      <c r="D107" s="149">
        <v>115</v>
      </c>
      <c r="E107" s="149">
        <v>64</v>
      </c>
      <c r="F107" s="148">
        <v>343</v>
      </c>
      <c r="G107" s="112">
        <v>13619</v>
      </c>
      <c r="H107" s="112">
        <v>264</v>
      </c>
      <c r="I107" s="186">
        <v>1.9384683163227843</v>
      </c>
      <c r="J107" s="150">
        <v>5622</v>
      </c>
      <c r="K107" s="112">
        <v>154</v>
      </c>
      <c r="L107" s="186">
        <v>2.7392387050871574</v>
      </c>
      <c r="M107" s="185"/>
    </row>
    <row r="108" spans="1:13" s="126" customFormat="1" ht="15" customHeight="1" x14ac:dyDescent="0.2">
      <c r="A108" s="111" t="s">
        <v>266</v>
      </c>
      <c r="B108" s="111" t="s">
        <v>267</v>
      </c>
      <c r="C108" s="112">
        <v>488</v>
      </c>
      <c r="D108" s="149">
        <v>356</v>
      </c>
      <c r="E108" s="149">
        <v>184</v>
      </c>
      <c r="F108" s="148">
        <v>1152</v>
      </c>
      <c r="G108" s="112">
        <v>32956</v>
      </c>
      <c r="H108" s="112">
        <v>707</v>
      </c>
      <c r="I108" s="186">
        <v>2.145284621920136</v>
      </c>
      <c r="J108" s="150">
        <v>14031</v>
      </c>
      <c r="K108" s="112">
        <v>405</v>
      </c>
      <c r="L108" s="186">
        <v>2.8864656831302118</v>
      </c>
      <c r="M108" s="185"/>
    </row>
    <row r="109" spans="1:13" s="126" customFormat="1" ht="15" customHeight="1" x14ac:dyDescent="0.2">
      <c r="A109" s="111" t="s">
        <v>268</v>
      </c>
      <c r="B109" s="111" t="s">
        <v>269</v>
      </c>
      <c r="C109" s="112">
        <v>410</v>
      </c>
      <c r="D109" s="149">
        <v>264</v>
      </c>
      <c r="E109" s="149">
        <v>128</v>
      </c>
      <c r="F109" s="148">
        <v>1082</v>
      </c>
      <c r="G109" s="112">
        <v>17405</v>
      </c>
      <c r="H109" s="112">
        <v>571</v>
      </c>
      <c r="I109" s="186">
        <v>3.2806664751508188</v>
      </c>
      <c r="J109" s="150">
        <v>7072</v>
      </c>
      <c r="K109" s="112">
        <v>283</v>
      </c>
      <c r="L109" s="186">
        <v>4.001696832579186</v>
      </c>
      <c r="M109" s="185"/>
    </row>
    <row r="110" spans="1:13" s="126" customFormat="1" ht="15" customHeight="1" x14ac:dyDescent="0.2">
      <c r="A110" s="111" t="s">
        <v>270</v>
      </c>
      <c r="B110" s="111" t="s">
        <v>271</v>
      </c>
      <c r="C110" s="112">
        <v>214</v>
      </c>
      <c r="D110" s="149">
        <v>173</v>
      </c>
      <c r="E110" s="149">
        <v>98</v>
      </c>
      <c r="F110" s="148">
        <v>666</v>
      </c>
      <c r="G110" s="112">
        <v>21870</v>
      </c>
      <c r="H110" s="112">
        <v>461</v>
      </c>
      <c r="I110" s="186">
        <v>2.1079103795153178</v>
      </c>
      <c r="J110" s="150">
        <v>8223</v>
      </c>
      <c r="K110" s="112">
        <v>279</v>
      </c>
      <c r="L110" s="186">
        <v>3.3929222911346222</v>
      </c>
      <c r="M110" s="185"/>
    </row>
    <row r="111" spans="1:13" s="126" customFormat="1" ht="15" customHeight="1" x14ac:dyDescent="0.2">
      <c r="A111" s="111" t="s">
        <v>272</v>
      </c>
      <c r="B111" s="111" t="s">
        <v>273</v>
      </c>
      <c r="C111" s="112">
        <v>367</v>
      </c>
      <c r="D111" s="149">
        <v>278</v>
      </c>
      <c r="E111" s="149">
        <v>132</v>
      </c>
      <c r="F111" s="148">
        <v>1008</v>
      </c>
      <c r="G111" s="112">
        <v>27427</v>
      </c>
      <c r="H111" s="112">
        <v>628</v>
      </c>
      <c r="I111" s="186">
        <v>2.2897145148940825</v>
      </c>
      <c r="J111" s="150">
        <v>11012</v>
      </c>
      <c r="K111" s="112">
        <v>327</v>
      </c>
      <c r="L111" s="186">
        <v>2.9694878314565929</v>
      </c>
      <c r="M111" s="185"/>
    </row>
    <row r="112" spans="1:13" s="126" customFormat="1" ht="15" customHeight="1" x14ac:dyDescent="0.2">
      <c r="A112" s="111" t="s">
        <v>274</v>
      </c>
      <c r="B112" s="111" t="s">
        <v>275</v>
      </c>
      <c r="C112" s="112">
        <v>318</v>
      </c>
      <c r="D112" s="149">
        <v>258</v>
      </c>
      <c r="E112" s="149">
        <v>181</v>
      </c>
      <c r="F112" s="148">
        <v>843</v>
      </c>
      <c r="G112" s="112">
        <v>26616</v>
      </c>
      <c r="H112" s="112">
        <v>619</v>
      </c>
      <c r="I112" s="186">
        <v>2.325668770664262</v>
      </c>
      <c r="J112" s="150">
        <v>11077</v>
      </c>
      <c r="K112" s="112">
        <v>412</v>
      </c>
      <c r="L112" s="186">
        <v>3.719418615148506</v>
      </c>
      <c r="M112" s="185"/>
    </row>
    <row r="113" spans="1:13" s="126" customFormat="1" ht="15" customHeight="1" x14ac:dyDescent="0.2">
      <c r="A113" s="111" t="s">
        <v>276</v>
      </c>
      <c r="B113" s="111" t="s">
        <v>277</v>
      </c>
      <c r="C113" s="112">
        <v>106</v>
      </c>
      <c r="D113" s="149">
        <v>87</v>
      </c>
      <c r="E113" s="149">
        <v>44</v>
      </c>
      <c r="F113" s="148">
        <v>251</v>
      </c>
      <c r="G113" s="112">
        <v>8173</v>
      </c>
      <c r="H113" s="112">
        <v>187</v>
      </c>
      <c r="I113" s="186">
        <v>2.2880215343203232</v>
      </c>
      <c r="J113" s="150">
        <v>3597</v>
      </c>
      <c r="K113" s="112">
        <v>107</v>
      </c>
      <c r="L113" s="186">
        <v>2.9747011398387544</v>
      </c>
      <c r="M113" s="185"/>
    </row>
    <row r="114" spans="1:13" s="126" customFormat="1" ht="15" customHeight="1" x14ac:dyDescent="0.2">
      <c r="A114" s="111" t="s">
        <v>278</v>
      </c>
      <c r="B114" s="111" t="s">
        <v>279</v>
      </c>
      <c r="C114" s="112">
        <v>207</v>
      </c>
      <c r="D114" s="149">
        <v>172</v>
      </c>
      <c r="E114" s="149">
        <v>123</v>
      </c>
      <c r="F114" s="148">
        <v>497</v>
      </c>
      <c r="G114" s="112">
        <v>11804</v>
      </c>
      <c r="H114" s="112">
        <v>372</v>
      </c>
      <c r="I114" s="186">
        <v>3.1514740765842086</v>
      </c>
      <c r="J114" s="150">
        <v>4833</v>
      </c>
      <c r="K114" s="112">
        <v>249</v>
      </c>
      <c r="L114" s="186">
        <v>5.1520794537554311</v>
      </c>
      <c r="M114" s="185"/>
    </row>
    <row r="115" spans="1:13" s="126" customFormat="1" ht="15" customHeight="1" x14ac:dyDescent="0.2">
      <c r="A115" s="111" t="s">
        <v>280</v>
      </c>
      <c r="B115" s="111" t="s">
        <v>281</v>
      </c>
      <c r="C115" s="112">
        <v>71</v>
      </c>
      <c r="D115" s="149">
        <v>57</v>
      </c>
      <c r="E115" s="149">
        <v>31</v>
      </c>
      <c r="F115" s="148">
        <v>189</v>
      </c>
      <c r="G115" s="112">
        <v>6452</v>
      </c>
      <c r="H115" s="112">
        <v>140</v>
      </c>
      <c r="I115" s="186">
        <v>2.1698698078115313</v>
      </c>
      <c r="J115" s="150">
        <v>1844</v>
      </c>
      <c r="K115" s="112">
        <v>69</v>
      </c>
      <c r="L115" s="186">
        <v>3.7418655097613884</v>
      </c>
      <c r="M115" s="185"/>
    </row>
    <row r="116" spans="1:13" s="126" customFormat="1" ht="15" customHeight="1" x14ac:dyDescent="0.2">
      <c r="A116" s="111" t="s">
        <v>282</v>
      </c>
      <c r="B116" s="111" t="s">
        <v>283</v>
      </c>
      <c r="C116" s="112" t="s">
        <v>354</v>
      </c>
      <c r="D116" s="149" t="s">
        <v>354</v>
      </c>
      <c r="E116" s="149" t="s">
        <v>354</v>
      </c>
      <c r="F116" s="148">
        <v>797</v>
      </c>
      <c r="G116" s="112">
        <v>18485</v>
      </c>
      <c r="H116" s="112">
        <v>602</v>
      </c>
      <c r="I116" s="186">
        <v>3.2566946172572355</v>
      </c>
      <c r="J116" s="150">
        <v>8134</v>
      </c>
      <c r="K116" s="112">
        <v>448</v>
      </c>
      <c r="L116" s="186">
        <v>5.5077452667814111</v>
      </c>
      <c r="M116" s="185"/>
    </row>
    <row r="117" spans="1:13" s="126" customFormat="1" ht="15" customHeight="1" x14ac:dyDescent="0.2">
      <c r="A117" s="111" t="s">
        <v>284</v>
      </c>
      <c r="B117" s="111" t="s">
        <v>285</v>
      </c>
      <c r="C117" s="112">
        <v>1411</v>
      </c>
      <c r="D117" s="149">
        <v>1141</v>
      </c>
      <c r="E117" s="149">
        <v>565</v>
      </c>
      <c r="F117" s="148">
        <v>4027</v>
      </c>
      <c r="G117" s="112">
        <v>62854</v>
      </c>
      <c r="H117" s="112">
        <v>2483</v>
      </c>
      <c r="I117" s="186">
        <v>3.9504247939669712</v>
      </c>
      <c r="J117" s="150">
        <v>26035</v>
      </c>
      <c r="K117" s="112">
        <v>1301</v>
      </c>
      <c r="L117" s="186">
        <v>4.997119262531208</v>
      </c>
      <c r="M117" s="185"/>
    </row>
    <row r="118" spans="1:13" s="126" customFormat="1" ht="15" customHeight="1" x14ac:dyDescent="0.2">
      <c r="A118" s="111" t="s">
        <v>286</v>
      </c>
      <c r="B118" s="111" t="s">
        <v>287</v>
      </c>
      <c r="C118" s="112">
        <v>856</v>
      </c>
      <c r="D118" s="149">
        <v>650</v>
      </c>
      <c r="E118" s="149">
        <v>240</v>
      </c>
      <c r="F118" s="148">
        <v>2555</v>
      </c>
      <c r="G118" s="112">
        <v>44860</v>
      </c>
      <c r="H118" s="112">
        <v>1459</v>
      </c>
      <c r="I118" s="186">
        <v>3.2523406152474363</v>
      </c>
      <c r="J118" s="150">
        <v>16535</v>
      </c>
      <c r="K118" s="112">
        <v>627</v>
      </c>
      <c r="L118" s="186">
        <v>3.7919564560024193</v>
      </c>
      <c r="M118" s="185"/>
    </row>
    <row r="119" spans="1:13" s="126" customFormat="1" ht="15" customHeight="1" x14ac:dyDescent="0.2">
      <c r="A119" s="111" t="s">
        <v>288</v>
      </c>
      <c r="B119" s="111" t="s">
        <v>289</v>
      </c>
      <c r="C119" s="112">
        <v>1538</v>
      </c>
      <c r="D119" s="149">
        <v>1058</v>
      </c>
      <c r="E119" s="149">
        <v>439</v>
      </c>
      <c r="F119" s="148">
        <v>4235</v>
      </c>
      <c r="G119" s="112">
        <v>54584</v>
      </c>
      <c r="H119" s="112">
        <v>2242</v>
      </c>
      <c r="I119" s="186">
        <v>4.1074307489374178</v>
      </c>
      <c r="J119" s="150">
        <v>25052</v>
      </c>
      <c r="K119" s="112">
        <v>1015</v>
      </c>
      <c r="L119" s="186">
        <v>4.0515727287242536</v>
      </c>
      <c r="M119" s="185"/>
    </row>
    <row r="120" spans="1:13" s="126" customFormat="1" ht="15" customHeight="1" x14ac:dyDescent="0.2">
      <c r="A120" s="111" t="s">
        <v>290</v>
      </c>
      <c r="B120" s="111" t="s">
        <v>291</v>
      </c>
      <c r="C120" s="112">
        <v>981</v>
      </c>
      <c r="D120" s="149">
        <v>796</v>
      </c>
      <c r="E120" s="149">
        <v>500</v>
      </c>
      <c r="F120" s="148">
        <v>2989</v>
      </c>
      <c r="G120" s="112">
        <v>66563</v>
      </c>
      <c r="H120" s="112">
        <v>1921</v>
      </c>
      <c r="I120" s="186">
        <v>2.8859877108904346</v>
      </c>
      <c r="J120" s="150">
        <v>27220</v>
      </c>
      <c r="K120" s="112">
        <v>1170</v>
      </c>
      <c r="L120" s="186">
        <v>4.2983100661278471</v>
      </c>
      <c r="M120" s="185"/>
    </row>
    <row r="121" spans="1:13" s="126" customFormat="1" ht="15" customHeight="1" x14ac:dyDescent="0.2">
      <c r="A121" s="111" t="s">
        <v>292</v>
      </c>
      <c r="B121" s="111" t="s">
        <v>293</v>
      </c>
      <c r="C121" s="112">
        <v>392</v>
      </c>
      <c r="D121" s="149">
        <v>332</v>
      </c>
      <c r="E121" s="149">
        <v>194</v>
      </c>
      <c r="F121" s="148">
        <v>1276</v>
      </c>
      <c r="G121" s="112">
        <v>36288</v>
      </c>
      <c r="H121" s="112">
        <v>949</v>
      </c>
      <c r="I121" s="186">
        <v>2.6151895943562611</v>
      </c>
      <c r="J121" s="150">
        <v>14294</v>
      </c>
      <c r="K121" s="112">
        <v>552</v>
      </c>
      <c r="L121" s="186">
        <v>3.8617601790961245</v>
      </c>
      <c r="M121" s="185"/>
    </row>
    <row r="122" spans="1:13" s="126" customFormat="1" ht="15" customHeight="1" x14ac:dyDescent="0.2">
      <c r="A122" s="111" t="s">
        <v>294</v>
      </c>
      <c r="B122" s="111" t="s">
        <v>295</v>
      </c>
      <c r="C122" s="112">
        <v>147</v>
      </c>
      <c r="D122" s="149">
        <v>86</v>
      </c>
      <c r="E122" s="149">
        <v>51</v>
      </c>
      <c r="F122" s="148">
        <v>389</v>
      </c>
      <c r="G122" s="112">
        <v>8826</v>
      </c>
      <c r="H122" s="112">
        <v>212</v>
      </c>
      <c r="I122" s="186">
        <v>2.4019941083163383</v>
      </c>
      <c r="J122" s="150">
        <v>3437</v>
      </c>
      <c r="K122" s="112">
        <v>123</v>
      </c>
      <c r="L122" s="186">
        <v>3.57870235670643</v>
      </c>
      <c r="M122" s="185"/>
    </row>
    <row r="123" spans="1:13" s="126" customFormat="1" ht="15" customHeight="1" x14ac:dyDescent="0.2">
      <c r="A123" s="111" t="s">
        <v>296</v>
      </c>
      <c r="B123" s="111" t="s">
        <v>297</v>
      </c>
      <c r="C123" s="112">
        <v>277</v>
      </c>
      <c r="D123" s="149">
        <v>260</v>
      </c>
      <c r="E123" s="149">
        <v>144</v>
      </c>
      <c r="F123" s="148">
        <v>680</v>
      </c>
      <c r="G123" s="112">
        <v>19837</v>
      </c>
      <c r="H123" s="112">
        <v>523</v>
      </c>
      <c r="I123" s="186">
        <v>2.6364873720824722</v>
      </c>
      <c r="J123" s="150">
        <v>7266</v>
      </c>
      <c r="K123" s="112">
        <v>271</v>
      </c>
      <c r="L123" s="186">
        <v>3.7296999724745388</v>
      </c>
      <c r="M123" s="185"/>
    </row>
    <row r="124" spans="1:13" s="126" customFormat="1" ht="15" customHeight="1" x14ac:dyDescent="0.2">
      <c r="A124" s="111" t="s">
        <v>298</v>
      </c>
      <c r="B124" s="111" t="s">
        <v>299</v>
      </c>
      <c r="C124" s="112">
        <v>238</v>
      </c>
      <c r="D124" s="149">
        <v>184</v>
      </c>
      <c r="E124" s="149">
        <v>86</v>
      </c>
      <c r="F124" s="148">
        <v>769</v>
      </c>
      <c r="G124" s="112">
        <v>18858</v>
      </c>
      <c r="H124" s="112">
        <v>454</v>
      </c>
      <c r="I124" s="186">
        <v>2.4074663272881534</v>
      </c>
      <c r="J124" s="150">
        <v>7755</v>
      </c>
      <c r="K124" s="112">
        <v>213</v>
      </c>
      <c r="L124" s="186">
        <v>2.746615087040619</v>
      </c>
      <c r="M124" s="185"/>
    </row>
    <row r="125" spans="1:13" s="126" customFormat="1" ht="15" customHeight="1" x14ac:dyDescent="0.2">
      <c r="A125" s="111" t="s">
        <v>300</v>
      </c>
      <c r="B125" s="111" t="s">
        <v>301</v>
      </c>
      <c r="C125" s="112">
        <v>286</v>
      </c>
      <c r="D125" s="149">
        <v>252</v>
      </c>
      <c r="E125" s="149">
        <v>153</v>
      </c>
      <c r="F125" s="148">
        <v>784</v>
      </c>
      <c r="G125" s="112">
        <v>15944</v>
      </c>
      <c r="H125" s="112">
        <v>581</v>
      </c>
      <c r="I125" s="186">
        <v>3.6440040140491723</v>
      </c>
      <c r="J125" s="150">
        <v>6921</v>
      </c>
      <c r="K125" s="112">
        <v>367</v>
      </c>
      <c r="L125" s="186">
        <v>5.3027019216876177</v>
      </c>
      <c r="M125" s="185"/>
    </row>
    <row r="126" spans="1:13" s="126" customFormat="1" ht="15" customHeight="1" x14ac:dyDescent="0.2">
      <c r="A126" s="111" t="s">
        <v>302</v>
      </c>
      <c r="B126" s="111" t="s">
        <v>303</v>
      </c>
      <c r="C126" s="112">
        <v>700</v>
      </c>
      <c r="D126" s="149">
        <v>499</v>
      </c>
      <c r="E126" s="149">
        <v>206</v>
      </c>
      <c r="F126" s="148">
        <v>2021</v>
      </c>
      <c r="G126" s="112">
        <v>28193</v>
      </c>
      <c r="H126" s="112">
        <v>1018</v>
      </c>
      <c r="I126" s="186">
        <v>3.6108253821870675</v>
      </c>
      <c r="J126" s="150">
        <v>12063</v>
      </c>
      <c r="K126" s="112">
        <v>510</v>
      </c>
      <c r="L126" s="186">
        <v>4.2278040288485448</v>
      </c>
      <c r="M126" s="185"/>
    </row>
    <row r="127" spans="1:13" s="126" customFormat="1" ht="15" customHeight="1" x14ac:dyDescent="0.2">
      <c r="A127" s="111" t="s">
        <v>304</v>
      </c>
      <c r="B127" s="111" t="s">
        <v>305</v>
      </c>
      <c r="C127" s="112">
        <v>176</v>
      </c>
      <c r="D127" s="149">
        <v>130</v>
      </c>
      <c r="E127" s="149">
        <v>94</v>
      </c>
      <c r="F127" s="148">
        <v>475</v>
      </c>
      <c r="G127" s="112">
        <v>11793</v>
      </c>
      <c r="H127" s="112">
        <v>316</v>
      </c>
      <c r="I127" s="186">
        <v>2.6795556686169761</v>
      </c>
      <c r="J127" s="150">
        <v>4766</v>
      </c>
      <c r="K127" s="112">
        <v>227</v>
      </c>
      <c r="L127" s="186">
        <v>4.7629039026437265</v>
      </c>
      <c r="M127" s="185"/>
    </row>
    <row r="128" spans="1:13" s="126" customFormat="1" ht="15" customHeight="1" x14ac:dyDescent="0.2">
      <c r="A128" s="111" t="s">
        <v>306</v>
      </c>
      <c r="B128" s="111" t="s">
        <v>307</v>
      </c>
      <c r="C128" s="112" t="s">
        <v>354</v>
      </c>
      <c r="D128" s="149" t="s">
        <v>354</v>
      </c>
      <c r="E128" s="149" t="s">
        <v>354</v>
      </c>
      <c r="F128" s="148">
        <v>679</v>
      </c>
      <c r="G128" s="112">
        <v>15848</v>
      </c>
      <c r="H128" s="112">
        <v>510</v>
      </c>
      <c r="I128" s="186">
        <v>3.2180716809692074</v>
      </c>
      <c r="J128" s="150">
        <v>5439</v>
      </c>
      <c r="K128" s="112">
        <v>317</v>
      </c>
      <c r="L128" s="186">
        <v>5.8282772568486854</v>
      </c>
      <c r="M128" s="185"/>
    </row>
    <row r="129" spans="1:13" s="126" customFormat="1" ht="15" customHeight="1" x14ac:dyDescent="0.2">
      <c r="A129" s="111" t="s">
        <v>308</v>
      </c>
      <c r="B129" s="111" t="s">
        <v>309</v>
      </c>
      <c r="C129" s="112">
        <v>266</v>
      </c>
      <c r="D129" s="149">
        <v>208</v>
      </c>
      <c r="E129" s="149">
        <v>138</v>
      </c>
      <c r="F129" s="148">
        <v>762</v>
      </c>
      <c r="G129" s="112">
        <v>23660</v>
      </c>
      <c r="H129" s="112">
        <v>548</v>
      </c>
      <c r="I129" s="186">
        <v>2.3161453930684699</v>
      </c>
      <c r="J129" s="150">
        <v>9888</v>
      </c>
      <c r="K129" s="112">
        <v>334</v>
      </c>
      <c r="L129" s="186">
        <v>3.3778317152103559</v>
      </c>
      <c r="M129" s="185"/>
    </row>
    <row r="130" spans="1:13" s="126" customFormat="1" ht="15" customHeight="1" x14ac:dyDescent="0.2">
      <c r="A130" s="111" t="s">
        <v>310</v>
      </c>
      <c r="B130" s="111" t="s">
        <v>311</v>
      </c>
      <c r="C130" s="112">
        <v>1180</v>
      </c>
      <c r="D130" s="149">
        <v>852</v>
      </c>
      <c r="E130" s="149">
        <v>457</v>
      </c>
      <c r="F130" s="148">
        <v>3350</v>
      </c>
      <c r="G130" s="112">
        <v>85296</v>
      </c>
      <c r="H130" s="112">
        <v>1893</v>
      </c>
      <c r="I130" s="186">
        <v>2.2193303320202586</v>
      </c>
      <c r="J130" s="150">
        <v>35578</v>
      </c>
      <c r="K130" s="112">
        <v>1037</v>
      </c>
      <c r="L130" s="186">
        <v>2.9147225813705098</v>
      </c>
      <c r="M130" s="185"/>
    </row>
    <row r="131" spans="1:13" s="126" customFormat="1" ht="15" customHeight="1" x14ac:dyDescent="0.2">
      <c r="A131" s="111" t="s">
        <v>312</v>
      </c>
      <c r="B131" s="111" t="s">
        <v>313</v>
      </c>
      <c r="C131" s="112">
        <v>171</v>
      </c>
      <c r="D131" s="149">
        <v>138</v>
      </c>
      <c r="E131" s="149">
        <v>76</v>
      </c>
      <c r="F131" s="148">
        <v>511</v>
      </c>
      <c r="G131" s="112">
        <v>21846</v>
      </c>
      <c r="H131" s="112">
        <v>371</v>
      </c>
      <c r="I131" s="186">
        <v>1.6982513961365926</v>
      </c>
      <c r="J131" s="150">
        <v>9321</v>
      </c>
      <c r="K131" s="112">
        <v>193</v>
      </c>
      <c r="L131" s="186">
        <v>2.0705932839824053</v>
      </c>
      <c r="M131" s="185"/>
    </row>
    <row r="132" spans="1:13" s="126" customFormat="1" ht="15" customHeight="1" x14ac:dyDescent="0.2">
      <c r="A132" s="111" t="s">
        <v>314</v>
      </c>
      <c r="B132" s="111" t="s">
        <v>315</v>
      </c>
      <c r="C132" s="112">
        <v>186</v>
      </c>
      <c r="D132" s="149">
        <v>113</v>
      </c>
      <c r="E132" s="149">
        <v>70</v>
      </c>
      <c r="F132" s="148">
        <v>493</v>
      </c>
      <c r="G132" s="112">
        <v>14536</v>
      </c>
      <c r="H132" s="112">
        <v>283</v>
      </c>
      <c r="I132" s="186">
        <v>1.9468904788112273</v>
      </c>
      <c r="J132" s="150">
        <v>6283</v>
      </c>
      <c r="K132" s="112">
        <v>173</v>
      </c>
      <c r="L132" s="186">
        <v>2.7534617221072737</v>
      </c>
      <c r="M132" s="185"/>
    </row>
    <row r="133" spans="1:13" s="126" customFormat="1" ht="15" customHeight="1" x14ac:dyDescent="0.2">
      <c r="A133" s="111" t="s">
        <v>316</v>
      </c>
      <c r="B133" s="111" t="s">
        <v>317</v>
      </c>
      <c r="C133" s="112">
        <v>366</v>
      </c>
      <c r="D133" s="149">
        <v>307</v>
      </c>
      <c r="E133" s="149">
        <v>174</v>
      </c>
      <c r="F133" s="148">
        <v>1008</v>
      </c>
      <c r="G133" s="112">
        <v>27310</v>
      </c>
      <c r="H133" s="112">
        <v>735</v>
      </c>
      <c r="I133" s="186">
        <v>2.6913218601244964</v>
      </c>
      <c r="J133" s="150">
        <v>10777</v>
      </c>
      <c r="K133" s="112">
        <v>423</v>
      </c>
      <c r="L133" s="186">
        <v>3.9250255173053725</v>
      </c>
      <c r="M133" s="185"/>
    </row>
    <row r="134" spans="1:13" s="126" customFormat="1" ht="15" customHeight="1" x14ac:dyDescent="0.2">
      <c r="A134" s="111" t="s">
        <v>318</v>
      </c>
      <c r="B134" s="111" t="s">
        <v>319</v>
      </c>
      <c r="C134" s="112">
        <v>246</v>
      </c>
      <c r="D134" s="149">
        <v>169</v>
      </c>
      <c r="E134" s="149">
        <v>125</v>
      </c>
      <c r="F134" s="148">
        <v>717</v>
      </c>
      <c r="G134" s="112">
        <v>27234</v>
      </c>
      <c r="H134" s="112">
        <v>480</v>
      </c>
      <c r="I134" s="186">
        <v>1.7625027539105529</v>
      </c>
      <c r="J134" s="150">
        <v>11279</v>
      </c>
      <c r="K134" s="112">
        <v>323</v>
      </c>
      <c r="L134" s="186">
        <v>2.8637290539941485</v>
      </c>
      <c r="M134" s="185"/>
    </row>
    <row r="135" spans="1:13" s="126" customFormat="1" ht="15" customHeight="1" x14ac:dyDescent="0.2">
      <c r="A135" s="111" t="s">
        <v>320</v>
      </c>
      <c r="B135" s="111" t="s">
        <v>321</v>
      </c>
      <c r="C135" s="112">
        <v>377</v>
      </c>
      <c r="D135" s="149">
        <v>291</v>
      </c>
      <c r="E135" s="149">
        <v>132</v>
      </c>
      <c r="F135" s="148">
        <v>979</v>
      </c>
      <c r="G135" s="112">
        <v>22405</v>
      </c>
      <c r="H135" s="112">
        <v>608</v>
      </c>
      <c r="I135" s="186">
        <v>2.713679982146842</v>
      </c>
      <c r="J135" s="150">
        <v>8913</v>
      </c>
      <c r="K135" s="112">
        <v>303</v>
      </c>
      <c r="L135" s="186">
        <v>3.3995287781891621</v>
      </c>
      <c r="M135" s="185"/>
    </row>
    <row r="136" spans="1:13" s="126" customFormat="1" ht="15" customHeight="1" x14ac:dyDescent="0.2">
      <c r="A136" s="111" t="s">
        <v>322</v>
      </c>
      <c r="B136" s="111" t="s">
        <v>323</v>
      </c>
      <c r="C136" s="112">
        <v>140</v>
      </c>
      <c r="D136" s="149">
        <v>106</v>
      </c>
      <c r="E136" s="149">
        <v>77</v>
      </c>
      <c r="F136" s="148">
        <v>415</v>
      </c>
      <c r="G136" s="112">
        <v>12094</v>
      </c>
      <c r="H136" s="112">
        <v>263</v>
      </c>
      <c r="I136" s="186">
        <v>2.1746320489498925</v>
      </c>
      <c r="J136" s="150">
        <v>5547</v>
      </c>
      <c r="K136" s="112">
        <v>184</v>
      </c>
      <c r="L136" s="186">
        <v>3.3171083468541553</v>
      </c>
      <c r="M136" s="185"/>
    </row>
    <row r="137" spans="1:13" s="126" customFormat="1" ht="15" customHeight="1" x14ac:dyDescent="0.2">
      <c r="A137" s="111" t="s">
        <v>324</v>
      </c>
      <c r="B137" s="111" t="s">
        <v>325</v>
      </c>
      <c r="C137" s="112">
        <v>180</v>
      </c>
      <c r="D137" s="149">
        <v>150</v>
      </c>
      <c r="E137" s="149">
        <v>111</v>
      </c>
      <c r="F137" s="148">
        <v>480</v>
      </c>
      <c r="G137" s="112">
        <v>15589</v>
      </c>
      <c r="H137" s="112">
        <v>330</v>
      </c>
      <c r="I137" s="186">
        <v>2.1168772852652511</v>
      </c>
      <c r="J137" s="150">
        <v>6393</v>
      </c>
      <c r="K137" s="112">
        <v>227</v>
      </c>
      <c r="L137" s="186">
        <v>3.5507586422649773</v>
      </c>
      <c r="M137" s="185"/>
    </row>
    <row r="138" spans="1:13" s="126" customFormat="1" ht="15" customHeight="1" x14ac:dyDescent="0.2">
      <c r="A138" s="111" t="s">
        <v>326</v>
      </c>
      <c r="B138" s="111" t="s">
        <v>327</v>
      </c>
      <c r="C138" s="112" t="s">
        <v>354</v>
      </c>
      <c r="D138" s="149" t="s">
        <v>354</v>
      </c>
      <c r="E138" s="149" t="s">
        <v>354</v>
      </c>
      <c r="F138" s="148">
        <v>241</v>
      </c>
      <c r="G138" s="112">
        <v>14968</v>
      </c>
      <c r="H138" s="112">
        <v>218</v>
      </c>
      <c r="I138" s="186">
        <v>1.456440406199893</v>
      </c>
      <c r="J138" s="150">
        <v>5184</v>
      </c>
      <c r="K138" s="112">
        <v>67</v>
      </c>
      <c r="L138" s="186">
        <v>1.2924382716049383</v>
      </c>
      <c r="M138" s="185"/>
    </row>
    <row r="139" spans="1:13" s="126" customFormat="1" ht="15" customHeight="1" x14ac:dyDescent="0.2">
      <c r="A139" s="111" t="s">
        <v>328</v>
      </c>
      <c r="B139" s="111" t="s">
        <v>329</v>
      </c>
      <c r="C139" s="112">
        <v>411</v>
      </c>
      <c r="D139" s="149">
        <v>268</v>
      </c>
      <c r="E139" s="149">
        <v>133</v>
      </c>
      <c r="F139" s="148">
        <v>1276</v>
      </c>
      <c r="G139" s="112">
        <v>20855</v>
      </c>
      <c r="H139" s="112">
        <v>621</v>
      </c>
      <c r="I139" s="186">
        <v>2.977703188683769</v>
      </c>
      <c r="J139" s="150">
        <v>9390</v>
      </c>
      <c r="K139" s="112">
        <v>364</v>
      </c>
      <c r="L139" s="186">
        <v>3.8764643237486687</v>
      </c>
      <c r="M139" s="185"/>
    </row>
    <row r="140" spans="1:13" s="126" customFormat="1" ht="15" customHeight="1" x14ac:dyDescent="0.2">
      <c r="A140" s="111" t="s">
        <v>330</v>
      </c>
      <c r="B140" s="111" t="s">
        <v>331</v>
      </c>
      <c r="C140" s="112">
        <v>346</v>
      </c>
      <c r="D140" s="149">
        <v>211</v>
      </c>
      <c r="E140" s="149">
        <v>92</v>
      </c>
      <c r="F140" s="148">
        <v>823</v>
      </c>
      <c r="G140" s="112">
        <v>15392</v>
      </c>
      <c r="H140" s="112">
        <v>422</v>
      </c>
      <c r="I140" s="186">
        <v>2.7416839916839919</v>
      </c>
      <c r="J140" s="150">
        <v>6001</v>
      </c>
      <c r="K140" s="112">
        <v>208</v>
      </c>
      <c r="L140" s="186">
        <v>3.4660889851691383</v>
      </c>
      <c r="M140" s="185"/>
    </row>
    <row r="141" spans="1:13" s="126" customFormat="1" ht="15" customHeight="1" x14ac:dyDescent="0.2">
      <c r="A141" s="111" t="s">
        <v>332</v>
      </c>
      <c r="B141" s="111" t="s">
        <v>333</v>
      </c>
      <c r="C141" s="112">
        <v>139</v>
      </c>
      <c r="D141" s="149">
        <v>92</v>
      </c>
      <c r="E141" s="149">
        <v>42</v>
      </c>
      <c r="F141" s="148">
        <v>296</v>
      </c>
      <c r="G141" s="112">
        <v>4995</v>
      </c>
      <c r="H141" s="112">
        <v>159</v>
      </c>
      <c r="I141" s="186">
        <v>3.1831831831831834</v>
      </c>
      <c r="J141" s="150">
        <v>1981</v>
      </c>
      <c r="K141" s="112">
        <v>85</v>
      </c>
      <c r="L141" s="186">
        <v>4.2907622412922768</v>
      </c>
      <c r="M141" s="185"/>
    </row>
    <row r="142" spans="1:13" s="126" customFormat="1" ht="15" customHeight="1" x14ac:dyDescent="0.2">
      <c r="A142" s="111" t="s">
        <v>334</v>
      </c>
      <c r="B142" s="111" t="s">
        <v>335</v>
      </c>
      <c r="C142" s="112">
        <v>511</v>
      </c>
      <c r="D142" s="149">
        <v>437</v>
      </c>
      <c r="E142" s="149">
        <v>288</v>
      </c>
      <c r="F142" s="148">
        <v>1389</v>
      </c>
      <c r="G142" s="112">
        <v>55222</v>
      </c>
      <c r="H142" s="112">
        <v>1072</v>
      </c>
      <c r="I142" s="186">
        <v>1.9412552968019992</v>
      </c>
      <c r="J142" s="150">
        <v>25848</v>
      </c>
      <c r="K142" s="112">
        <v>685</v>
      </c>
      <c r="L142" s="186">
        <v>2.6501083255957907</v>
      </c>
      <c r="M142" s="185"/>
    </row>
    <row r="143" spans="1:13" s="126" customFormat="1" ht="15" customHeight="1" x14ac:dyDescent="0.2">
      <c r="A143" s="111" t="s">
        <v>336</v>
      </c>
      <c r="B143" s="111" t="s">
        <v>337</v>
      </c>
      <c r="C143" s="112">
        <v>460</v>
      </c>
      <c r="D143" s="149">
        <v>383</v>
      </c>
      <c r="E143" s="149">
        <v>267</v>
      </c>
      <c r="F143" s="148">
        <v>1150</v>
      </c>
      <c r="G143" s="112">
        <v>16829</v>
      </c>
      <c r="H143" s="112">
        <v>798</v>
      </c>
      <c r="I143" s="186">
        <v>4.7418147245825661</v>
      </c>
      <c r="J143" s="150">
        <v>7075</v>
      </c>
      <c r="K143" s="112">
        <v>513</v>
      </c>
      <c r="L143" s="186">
        <v>7.2508833922261484</v>
      </c>
      <c r="M143" s="185"/>
    </row>
    <row r="144" spans="1:13" s="126" customFormat="1" ht="15" customHeight="1" x14ac:dyDescent="0.2">
      <c r="A144" s="111" t="s">
        <v>338</v>
      </c>
      <c r="B144" s="111" t="s">
        <v>339</v>
      </c>
      <c r="C144" s="112">
        <v>151</v>
      </c>
      <c r="D144" s="149">
        <v>125</v>
      </c>
      <c r="E144" s="149">
        <v>80</v>
      </c>
      <c r="F144" s="148">
        <v>404</v>
      </c>
      <c r="G144" s="112">
        <v>12428</v>
      </c>
      <c r="H144" s="112">
        <v>292</v>
      </c>
      <c r="I144" s="186">
        <v>2.3495333118764079</v>
      </c>
      <c r="J144" s="150">
        <v>5140</v>
      </c>
      <c r="K144" s="112">
        <v>194</v>
      </c>
      <c r="L144" s="186">
        <v>3.7743190661478598</v>
      </c>
      <c r="M144" s="185"/>
    </row>
    <row r="145" spans="1:13" s="126" customFormat="1" ht="15" customHeight="1" x14ac:dyDescent="0.2">
      <c r="A145" s="111" t="s">
        <v>340</v>
      </c>
      <c r="B145" s="111" t="s">
        <v>341</v>
      </c>
      <c r="C145" s="112">
        <v>112</v>
      </c>
      <c r="D145" s="149">
        <v>76</v>
      </c>
      <c r="E145" s="149">
        <v>30</v>
      </c>
      <c r="F145" s="148">
        <v>287</v>
      </c>
      <c r="G145" s="112">
        <v>4077</v>
      </c>
      <c r="H145" s="112">
        <v>141</v>
      </c>
      <c r="I145" s="186">
        <v>3.4584253127299487</v>
      </c>
      <c r="J145" s="150">
        <v>1686</v>
      </c>
      <c r="K145" s="112">
        <v>66</v>
      </c>
      <c r="L145" s="186">
        <v>3.9145907473309607</v>
      </c>
      <c r="M145" s="185"/>
    </row>
    <row r="146" spans="1:13" s="126" customFormat="1" ht="15" customHeight="1" x14ac:dyDescent="0.2">
      <c r="A146" s="111" t="s">
        <v>342</v>
      </c>
      <c r="B146" s="111" t="s">
        <v>343</v>
      </c>
      <c r="C146" s="112">
        <v>245</v>
      </c>
      <c r="D146" s="149">
        <v>192</v>
      </c>
      <c r="E146" s="149">
        <v>140</v>
      </c>
      <c r="F146" s="148">
        <v>624</v>
      </c>
      <c r="G146" s="112">
        <v>13463</v>
      </c>
      <c r="H146" s="112">
        <v>391</v>
      </c>
      <c r="I146" s="186">
        <v>2.9042561093367008</v>
      </c>
      <c r="J146" s="150">
        <v>6166</v>
      </c>
      <c r="K146" s="112">
        <v>271</v>
      </c>
      <c r="L146" s="186">
        <v>4.3950697372688943</v>
      </c>
      <c r="M146" s="185"/>
    </row>
    <row r="147" spans="1:13" s="126" customFormat="1" ht="15" customHeight="1" x14ac:dyDescent="0.2">
      <c r="A147" s="111" t="s">
        <v>344</v>
      </c>
      <c r="B147" s="111" t="s">
        <v>345</v>
      </c>
      <c r="C147" s="112" t="s">
        <v>354</v>
      </c>
      <c r="D147" s="149" t="s">
        <v>354</v>
      </c>
      <c r="E147" s="149" t="s">
        <v>354</v>
      </c>
      <c r="F147" s="148">
        <v>249</v>
      </c>
      <c r="G147" s="112">
        <v>9790</v>
      </c>
      <c r="H147" s="112">
        <v>208</v>
      </c>
      <c r="I147" s="186">
        <v>2.12461695607763</v>
      </c>
      <c r="J147" s="150">
        <v>4042</v>
      </c>
      <c r="K147" s="112">
        <v>138</v>
      </c>
      <c r="L147" s="186">
        <v>3.4141514101929737</v>
      </c>
      <c r="M147" s="185"/>
    </row>
    <row r="148" spans="1:13" s="126" customFormat="1" ht="15" customHeight="1" x14ac:dyDescent="0.2">
      <c r="A148" s="111" t="s">
        <v>346</v>
      </c>
      <c r="B148" s="111" t="s">
        <v>347</v>
      </c>
      <c r="C148" s="112">
        <v>427</v>
      </c>
      <c r="D148" s="149">
        <v>319</v>
      </c>
      <c r="E148" s="149">
        <v>193</v>
      </c>
      <c r="F148" s="148">
        <v>1135</v>
      </c>
      <c r="G148" s="112">
        <v>25696</v>
      </c>
      <c r="H148" s="112">
        <v>707</v>
      </c>
      <c r="I148" s="186">
        <v>2.7514009962640098</v>
      </c>
      <c r="J148" s="150">
        <v>11738</v>
      </c>
      <c r="K148" s="112">
        <v>469</v>
      </c>
      <c r="L148" s="186">
        <v>3.9955699437723631</v>
      </c>
      <c r="M148" s="185"/>
    </row>
    <row r="149" spans="1:13" s="126" customFormat="1" ht="15" customHeight="1" x14ac:dyDescent="0.2">
      <c r="A149" s="111" t="s">
        <v>348</v>
      </c>
      <c r="B149" s="111" t="s">
        <v>349</v>
      </c>
      <c r="C149" s="112" t="s">
        <v>354</v>
      </c>
      <c r="D149" s="149" t="s">
        <v>354</v>
      </c>
      <c r="E149" s="149" t="s">
        <v>354</v>
      </c>
      <c r="F149" s="148">
        <v>352</v>
      </c>
      <c r="G149" s="112">
        <v>13954</v>
      </c>
      <c r="H149" s="112">
        <v>290</v>
      </c>
      <c r="I149" s="186">
        <v>2.0782571305718789</v>
      </c>
      <c r="J149" s="150">
        <v>6760</v>
      </c>
      <c r="K149" s="112">
        <v>216</v>
      </c>
      <c r="L149" s="186">
        <v>3.195266272189349</v>
      </c>
      <c r="M149" s="185"/>
    </row>
    <row r="150" spans="1:13" s="126" customFormat="1" ht="15" customHeight="1" x14ac:dyDescent="0.2">
      <c r="A150" s="111" t="s">
        <v>350</v>
      </c>
      <c r="B150" s="111" t="s">
        <v>351</v>
      </c>
      <c r="C150" s="112">
        <v>68</v>
      </c>
      <c r="D150" s="149">
        <v>52</v>
      </c>
      <c r="E150" s="149">
        <v>23</v>
      </c>
      <c r="F150" s="148">
        <v>210</v>
      </c>
      <c r="G150" s="112">
        <v>8496</v>
      </c>
      <c r="H150" s="112">
        <v>139</v>
      </c>
      <c r="I150" s="186">
        <v>1.6360640301318268</v>
      </c>
      <c r="J150" s="150">
        <v>3651</v>
      </c>
      <c r="K150" s="112">
        <v>62</v>
      </c>
      <c r="L150" s="186">
        <v>1.6981648863325116</v>
      </c>
      <c r="M150" s="185"/>
    </row>
    <row r="151" spans="1:13" s="126" customFormat="1" ht="15" customHeight="1" x14ac:dyDescent="0.2">
      <c r="A151" s="111" t="s">
        <v>352</v>
      </c>
      <c r="B151" s="111" t="s">
        <v>353</v>
      </c>
      <c r="C151" s="112" t="s">
        <v>354</v>
      </c>
      <c r="D151" s="149" t="s">
        <v>354</v>
      </c>
      <c r="E151" s="149" t="s">
        <v>354</v>
      </c>
      <c r="F151" s="148" t="s">
        <v>354</v>
      </c>
      <c r="G151" s="112" t="s">
        <v>354</v>
      </c>
      <c r="H151" s="112" t="s">
        <v>354</v>
      </c>
      <c r="I151" s="186" t="s">
        <v>354</v>
      </c>
      <c r="J151" s="150" t="s">
        <v>354</v>
      </c>
      <c r="K151" s="112" t="s">
        <v>354</v>
      </c>
      <c r="L151" s="186" t="s">
        <v>354</v>
      </c>
      <c r="M151" s="185"/>
    </row>
    <row r="152" spans="1:13" s="126" customFormat="1" ht="15" customHeight="1" x14ac:dyDescent="0.2">
      <c r="A152" s="111" t="s">
        <v>355</v>
      </c>
      <c r="B152" s="111" t="s">
        <v>356</v>
      </c>
      <c r="C152" s="112" t="s">
        <v>354</v>
      </c>
      <c r="D152" s="149" t="s">
        <v>354</v>
      </c>
      <c r="E152" s="149" t="s">
        <v>354</v>
      </c>
      <c r="F152" s="148">
        <v>1252</v>
      </c>
      <c r="G152" s="112">
        <v>34857</v>
      </c>
      <c r="H152" s="112">
        <v>923</v>
      </c>
      <c r="I152" s="186">
        <v>2.6479616719740653</v>
      </c>
      <c r="J152" s="150">
        <v>11903</v>
      </c>
      <c r="K152" s="112">
        <v>540</v>
      </c>
      <c r="L152" s="186">
        <v>4.5366714273712505</v>
      </c>
      <c r="M152" s="185"/>
    </row>
    <row r="153" spans="1:13" s="126" customFormat="1" ht="15" customHeight="1" x14ac:dyDescent="0.2">
      <c r="A153" s="104" t="s">
        <v>102</v>
      </c>
      <c r="B153" s="104" t="s">
        <v>103</v>
      </c>
      <c r="C153" s="106">
        <v>4305</v>
      </c>
      <c r="D153" s="142">
        <v>3617</v>
      </c>
      <c r="E153" s="142">
        <v>1918</v>
      </c>
      <c r="F153" s="152">
        <v>12102</v>
      </c>
      <c r="G153" s="106">
        <v>307420</v>
      </c>
      <c r="H153" s="106">
        <v>8456</v>
      </c>
      <c r="I153" s="188">
        <v>2.7506343113655585</v>
      </c>
      <c r="J153" s="153">
        <v>111900</v>
      </c>
      <c r="K153" s="106">
        <v>4467</v>
      </c>
      <c r="L153" s="188">
        <v>3.991957104557641</v>
      </c>
      <c r="M153" s="185"/>
    </row>
    <row r="154" spans="1:13" s="126" customFormat="1" ht="15" customHeight="1" x14ac:dyDescent="0.2">
      <c r="A154" s="111" t="s">
        <v>357</v>
      </c>
      <c r="B154" s="111" t="s">
        <v>358</v>
      </c>
      <c r="C154" s="112">
        <v>38</v>
      </c>
      <c r="D154" s="149">
        <v>36</v>
      </c>
      <c r="E154" s="149">
        <v>27</v>
      </c>
      <c r="F154" s="148">
        <v>104</v>
      </c>
      <c r="G154" s="112">
        <v>4278</v>
      </c>
      <c r="H154" s="112">
        <v>82</v>
      </c>
      <c r="I154" s="186">
        <v>1.9167835437120149</v>
      </c>
      <c r="J154" s="150">
        <v>1955</v>
      </c>
      <c r="K154" s="112">
        <v>57</v>
      </c>
      <c r="L154" s="186">
        <v>2.9156010230179028</v>
      </c>
      <c r="M154" s="185"/>
    </row>
    <row r="155" spans="1:13" s="126" customFormat="1" ht="15" customHeight="1" x14ac:dyDescent="0.2">
      <c r="A155" s="111" t="s">
        <v>359</v>
      </c>
      <c r="B155" s="111" t="s">
        <v>360</v>
      </c>
      <c r="C155" s="112">
        <v>128</v>
      </c>
      <c r="D155" s="149">
        <v>113</v>
      </c>
      <c r="E155" s="149">
        <v>72</v>
      </c>
      <c r="F155" s="148">
        <v>327</v>
      </c>
      <c r="G155" s="112">
        <v>6892</v>
      </c>
      <c r="H155" s="112">
        <v>225</v>
      </c>
      <c r="I155" s="186">
        <v>3.2646546720835752</v>
      </c>
      <c r="J155" s="150">
        <v>1990</v>
      </c>
      <c r="K155" s="112">
        <v>121</v>
      </c>
      <c r="L155" s="186">
        <v>6.0804020100502516</v>
      </c>
      <c r="M155" s="185"/>
    </row>
    <row r="156" spans="1:13" s="126" customFormat="1" ht="15" customHeight="1" x14ac:dyDescent="0.2">
      <c r="A156" s="111" t="s">
        <v>361</v>
      </c>
      <c r="B156" s="111" t="s">
        <v>362</v>
      </c>
      <c r="C156" s="112">
        <v>52</v>
      </c>
      <c r="D156" s="149">
        <v>49</v>
      </c>
      <c r="E156" s="149">
        <v>19</v>
      </c>
      <c r="F156" s="148">
        <v>138</v>
      </c>
      <c r="G156" s="112">
        <v>10640</v>
      </c>
      <c r="H156" s="112">
        <v>116</v>
      </c>
      <c r="I156" s="186">
        <v>1.0902255639097744</v>
      </c>
      <c r="J156" s="150">
        <v>3280</v>
      </c>
      <c r="K156" s="112">
        <v>37</v>
      </c>
      <c r="L156" s="186">
        <v>1.1280487804878048</v>
      </c>
      <c r="M156" s="185"/>
    </row>
    <row r="157" spans="1:13" s="126" customFormat="1" ht="15" customHeight="1" x14ac:dyDescent="0.2">
      <c r="A157" s="111" t="s">
        <v>363</v>
      </c>
      <c r="B157" s="111" t="s">
        <v>364</v>
      </c>
      <c r="C157" s="112">
        <v>129</v>
      </c>
      <c r="D157" s="149">
        <v>119</v>
      </c>
      <c r="E157" s="149">
        <v>90</v>
      </c>
      <c r="F157" s="148">
        <v>394</v>
      </c>
      <c r="G157" s="112">
        <v>11297</v>
      </c>
      <c r="H157" s="112">
        <v>325</v>
      </c>
      <c r="I157" s="186">
        <v>2.8768699654775602</v>
      </c>
      <c r="J157" s="150">
        <v>5112</v>
      </c>
      <c r="K157" s="112">
        <v>230</v>
      </c>
      <c r="L157" s="186">
        <v>4.4992175273865413</v>
      </c>
      <c r="M157" s="185"/>
    </row>
    <row r="158" spans="1:13" s="126" customFormat="1" ht="15" customHeight="1" x14ac:dyDescent="0.2">
      <c r="A158" s="111" t="s">
        <v>365</v>
      </c>
      <c r="B158" s="111" t="s">
        <v>366</v>
      </c>
      <c r="C158" s="112">
        <v>73</v>
      </c>
      <c r="D158" s="149">
        <v>68</v>
      </c>
      <c r="E158" s="149">
        <v>37</v>
      </c>
      <c r="F158" s="148">
        <v>211</v>
      </c>
      <c r="G158" s="112">
        <v>3811</v>
      </c>
      <c r="H158" s="112">
        <v>164</v>
      </c>
      <c r="I158" s="186">
        <v>4.3033324586722648</v>
      </c>
      <c r="J158" s="150">
        <v>1619</v>
      </c>
      <c r="K158" s="112">
        <v>76</v>
      </c>
      <c r="L158" s="186">
        <v>4.6942557134033356</v>
      </c>
      <c r="M158" s="185"/>
    </row>
    <row r="159" spans="1:13" s="126" customFormat="1" ht="15" customHeight="1" x14ac:dyDescent="0.2">
      <c r="A159" s="111" t="s">
        <v>367</v>
      </c>
      <c r="B159" s="111" t="s">
        <v>368</v>
      </c>
      <c r="C159" s="112">
        <v>133</v>
      </c>
      <c r="D159" s="149">
        <v>97</v>
      </c>
      <c r="E159" s="149">
        <v>46</v>
      </c>
      <c r="F159" s="148">
        <v>382</v>
      </c>
      <c r="G159" s="112">
        <v>9936</v>
      </c>
      <c r="H159" s="112">
        <v>229</v>
      </c>
      <c r="I159" s="186">
        <v>2.3047504025764893</v>
      </c>
      <c r="J159" s="150">
        <v>3873</v>
      </c>
      <c r="K159" s="112">
        <v>133</v>
      </c>
      <c r="L159" s="186">
        <v>3.4340304673379807</v>
      </c>
      <c r="M159" s="185"/>
    </row>
    <row r="160" spans="1:13" s="126" customFormat="1" ht="15" customHeight="1" x14ac:dyDescent="0.2">
      <c r="A160" s="111" t="s">
        <v>369</v>
      </c>
      <c r="B160" s="111" t="s">
        <v>370</v>
      </c>
      <c r="C160" s="112">
        <v>784</v>
      </c>
      <c r="D160" s="149">
        <v>658</v>
      </c>
      <c r="E160" s="149">
        <v>255</v>
      </c>
      <c r="F160" s="148">
        <v>2445</v>
      </c>
      <c r="G160" s="112">
        <v>52345</v>
      </c>
      <c r="H160" s="112">
        <v>1641</v>
      </c>
      <c r="I160" s="186">
        <v>3.1349699111663005</v>
      </c>
      <c r="J160" s="150">
        <v>16140</v>
      </c>
      <c r="K160" s="112">
        <v>699</v>
      </c>
      <c r="L160" s="186">
        <v>4.3308550185873607</v>
      </c>
      <c r="M160" s="185"/>
    </row>
    <row r="161" spans="1:13" s="126" customFormat="1" ht="15" customHeight="1" x14ac:dyDescent="0.2">
      <c r="A161" s="111" t="s">
        <v>371</v>
      </c>
      <c r="B161" s="111" t="s">
        <v>372</v>
      </c>
      <c r="C161" s="112">
        <v>181</v>
      </c>
      <c r="D161" s="149">
        <v>143</v>
      </c>
      <c r="E161" s="149">
        <v>70</v>
      </c>
      <c r="F161" s="148">
        <v>527</v>
      </c>
      <c r="G161" s="112">
        <v>15054</v>
      </c>
      <c r="H161" s="112">
        <v>342</v>
      </c>
      <c r="I161" s="186">
        <v>2.2718214428058987</v>
      </c>
      <c r="J161" s="150">
        <v>5778</v>
      </c>
      <c r="K161" s="112">
        <v>178</v>
      </c>
      <c r="L161" s="186">
        <v>3.080650744202146</v>
      </c>
      <c r="M161" s="185"/>
    </row>
    <row r="162" spans="1:13" s="126" customFormat="1" ht="15" customHeight="1" x14ac:dyDescent="0.2">
      <c r="A162" s="111" t="s">
        <v>373</v>
      </c>
      <c r="B162" s="111" t="s">
        <v>374</v>
      </c>
      <c r="C162" s="112">
        <v>64</v>
      </c>
      <c r="D162" s="149">
        <v>52</v>
      </c>
      <c r="E162" s="149">
        <v>29</v>
      </c>
      <c r="F162" s="148">
        <v>212</v>
      </c>
      <c r="G162" s="112">
        <v>3508</v>
      </c>
      <c r="H162" s="112">
        <v>139</v>
      </c>
      <c r="I162" s="186">
        <v>3.9623717217787915</v>
      </c>
      <c r="J162" s="150">
        <v>1417</v>
      </c>
      <c r="K162" s="112">
        <v>74</v>
      </c>
      <c r="L162" s="186">
        <v>5.2223006351446717</v>
      </c>
      <c r="M162" s="185"/>
    </row>
    <row r="163" spans="1:13" s="126" customFormat="1" ht="15" customHeight="1" x14ac:dyDescent="0.2">
      <c r="A163" s="111" t="s">
        <v>375</v>
      </c>
      <c r="B163" s="111" t="s">
        <v>376</v>
      </c>
      <c r="C163" s="112">
        <v>170</v>
      </c>
      <c r="D163" s="149">
        <v>128</v>
      </c>
      <c r="E163" s="149">
        <v>94</v>
      </c>
      <c r="F163" s="148">
        <v>578</v>
      </c>
      <c r="G163" s="112">
        <v>11809</v>
      </c>
      <c r="H163" s="112">
        <v>329</v>
      </c>
      <c r="I163" s="186">
        <v>2.7860106698280971</v>
      </c>
      <c r="J163" s="150">
        <v>4204</v>
      </c>
      <c r="K163" s="112">
        <v>234</v>
      </c>
      <c r="L163" s="186">
        <v>5.5661274976213129</v>
      </c>
      <c r="M163" s="185"/>
    </row>
    <row r="164" spans="1:13" s="126" customFormat="1" ht="15" customHeight="1" x14ac:dyDescent="0.2">
      <c r="A164" s="111" t="s">
        <v>377</v>
      </c>
      <c r="B164" s="111" t="s">
        <v>378</v>
      </c>
      <c r="C164" s="112">
        <v>233</v>
      </c>
      <c r="D164" s="149">
        <v>209</v>
      </c>
      <c r="E164" s="149">
        <v>96</v>
      </c>
      <c r="F164" s="148">
        <v>558</v>
      </c>
      <c r="G164" s="112">
        <v>17997</v>
      </c>
      <c r="H164" s="112">
        <v>452</v>
      </c>
      <c r="I164" s="186">
        <v>2.5115296993943437</v>
      </c>
      <c r="J164" s="150">
        <v>6528</v>
      </c>
      <c r="K164" s="112">
        <v>191</v>
      </c>
      <c r="L164" s="186">
        <v>2.9258578431372548</v>
      </c>
      <c r="M164" s="185"/>
    </row>
    <row r="165" spans="1:13" s="126" customFormat="1" ht="15" customHeight="1" x14ac:dyDescent="0.2">
      <c r="A165" s="111" t="s">
        <v>379</v>
      </c>
      <c r="B165" s="111" t="s">
        <v>380</v>
      </c>
      <c r="C165" s="112">
        <v>20</v>
      </c>
      <c r="D165" s="149">
        <v>19</v>
      </c>
      <c r="E165" s="149">
        <v>11</v>
      </c>
      <c r="F165" s="148">
        <v>61</v>
      </c>
      <c r="G165" s="112">
        <v>7826</v>
      </c>
      <c r="H165" s="112">
        <v>59</v>
      </c>
      <c r="I165" s="186">
        <v>0.75389726552517256</v>
      </c>
      <c r="J165" s="150">
        <v>2766</v>
      </c>
      <c r="K165" s="112">
        <v>36</v>
      </c>
      <c r="L165" s="186">
        <v>1.3015184381778742</v>
      </c>
      <c r="M165" s="185"/>
    </row>
    <row r="166" spans="1:13" s="126" customFormat="1" ht="15" customHeight="1" x14ac:dyDescent="0.2">
      <c r="A166" s="111" t="s">
        <v>381</v>
      </c>
      <c r="B166" s="111" t="s">
        <v>382</v>
      </c>
      <c r="C166" s="112">
        <v>23</v>
      </c>
      <c r="D166" s="149">
        <v>22</v>
      </c>
      <c r="E166" s="149">
        <v>12</v>
      </c>
      <c r="F166" s="148">
        <v>93</v>
      </c>
      <c r="G166" s="112">
        <v>7757</v>
      </c>
      <c r="H166" s="112">
        <v>80</v>
      </c>
      <c r="I166" s="186">
        <v>1.0313265437669201</v>
      </c>
      <c r="J166" s="150">
        <v>2942</v>
      </c>
      <c r="K166" s="112">
        <v>52</v>
      </c>
      <c r="L166" s="186">
        <v>1.7675050985723997</v>
      </c>
      <c r="M166" s="185"/>
    </row>
    <row r="167" spans="1:13" s="126" customFormat="1" ht="15" customHeight="1" x14ac:dyDescent="0.2">
      <c r="A167" s="111" t="s">
        <v>383</v>
      </c>
      <c r="B167" s="111" t="s">
        <v>384</v>
      </c>
      <c r="C167" s="112">
        <v>242</v>
      </c>
      <c r="D167" s="149">
        <v>219</v>
      </c>
      <c r="E167" s="149">
        <v>101</v>
      </c>
      <c r="F167" s="148">
        <v>626</v>
      </c>
      <c r="G167" s="112">
        <v>14843</v>
      </c>
      <c r="H167" s="112">
        <v>500</v>
      </c>
      <c r="I167" s="186">
        <v>3.3685912551371016</v>
      </c>
      <c r="J167" s="150">
        <v>5586</v>
      </c>
      <c r="K167" s="112">
        <v>232</v>
      </c>
      <c r="L167" s="186">
        <v>4.1532402434658078</v>
      </c>
      <c r="M167" s="185"/>
    </row>
    <row r="168" spans="1:13" s="126" customFormat="1" ht="15" customHeight="1" x14ac:dyDescent="0.2">
      <c r="A168" s="111" t="s">
        <v>385</v>
      </c>
      <c r="B168" s="111" t="s">
        <v>386</v>
      </c>
      <c r="C168" s="112">
        <v>224</v>
      </c>
      <c r="D168" s="149">
        <v>176</v>
      </c>
      <c r="E168" s="149">
        <v>111</v>
      </c>
      <c r="F168" s="148">
        <v>627</v>
      </c>
      <c r="G168" s="112">
        <v>17386</v>
      </c>
      <c r="H168" s="112">
        <v>406</v>
      </c>
      <c r="I168" s="186">
        <v>2.3352122397331185</v>
      </c>
      <c r="J168" s="150">
        <v>6633</v>
      </c>
      <c r="K168" s="112">
        <v>242</v>
      </c>
      <c r="L168" s="186">
        <v>3.6484245439469318</v>
      </c>
      <c r="M168" s="185"/>
    </row>
    <row r="169" spans="1:13" s="126" customFormat="1" ht="15" customHeight="1" x14ac:dyDescent="0.2">
      <c r="A169" s="111" t="s">
        <v>387</v>
      </c>
      <c r="B169" s="111" t="s">
        <v>388</v>
      </c>
      <c r="C169" s="112">
        <v>117</v>
      </c>
      <c r="D169" s="149">
        <v>94</v>
      </c>
      <c r="E169" s="149">
        <v>64</v>
      </c>
      <c r="F169" s="148">
        <v>344</v>
      </c>
      <c r="G169" s="112">
        <v>8223</v>
      </c>
      <c r="H169" s="112">
        <v>226</v>
      </c>
      <c r="I169" s="186">
        <v>2.7483886659370058</v>
      </c>
      <c r="J169" s="150">
        <v>3495</v>
      </c>
      <c r="K169" s="112">
        <v>152</v>
      </c>
      <c r="L169" s="186">
        <v>4.3490701001430612</v>
      </c>
      <c r="M169" s="185"/>
    </row>
    <row r="170" spans="1:13" s="126" customFormat="1" ht="15" customHeight="1" x14ac:dyDescent="0.2">
      <c r="A170" s="111" t="s">
        <v>389</v>
      </c>
      <c r="B170" s="111" t="s">
        <v>390</v>
      </c>
      <c r="C170" s="112">
        <v>100</v>
      </c>
      <c r="D170" s="149">
        <v>82</v>
      </c>
      <c r="E170" s="149">
        <v>45</v>
      </c>
      <c r="F170" s="148">
        <v>231</v>
      </c>
      <c r="G170" s="112">
        <v>4941</v>
      </c>
      <c r="H170" s="112">
        <v>142</v>
      </c>
      <c r="I170" s="186">
        <v>2.8739121635296501</v>
      </c>
      <c r="J170" s="150">
        <v>1940</v>
      </c>
      <c r="K170" s="112">
        <v>83</v>
      </c>
      <c r="L170" s="186">
        <v>4.2783505154639174</v>
      </c>
      <c r="M170" s="185"/>
    </row>
    <row r="171" spans="1:13" s="126" customFormat="1" ht="15" customHeight="1" x14ac:dyDescent="0.2">
      <c r="A171" s="111" t="s">
        <v>391</v>
      </c>
      <c r="B171" s="111" t="s">
        <v>392</v>
      </c>
      <c r="C171" s="112">
        <v>160</v>
      </c>
      <c r="D171" s="149">
        <v>119</v>
      </c>
      <c r="E171" s="149">
        <v>44</v>
      </c>
      <c r="F171" s="148">
        <v>370</v>
      </c>
      <c r="G171" s="112">
        <v>5978</v>
      </c>
      <c r="H171" s="112">
        <v>194</v>
      </c>
      <c r="I171" s="186">
        <v>3.2452325192372031</v>
      </c>
      <c r="J171" s="150">
        <v>1936</v>
      </c>
      <c r="K171" s="112">
        <v>96</v>
      </c>
      <c r="L171" s="186">
        <v>4.9586776859504136</v>
      </c>
      <c r="M171" s="185"/>
    </row>
    <row r="172" spans="1:13" s="126" customFormat="1" ht="15" customHeight="1" x14ac:dyDescent="0.2">
      <c r="A172" s="111" t="s">
        <v>393</v>
      </c>
      <c r="B172" s="111" t="s">
        <v>394</v>
      </c>
      <c r="C172" s="112">
        <v>118</v>
      </c>
      <c r="D172" s="149">
        <v>99</v>
      </c>
      <c r="E172" s="149">
        <v>66</v>
      </c>
      <c r="F172" s="148">
        <v>298</v>
      </c>
      <c r="G172" s="112">
        <v>6341</v>
      </c>
      <c r="H172" s="112">
        <v>220</v>
      </c>
      <c r="I172" s="186">
        <v>3.4694843084686959</v>
      </c>
      <c r="J172" s="150">
        <v>2422</v>
      </c>
      <c r="K172" s="112">
        <v>138</v>
      </c>
      <c r="L172" s="186">
        <v>5.6977704376548308</v>
      </c>
      <c r="M172" s="185"/>
    </row>
    <row r="173" spans="1:13" s="126" customFormat="1" ht="15" customHeight="1" x14ac:dyDescent="0.2">
      <c r="A173" s="111" t="s">
        <v>395</v>
      </c>
      <c r="B173" s="111" t="s">
        <v>396</v>
      </c>
      <c r="C173" s="112">
        <v>129</v>
      </c>
      <c r="D173" s="149">
        <v>109</v>
      </c>
      <c r="E173" s="149">
        <v>55</v>
      </c>
      <c r="F173" s="148">
        <v>360</v>
      </c>
      <c r="G173" s="112">
        <v>7825</v>
      </c>
      <c r="H173" s="112">
        <v>268</v>
      </c>
      <c r="I173" s="186">
        <v>3.4249201277955272</v>
      </c>
      <c r="J173" s="150">
        <v>2558</v>
      </c>
      <c r="K173" s="112">
        <v>141</v>
      </c>
      <c r="L173" s="186">
        <v>5.5121188428459735</v>
      </c>
      <c r="M173" s="185"/>
    </row>
    <row r="174" spans="1:13" s="126" customFormat="1" ht="15" customHeight="1" x14ac:dyDescent="0.2">
      <c r="A174" s="111" t="s">
        <v>397</v>
      </c>
      <c r="B174" s="111" t="s">
        <v>398</v>
      </c>
      <c r="C174" s="112">
        <v>223</v>
      </c>
      <c r="D174" s="149">
        <v>166</v>
      </c>
      <c r="E174" s="149">
        <v>118</v>
      </c>
      <c r="F174" s="148">
        <v>545</v>
      </c>
      <c r="G174" s="112">
        <v>12574</v>
      </c>
      <c r="H174" s="112">
        <v>356</v>
      </c>
      <c r="I174" s="186">
        <v>2.8312390647367582</v>
      </c>
      <c r="J174" s="150">
        <v>5155</v>
      </c>
      <c r="K174" s="112">
        <v>245</v>
      </c>
      <c r="L174" s="186">
        <v>4.7526673132880699</v>
      </c>
      <c r="M174" s="185"/>
    </row>
    <row r="175" spans="1:13" s="126" customFormat="1" ht="15" customHeight="1" x14ac:dyDescent="0.2">
      <c r="A175" s="111" t="s">
        <v>399</v>
      </c>
      <c r="B175" s="111" t="s">
        <v>400</v>
      </c>
      <c r="C175" s="112">
        <v>63</v>
      </c>
      <c r="D175" s="149">
        <v>61</v>
      </c>
      <c r="E175" s="149">
        <v>35</v>
      </c>
      <c r="F175" s="148">
        <v>190</v>
      </c>
      <c r="G175" s="112">
        <v>9594</v>
      </c>
      <c r="H175" s="112">
        <v>179</v>
      </c>
      <c r="I175" s="186">
        <v>1.8657494267250365</v>
      </c>
      <c r="J175" s="150">
        <v>3007</v>
      </c>
      <c r="K175" s="112">
        <v>102</v>
      </c>
      <c r="L175" s="186">
        <v>3.3920851346857335</v>
      </c>
      <c r="M175" s="185"/>
    </row>
    <row r="176" spans="1:13" s="126" customFormat="1" ht="15" customHeight="1" x14ac:dyDescent="0.2">
      <c r="A176" s="111" t="s">
        <v>401</v>
      </c>
      <c r="B176" s="111" t="s">
        <v>402</v>
      </c>
      <c r="C176" s="112">
        <v>325</v>
      </c>
      <c r="D176" s="149">
        <v>285</v>
      </c>
      <c r="E176" s="149">
        <v>88</v>
      </c>
      <c r="F176" s="148">
        <v>920</v>
      </c>
      <c r="G176" s="112">
        <v>15561</v>
      </c>
      <c r="H176" s="112">
        <v>689</v>
      </c>
      <c r="I176" s="186">
        <v>4.4277360066833751</v>
      </c>
      <c r="J176" s="150">
        <v>4992</v>
      </c>
      <c r="K176" s="112">
        <v>224</v>
      </c>
      <c r="L176" s="186">
        <v>4.4871794871794872</v>
      </c>
      <c r="M176" s="185"/>
    </row>
    <row r="177" spans="1:13" s="126" customFormat="1" ht="15" customHeight="1" x14ac:dyDescent="0.2">
      <c r="A177" s="111" t="s">
        <v>403</v>
      </c>
      <c r="B177" s="111" t="s">
        <v>404</v>
      </c>
      <c r="C177" s="112">
        <v>295</v>
      </c>
      <c r="D177" s="149">
        <v>231</v>
      </c>
      <c r="E177" s="149">
        <v>156</v>
      </c>
      <c r="F177" s="148">
        <v>781</v>
      </c>
      <c r="G177" s="112">
        <v>12546</v>
      </c>
      <c r="H177" s="112">
        <v>472</v>
      </c>
      <c r="I177" s="186">
        <v>3.7621552686115098</v>
      </c>
      <c r="J177" s="150">
        <v>4788</v>
      </c>
      <c r="K177" s="112">
        <v>289</v>
      </c>
      <c r="L177" s="186">
        <v>6.0359231411862995</v>
      </c>
      <c r="M177" s="185"/>
    </row>
    <row r="178" spans="1:13" s="126" customFormat="1" ht="15" customHeight="1" x14ac:dyDescent="0.2">
      <c r="A178" s="111" t="s">
        <v>405</v>
      </c>
      <c r="B178" s="111" t="s">
        <v>406</v>
      </c>
      <c r="C178" s="112">
        <v>217</v>
      </c>
      <c r="D178" s="149">
        <v>203</v>
      </c>
      <c r="E178" s="149">
        <v>138</v>
      </c>
      <c r="F178" s="148">
        <v>586</v>
      </c>
      <c r="G178" s="112">
        <v>21869</v>
      </c>
      <c r="H178" s="112">
        <v>462</v>
      </c>
      <c r="I178" s="186">
        <v>2.1125794503635285</v>
      </c>
      <c r="J178" s="150">
        <v>8881</v>
      </c>
      <c r="K178" s="112">
        <v>309</v>
      </c>
      <c r="L178" s="186">
        <v>3.4793379123972525</v>
      </c>
      <c r="M178" s="185"/>
    </row>
    <row r="179" spans="1:13" s="126" customFormat="1" ht="15" customHeight="1" x14ac:dyDescent="0.2">
      <c r="A179" s="111" t="s">
        <v>407</v>
      </c>
      <c r="B179" s="111" t="s">
        <v>408</v>
      </c>
      <c r="C179" s="112">
        <v>64</v>
      </c>
      <c r="D179" s="149">
        <v>60</v>
      </c>
      <c r="E179" s="149">
        <v>39</v>
      </c>
      <c r="F179" s="148">
        <v>194</v>
      </c>
      <c r="G179" s="112">
        <v>6589</v>
      </c>
      <c r="H179" s="112">
        <v>159</v>
      </c>
      <c r="I179" s="186">
        <v>2.4131127636970708</v>
      </c>
      <c r="J179" s="150">
        <v>2903</v>
      </c>
      <c r="K179" s="112">
        <v>96</v>
      </c>
      <c r="L179" s="186">
        <v>3.3069238718567</v>
      </c>
      <c r="M179" s="185"/>
    </row>
    <row r="180" spans="1:13" s="126" customFormat="1" ht="15" customHeight="1" x14ac:dyDescent="0.2">
      <c r="A180" s="104" t="s">
        <v>104</v>
      </c>
      <c r="B180" s="104" t="s">
        <v>105</v>
      </c>
      <c r="C180" s="106">
        <v>3192</v>
      </c>
      <c r="D180" s="142">
        <v>2506</v>
      </c>
      <c r="E180" s="142">
        <v>1370</v>
      </c>
      <c r="F180" s="152">
        <v>8972</v>
      </c>
      <c r="G180" s="106">
        <v>170492</v>
      </c>
      <c r="H180" s="106">
        <v>5720</v>
      </c>
      <c r="I180" s="188">
        <v>3.3549961288506207</v>
      </c>
      <c r="J180" s="153">
        <v>64350</v>
      </c>
      <c r="K180" s="106">
        <v>3149</v>
      </c>
      <c r="L180" s="188">
        <v>4.8935508935508931</v>
      </c>
      <c r="M180" s="185"/>
    </row>
    <row r="181" spans="1:13" s="126" customFormat="1" ht="15" customHeight="1" x14ac:dyDescent="0.2">
      <c r="A181" s="111" t="s">
        <v>409</v>
      </c>
      <c r="B181" s="111" t="s">
        <v>410</v>
      </c>
      <c r="C181" s="112">
        <v>57</v>
      </c>
      <c r="D181" s="149">
        <v>44</v>
      </c>
      <c r="E181" s="149">
        <v>37</v>
      </c>
      <c r="F181" s="148">
        <v>158</v>
      </c>
      <c r="G181" s="112">
        <v>7711</v>
      </c>
      <c r="H181" s="112">
        <v>111</v>
      </c>
      <c r="I181" s="186">
        <v>1.4395020101154195</v>
      </c>
      <c r="J181" s="150">
        <v>3605</v>
      </c>
      <c r="K181" s="112">
        <v>90</v>
      </c>
      <c r="L181" s="186">
        <v>2.496532593619972</v>
      </c>
      <c r="M181" s="185"/>
    </row>
    <row r="182" spans="1:13" s="126" customFormat="1" ht="15" customHeight="1" x14ac:dyDescent="0.2">
      <c r="A182" s="111" t="s">
        <v>411</v>
      </c>
      <c r="B182" s="111" t="s">
        <v>412</v>
      </c>
      <c r="C182" s="112">
        <v>99</v>
      </c>
      <c r="D182" s="149">
        <v>83</v>
      </c>
      <c r="E182" s="149">
        <v>39</v>
      </c>
      <c r="F182" s="148">
        <v>305</v>
      </c>
      <c r="G182" s="112">
        <v>3728</v>
      </c>
      <c r="H182" s="112">
        <v>161</v>
      </c>
      <c r="I182" s="186">
        <v>4.3186695278969953</v>
      </c>
      <c r="J182" s="150">
        <v>1854</v>
      </c>
      <c r="K182" s="112">
        <v>87</v>
      </c>
      <c r="L182" s="186">
        <v>4.6925566343042071</v>
      </c>
      <c r="M182" s="185"/>
    </row>
    <row r="183" spans="1:13" s="126" customFormat="1" ht="15" customHeight="1" x14ac:dyDescent="0.2">
      <c r="A183" s="111" t="s">
        <v>413</v>
      </c>
      <c r="B183" s="111" t="s">
        <v>414</v>
      </c>
      <c r="C183" s="112">
        <v>46</v>
      </c>
      <c r="D183" s="149">
        <v>37</v>
      </c>
      <c r="E183" s="149">
        <v>22</v>
      </c>
      <c r="F183" s="148">
        <v>84</v>
      </c>
      <c r="G183" s="112">
        <v>3088</v>
      </c>
      <c r="H183" s="112">
        <v>66</v>
      </c>
      <c r="I183" s="186">
        <v>2.1373056994818653</v>
      </c>
      <c r="J183" s="150">
        <v>1214</v>
      </c>
      <c r="K183" s="112">
        <v>42</v>
      </c>
      <c r="L183" s="186">
        <v>3.4596375617792421</v>
      </c>
      <c r="M183" s="185"/>
    </row>
    <row r="184" spans="1:13" s="126" customFormat="1" ht="15" customHeight="1" x14ac:dyDescent="0.2">
      <c r="A184" s="111" t="s">
        <v>415</v>
      </c>
      <c r="B184" s="111" t="s">
        <v>416</v>
      </c>
      <c r="C184" s="112">
        <v>34</v>
      </c>
      <c r="D184" s="149">
        <v>24</v>
      </c>
      <c r="E184" s="149">
        <v>15</v>
      </c>
      <c r="F184" s="148">
        <v>131</v>
      </c>
      <c r="G184" s="112">
        <v>2771</v>
      </c>
      <c r="H184" s="112">
        <v>90</v>
      </c>
      <c r="I184" s="186">
        <v>3.2479249368459042</v>
      </c>
      <c r="J184" s="150">
        <v>1259</v>
      </c>
      <c r="K184" s="112">
        <v>55</v>
      </c>
      <c r="L184" s="186">
        <v>4.3685464654487687</v>
      </c>
      <c r="M184" s="185"/>
    </row>
    <row r="185" spans="1:13" s="126" customFormat="1" ht="15" customHeight="1" x14ac:dyDescent="0.2">
      <c r="A185" s="111" t="s">
        <v>417</v>
      </c>
      <c r="B185" s="111" t="s">
        <v>418</v>
      </c>
      <c r="C185" s="112">
        <v>189</v>
      </c>
      <c r="D185" s="149">
        <v>156</v>
      </c>
      <c r="E185" s="149">
        <v>94</v>
      </c>
      <c r="F185" s="148">
        <v>504</v>
      </c>
      <c r="G185" s="112">
        <v>8347</v>
      </c>
      <c r="H185" s="112">
        <v>351</v>
      </c>
      <c r="I185" s="186">
        <v>4.2051036300467235</v>
      </c>
      <c r="J185" s="150">
        <v>3725</v>
      </c>
      <c r="K185" s="112">
        <v>207</v>
      </c>
      <c r="L185" s="186">
        <v>5.5570469798657722</v>
      </c>
      <c r="M185" s="185"/>
    </row>
    <row r="186" spans="1:13" s="126" customFormat="1" ht="15" customHeight="1" x14ac:dyDescent="0.2">
      <c r="A186" s="111" t="s">
        <v>419</v>
      </c>
      <c r="B186" s="111" t="s">
        <v>420</v>
      </c>
      <c r="C186" s="112">
        <v>74</v>
      </c>
      <c r="D186" s="149">
        <v>59</v>
      </c>
      <c r="E186" s="149">
        <v>47</v>
      </c>
      <c r="F186" s="148">
        <v>207</v>
      </c>
      <c r="G186" s="112">
        <v>4056</v>
      </c>
      <c r="H186" s="112">
        <v>142</v>
      </c>
      <c r="I186" s="186">
        <v>3.5009861932938855</v>
      </c>
      <c r="J186" s="150">
        <v>1709</v>
      </c>
      <c r="K186" s="112">
        <v>105</v>
      </c>
      <c r="L186" s="186">
        <v>6.1439438267992976</v>
      </c>
      <c r="M186" s="185"/>
    </row>
    <row r="187" spans="1:13" s="126" customFormat="1" ht="15" customHeight="1" x14ac:dyDescent="0.2">
      <c r="A187" s="111" t="s">
        <v>421</v>
      </c>
      <c r="B187" s="111" t="s">
        <v>422</v>
      </c>
      <c r="C187" s="112">
        <v>31</v>
      </c>
      <c r="D187" s="149">
        <v>26</v>
      </c>
      <c r="E187" s="149">
        <v>14</v>
      </c>
      <c r="F187" s="148">
        <v>113</v>
      </c>
      <c r="G187" s="112">
        <v>4109</v>
      </c>
      <c r="H187" s="112">
        <v>95</v>
      </c>
      <c r="I187" s="186">
        <v>2.3119980530542712</v>
      </c>
      <c r="J187" s="150">
        <v>2040</v>
      </c>
      <c r="K187" s="112">
        <v>69</v>
      </c>
      <c r="L187" s="186">
        <v>3.3823529411764706</v>
      </c>
      <c r="M187" s="185"/>
    </row>
    <row r="188" spans="1:13" s="126" customFormat="1" ht="15" customHeight="1" x14ac:dyDescent="0.2">
      <c r="A188" s="111" t="s">
        <v>423</v>
      </c>
      <c r="B188" s="111" t="s">
        <v>424</v>
      </c>
      <c r="C188" s="112">
        <v>29</v>
      </c>
      <c r="D188" s="149">
        <v>22</v>
      </c>
      <c r="E188" s="149">
        <v>9</v>
      </c>
      <c r="F188" s="148">
        <v>69</v>
      </c>
      <c r="G188" s="112">
        <v>1970</v>
      </c>
      <c r="H188" s="112">
        <v>50</v>
      </c>
      <c r="I188" s="186">
        <v>2.5380710659898478</v>
      </c>
      <c r="J188" s="150">
        <v>915</v>
      </c>
      <c r="K188" s="112">
        <v>33</v>
      </c>
      <c r="L188" s="186">
        <v>3.6065573770491803</v>
      </c>
      <c r="M188" s="185"/>
    </row>
    <row r="189" spans="1:13" s="126" customFormat="1" ht="15" customHeight="1" x14ac:dyDescent="0.2">
      <c r="A189" s="111" t="s">
        <v>425</v>
      </c>
      <c r="B189" s="111" t="s">
        <v>426</v>
      </c>
      <c r="C189" s="112">
        <v>76</v>
      </c>
      <c r="D189" s="149">
        <v>68</v>
      </c>
      <c r="E189" s="149">
        <v>49</v>
      </c>
      <c r="F189" s="148">
        <v>164</v>
      </c>
      <c r="G189" s="112">
        <v>2079</v>
      </c>
      <c r="H189" s="112">
        <v>131</v>
      </c>
      <c r="I189" s="186">
        <v>6.3011063011063015</v>
      </c>
      <c r="J189" s="150">
        <v>1168</v>
      </c>
      <c r="K189" s="112">
        <v>95</v>
      </c>
      <c r="L189" s="186">
        <v>8.1335616438356162</v>
      </c>
      <c r="M189" s="185"/>
    </row>
    <row r="190" spans="1:13" s="126" customFormat="1" ht="15" customHeight="1" x14ac:dyDescent="0.2">
      <c r="A190" s="111" t="s">
        <v>427</v>
      </c>
      <c r="B190" s="111" t="s">
        <v>428</v>
      </c>
      <c r="C190" s="112">
        <v>76</v>
      </c>
      <c r="D190" s="149">
        <v>65</v>
      </c>
      <c r="E190" s="149">
        <v>39</v>
      </c>
      <c r="F190" s="148">
        <v>165</v>
      </c>
      <c r="G190" s="112">
        <v>2864</v>
      </c>
      <c r="H190" s="112">
        <v>122</v>
      </c>
      <c r="I190" s="186">
        <v>4.2597765363128488</v>
      </c>
      <c r="J190" s="150">
        <v>908</v>
      </c>
      <c r="K190" s="112">
        <v>78</v>
      </c>
      <c r="L190" s="186">
        <v>8.5903083700440526</v>
      </c>
      <c r="M190" s="185"/>
    </row>
    <row r="191" spans="1:13" s="126" customFormat="1" ht="15" customHeight="1" x14ac:dyDescent="0.2">
      <c r="A191" s="111" t="s">
        <v>429</v>
      </c>
      <c r="B191" s="111" t="s">
        <v>430</v>
      </c>
      <c r="C191" s="112">
        <v>96</v>
      </c>
      <c r="D191" s="149">
        <v>72</v>
      </c>
      <c r="E191" s="149">
        <v>44</v>
      </c>
      <c r="F191" s="148">
        <v>298</v>
      </c>
      <c r="G191" s="112">
        <v>7476</v>
      </c>
      <c r="H191" s="112">
        <v>196</v>
      </c>
      <c r="I191" s="186">
        <v>2.6217228464419478</v>
      </c>
      <c r="J191" s="150">
        <v>2629</v>
      </c>
      <c r="K191" s="112">
        <v>110</v>
      </c>
      <c r="L191" s="186">
        <v>4.1841004184100417</v>
      </c>
      <c r="M191" s="185"/>
    </row>
    <row r="192" spans="1:13" s="126" customFormat="1" ht="15" customHeight="1" x14ac:dyDescent="0.2">
      <c r="A192" s="111" t="s">
        <v>431</v>
      </c>
      <c r="B192" s="111" t="s">
        <v>432</v>
      </c>
      <c r="C192" s="112">
        <v>47</v>
      </c>
      <c r="D192" s="149">
        <v>35</v>
      </c>
      <c r="E192" s="149">
        <v>23</v>
      </c>
      <c r="F192" s="148">
        <v>143</v>
      </c>
      <c r="G192" s="112">
        <v>1579</v>
      </c>
      <c r="H192" s="112">
        <v>67</v>
      </c>
      <c r="I192" s="186">
        <v>4.2431918936035462</v>
      </c>
      <c r="J192" s="150">
        <v>587</v>
      </c>
      <c r="K192" s="112">
        <v>42</v>
      </c>
      <c r="L192" s="186">
        <v>7.1550255536626919</v>
      </c>
      <c r="M192" s="185"/>
    </row>
    <row r="193" spans="1:13" s="126" customFormat="1" ht="15" customHeight="1" x14ac:dyDescent="0.2">
      <c r="A193" s="111" t="s">
        <v>433</v>
      </c>
      <c r="B193" s="111" t="s">
        <v>434</v>
      </c>
      <c r="C193" s="112">
        <v>52</v>
      </c>
      <c r="D193" s="149">
        <v>39</v>
      </c>
      <c r="E193" s="149">
        <v>23</v>
      </c>
      <c r="F193" s="148">
        <v>187</v>
      </c>
      <c r="G193" s="112">
        <v>4525</v>
      </c>
      <c r="H193" s="112">
        <v>114</v>
      </c>
      <c r="I193" s="186">
        <v>2.5193370165745854</v>
      </c>
      <c r="J193" s="150">
        <v>1436</v>
      </c>
      <c r="K193" s="112">
        <v>61</v>
      </c>
      <c r="L193" s="186">
        <v>4.2479108635097491</v>
      </c>
      <c r="M193" s="185"/>
    </row>
    <row r="194" spans="1:13" s="126" customFormat="1" ht="15" customHeight="1" x14ac:dyDescent="0.2">
      <c r="A194" s="111" t="s">
        <v>435</v>
      </c>
      <c r="B194" s="111" t="s">
        <v>436</v>
      </c>
      <c r="C194" s="112">
        <v>94</v>
      </c>
      <c r="D194" s="149">
        <v>78</v>
      </c>
      <c r="E194" s="149">
        <v>49</v>
      </c>
      <c r="F194" s="148">
        <v>248</v>
      </c>
      <c r="G194" s="112">
        <v>7846</v>
      </c>
      <c r="H194" s="112">
        <v>179</v>
      </c>
      <c r="I194" s="186">
        <v>2.2814172826918173</v>
      </c>
      <c r="J194" s="150">
        <v>2183</v>
      </c>
      <c r="K194" s="112">
        <v>108</v>
      </c>
      <c r="L194" s="186">
        <v>4.9473202015574893</v>
      </c>
      <c r="M194" s="185"/>
    </row>
    <row r="195" spans="1:13" s="126" customFormat="1" ht="15" customHeight="1" x14ac:dyDescent="0.2">
      <c r="A195" s="111" t="s">
        <v>437</v>
      </c>
      <c r="B195" s="111" t="s">
        <v>438</v>
      </c>
      <c r="C195" s="112">
        <v>487</v>
      </c>
      <c r="D195" s="149">
        <v>371</v>
      </c>
      <c r="E195" s="149">
        <v>188</v>
      </c>
      <c r="F195" s="148">
        <v>1422</v>
      </c>
      <c r="G195" s="112">
        <v>24583</v>
      </c>
      <c r="H195" s="112">
        <v>781</v>
      </c>
      <c r="I195" s="186">
        <v>3.176992230403124</v>
      </c>
      <c r="J195" s="150">
        <v>8629</v>
      </c>
      <c r="K195" s="112">
        <v>384</v>
      </c>
      <c r="L195" s="186">
        <v>4.45011009386951</v>
      </c>
      <c r="M195" s="185"/>
    </row>
    <row r="196" spans="1:13" s="126" customFormat="1" ht="15" customHeight="1" x14ac:dyDescent="0.2">
      <c r="A196" s="111" t="s">
        <v>439</v>
      </c>
      <c r="B196" s="111" t="s">
        <v>440</v>
      </c>
      <c r="C196" s="112">
        <v>106</v>
      </c>
      <c r="D196" s="149">
        <v>90</v>
      </c>
      <c r="E196" s="149">
        <v>37</v>
      </c>
      <c r="F196" s="148">
        <v>307</v>
      </c>
      <c r="G196" s="112">
        <v>4163</v>
      </c>
      <c r="H196" s="112">
        <v>194</v>
      </c>
      <c r="I196" s="186">
        <v>4.6601008887821287</v>
      </c>
      <c r="J196" s="150">
        <v>1484</v>
      </c>
      <c r="K196" s="112">
        <v>92</v>
      </c>
      <c r="L196" s="186">
        <v>6.1994609164420487</v>
      </c>
      <c r="M196" s="185"/>
    </row>
    <row r="197" spans="1:13" s="126" customFormat="1" ht="15" customHeight="1" x14ac:dyDescent="0.2">
      <c r="A197" s="111" t="s">
        <v>441</v>
      </c>
      <c r="B197" s="111" t="s">
        <v>442</v>
      </c>
      <c r="C197" s="112">
        <v>233</v>
      </c>
      <c r="D197" s="149">
        <v>159</v>
      </c>
      <c r="E197" s="149">
        <v>66</v>
      </c>
      <c r="F197" s="148">
        <v>651</v>
      </c>
      <c r="G197" s="112">
        <v>12149</v>
      </c>
      <c r="H197" s="112">
        <v>354</v>
      </c>
      <c r="I197" s="186">
        <v>2.913820067495267</v>
      </c>
      <c r="J197" s="150">
        <v>4742</v>
      </c>
      <c r="K197" s="112">
        <v>170</v>
      </c>
      <c r="L197" s="186">
        <v>3.5849852382960776</v>
      </c>
      <c r="M197" s="185"/>
    </row>
    <row r="198" spans="1:13" s="126" customFormat="1" ht="15" customHeight="1" x14ac:dyDescent="0.2">
      <c r="A198" s="111" t="s">
        <v>443</v>
      </c>
      <c r="B198" s="111" t="s">
        <v>444</v>
      </c>
      <c r="C198" s="112">
        <v>197</v>
      </c>
      <c r="D198" s="149">
        <v>157</v>
      </c>
      <c r="E198" s="149">
        <v>73</v>
      </c>
      <c r="F198" s="148">
        <v>621</v>
      </c>
      <c r="G198" s="112">
        <v>6103</v>
      </c>
      <c r="H198" s="112">
        <v>376</v>
      </c>
      <c r="I198" s="186">
        <v>6.1609044732098965</v>
      </c>
      <c r="J198" s="150">
        <v>2105</v>
      </c>
      <c r="K198" s="112">
        <v>182</v>
      </c>
      <c r="L198" s="186">
        <v>8.6460807600950123</v>
      </c>
      <c r="M198" s="185"/>
    </row>
    <row r="199" spans="1:13" s="126" customFormat="1" ht="15" customHeight="1" x14ac:dyDescent="0.2">
      <c r="A199" s="111" t="s">
        <v>445</v>
      </c>
      <c r="B199" s="111" t="s">
        <v>446</v>
      </c>
      <c r="C199" s="112">
        <v>151</v>
      </c>
      <c r="D199" s="149">
        <v>116</v>
      </c>
      <c r="E199" s="149">
        <v>83</v>
      </c>
      <c r="F199" s="148">
        <v>313</v>
      </c>
      <c r="G199" s="112">
        <v>6724</v>
      </c>
      <c r="H199" s="112">
        <v>212</v>
      </c>
      <c r="I199" s="186">
        <v>3.1528851873884594</v>
      </c>
      <c r="J199" s="150">
        <v>2292</v>
      </c>
      <c r="K199" s="112">
        <v>136</v>
      </c>
      <c r="L199" s="186">
        <v>5.9336823734729496</v>
      </c>
      <c r="M199" s="185"/>
    </row>
    <row r="200" spans="1:13" s="126" customFormat="1" ht="15" customHeight="1" x14ac:dyDescent="0.2">
      <c r="A200" s="111" t="s">
        <v>447</v>
      </c>
      <c r="B200" s="111" t="s">
        <v>448</v>
      </c>
      <c r="C200" s="112">
        <v>68</v>
      </c>
      <c r="D200" s="149">
        <v>52</v>
      </c>
      <c r="E200" s="149">
        <v>30</v>
      </c>
      <c r="F200" s="148">
        <v>177</v>
      </c>
      <c r="G200" s="112">
        <v>3867</v>
      </c>
      <c r="H200" s="112">
        <v>119</v>
      </c>
      <c r="I200" s="186">
        <v>3.0773209206102923</v>
      </c>
      <c r="J200" s="150">
        <v>1214</v>
      </c>
      <c r="K200" s="112">
        <v>66</v>
      </c>
      <c r="L200" s="186">
        <v>5.4365733113673809</v>
      </c>
      <c r="M200" s="185"/>
    </row>
    <row r="201" spans="1:13" s="126" customFormat="1" ht="15" customHeight="1" x14ac:dyDescent="0.2">
      <c r="A201" s="111" t="s">
        <v>449</v>
      </c>
      <c r="B201" s="111" t="s">
        <v>450</v>
      </c>
      <c r="C201" s="112">
        <v>155</v>
      </c>
      <c r="D201" s="149">
        <v>130</v>
      </c>
      <c r="E201" s="149">
        <v>60</v>
      </c>
      <c r="F201" s="148">
        <v>385</v>
      </c>
      <c r="G201" s="112">
        <v>5853</v>
      </c>
      <c r="H201" s="112">
        <v>272</v>
      </c>
      <c r="I201" s="186">
        <v>4.6471894754826586</v>
      </c>
      <c r="J201" s="150">
        <v>1969</v>
      </c>
      <c r="K201" s="112">
        <v>118</v>
      </c>
      <c r="L201" s="186">
        <v>5.9928897917724733</v>
      </c>
      <c r="M201" s="185"/>
    </row>
    <row r="202" spans="1:13" s="126" customFormat="1" ht="15" customHeight="1" x14ac:dyDescent="0.2">
      <c r="A202" s="111" t="s">
        <v>451</v>
      </c>
      <c r="B202" s="111" t="s">
        <v>452</v>
      </c>
      <c r="C202" s="112">
        <v>145</v>
      </c>
      <c r="D202" s="149">
        <v>105</v>
      </c>
      <c r="E202" s="149">
        <v>44</v>
      </c>
      <c r="F202" s="148">
        <v>428</v>
      </c>
      <c r="G202" s="112">
        <v>4520</v>
      </c>
      <c r="H202" s="112">
        <v>217</v>
      </c>
      <c r="I202" s="186">
        <v>4.8008849557522124</v>
      </c>
      <c r="J202" s="150">
        <v>1646</v>
      </c>
      <c r="K202" s="112">
        <v>106</v>
      </c>
      <c r="L202" s="186">
        <v>6.439854191980559</v>
      </c>
      <c r="M202" s="185"/>
    </row>
    <row r="203" spans="1:13" s="126" customFormat="1" ht="15" customHeight="1" x14ac:dyDescent="0.2">
      <c r="A203" s="111" t="s">
        <v>453</v>
      </c>
      <c r="B203" s="111" t="s">
        <v>454</v>
      </c>
      <c r="C203" s="112">
        <v>48</v>
      </c>
      <c r="D203" s="149">
        <v>39</v>
      </c>
      <c r="E203" s="149">
        <v>12</v>
      </c>
      <c r="F203" s="148">
        <v>201</v>
      </c>
      <c r="G203" s="112">
        <v>5375</v>
      </c>
      <c r="H203" s="112">
        <v>151</v>
      </c>
      <c r="I203" s="186">
        <v>2.8093023255813954</v>
      </c>
      <c r="J203" s="150">
        <v>2122</v>
      </c>
      <c r="K203" s="112">
        <v>69</v>
      </c>
      <c r="L203" s="186">
        <v>3.2516493873704051</v>
      </c>
      <c r="M203" s="185"/>
    </row>
    <row r="204" spans="1:13" s="126" customFormat="1" ht="15" customHeight="1" x14ac:dyDescent="0.2">
      <c r="A204" s="111" t="s">
        <v>455</v>
      </c>
      <c r="B204" s="111" t="s">
        <v>456</v>
      </c>
      <c r="C204" s="112">
        <v>118</v>
      </c>
      <c r="D204" s="149">
        <v>101</v>
      </c>
      <c r="E204" s="149">
        <v>45</v>
      </c>
      <c r="F204" s="148">
        <v>381</v>
      </c>
      <c r="G204" s="112">
        <v>6906</v>
      </c>
      <c r="H204" s="112">
        <v>261</v>
      </c>
      <c r="I204" s="186">
        <v>3.7793223284100783</v>
      </c>
      <c r="J204" s="150">
        <v>2481</v>
      </c>
      <c r="K204" s="112">
        <v>120</v>
      </c>
      <c r="L204" s="186">
        <v>4.836759371221282</v>
      </c>
      <c r="M204" s="185"/>
    </row>
    <row r="205" spans="1:13" s="126" customFormat="1" ht="15" customHeight="1" x14ac:dyDescent="0.2">
      <c r="A205" s="111" t="s">
        <v>457</v>
      </c>
      <c r="B205" s="111" t="s">
        <v>458</v>
      </c>
      <c r="C205" s="112">
        <v>74</v>
      </c>
      <c r="D205" s="149">
        <v>54</v>
      </c>
      <c r="E205" s="149">
        <v>32</v>
      </c>
      <c r="F205" s="148">
        <v>174</v>
      </c>
      <c r="G205" s="112">
        <v>4743</v>
      </c>
      <c r="H205" s="112">
        <v>130</v>
      </c>
      <c r="I205" s="186">
        <v>2.7408812987560616</v>
      </c>
      <c r="J205" s="150">
        <v>1817</v>
      </c>
      <c r="K205" s="112">
        <v>80</v>
      </c>
      <c r="L205" s="186">
        <v>4.4028618602091356</v>
      </c>
      <c r="M205" s="185"/>
    </row>
    <row r="206" spans="1:13" s="126" customFormat="1" ht="15" customHeight="1" x14ac:dyDescent="0.2">
      <c r="A206" s="111" t="s">
        <v>459</v>
      </c>
      <c r="B206" s="111" t="s">
        <v>460</v>
      </c>
      <c r="C206" s="112">
        <v>123</v>
      </c>
      <c r="D206" s="149">
        <v>102</v>
      </c>
      <c r="E206" s="149">
        <v>64</v>
      </c>
      <c r="F206" s="148">
        <v>340</v>
      </c>
      <c r="G206" s="112">
        <v>8287</v>
      </c>
      <c r="H206" s="112">
        <v>248</v>
      </c>
      <c r="I206" s="186">
        <v>2.9926390732472545</v>
      </c>
      <c r="J206" s="150">
        <v>3206</v>
      </c>
      <c r="K206" s="112">
        <v>149</v>
      </c>
      <c r="L206" s="186">
        <v>4.6475358702432938</v>
      </c>
      <c r="M206" s="185"/>
    </row>
    <row r="207" spans="1:13" s="126" customFormat="1" ht="15" customHeight="1" x14ac:dyDescent="0.2">
      <c r="A207" s="111" t="s">
        <v>461</v>
      </c>
      <c r="B207" s="111" t="s">
        <v>462</v>
      </c>
      <c r="C207" s="112">
        <v>45</v>
      </c>
      <c r="D207" s="149">
        <v>34</v>
      </c>
      <c r="E207" s="149">
        <v>25</v>
      </c>
      <c r="F207" s="148">
        <v>126</v>
      </c>
      <c r="G207" s="112">
        <v>2825</v>
      </c>
      <c r="H207" s="112">
        <v>81</v>
      </c>
      <c r="I207" s="186">
        <v>2.8672566371681416</v>
      </c>
      <c r="J207" s="150">
        <v>1027</v>
      </c>
      <c r="K207" s="112">
        <v>55</v>
      </c>
      <c r="L207" s="186">
        <v>5.3554040895813051</v>
      </c>
      <c r="M207" s="185"/>
    </row>
    <row r="208" spans="1:13" s="126" customFormat="1" ht="15" customHeight="1" x14ac:dyDescent="0.2">
      <c r="A208" s="111" t="s">
        <v>463</v>
      </c>
      <c r="B208" s="111" t="s">
        <v>464</v>
      </c>
      <c r="C208" s="112">
        <v>39</v>
      </c>
      <c r="D208" s="149">
        <v>27</v>
      </c>
      <c r="E208" s="149">
        <v>11</v>
      </c>
      <c r="F208" s="148">
        <v>103</v>
      </c>
      <c r="G208" s="112">
        <v>2092</v>
      </c>
      <c r="H208" s="112">
        <v>60</v>
      </c>
      <c r="I208" s="186">
        <v>2.8680688336520075</v>
      </c>
      <c r="J208" s="150">
        <v>768</v>
      </c>
      <c r="K208" s="112">
        <v>24</v>
      </c>
      <c r="L208" s="186">
        <v>3.125</v>
      </c>
      <c r="M208" s="185"/>
    </row>
    <row r="209" spans="1:13" s="126" customFormat="1" ht="15" customHeight="1" x14ac:dyDescent="0.2">
      <c r="A209" s="111" t="s">
        <v>465</v>
      </c>
      <c r="B209" s="111" t="s">
        <v>466</v>
      </c>
      <c r="C209" s="112">
        <v>134</v>
      </c>
      <c r="D209" s="149">
        <v>105</v>
      </c>
      <c r="E209" s="149">
        <v>68</v>
      </c>
      <c r="F209" s="148">
        <v>361</v>
      </c>
      <c r="G209" s="112">
        <v>5255</v>
      </c>
      <c r="H209" s="112">
        <v>252</v>
      </c>
      <c r="I209" s="186">
        <v>4.7954329210275928</v>
      </c>
      <c r="J209" s="150">
        <v>1776</v>
      </c>
      <c r="K209" s="112">
        <v>143</v>
      </c>
      <c r="L209" s="186">
        <v>8.0518018018018012</v>
      </c>
      <c r="M209" s="185"/>
    </row>
    <row r="210" spans="1:13" s="126" customFormat="1" ht="15" customHeight="1" x14ac:dyDescent="0.2">
      <c r="A210" s="111" t="s">
        <v>467</v>
      </c>
      <c r="B210" s="111" t="s">
        <v>468</v>
      </c>
      <c r="C210" s="112">
        <v>59</v>
      </c>
      <c r="D210" s="149">
        <v>48</v>
      </c>
      <c r="E210" s="149">
        <v>21</v>
      </c>
      <c r="F210" s="148">
        <v>171</v>
      </c>
      <c r="G210" s="112">
        <v>3113</v>
      </c>
      <c r="H210" s="112">
        <v>107</v>
      </c>
      <c r="I210" s="186">
        <v>3.4371988435592677</v>
      </c>
      <c r="J210" s="150">
        <v>1037</v>
      </c>
      <c r="K210" s="112">
        <v>52</v>
      </c>
      <c r="L210" s="186">
        <v>5.0144648023143681</v>
      </c>
      <c r="M210" s="185"/>
    </row>
    <row r="211" spans="1:13" s="126" customFormat="1" ht="15" customHeight="1" x14ac:dyDescent="0.2">
      <c r="A211" s="111" t="s">
        <v>469</v>
      </c>
      <c r="B211" s="111" t="s">
        <v>470</v>
      </c>
      <c r="C211" s="112">
        <v>10</v>
      </c>
      <c r="D211" s="149">
        <v>10</v>
      </c>
      <c r="E211" s="149">
        <v>8</v>
      </c>
      <c r="F211" s="148">
        <v>35</v>
      </c>
      <c r="G211" s="112">
        <v>1785</v>
      </c>
      <c r="H211" s="112">
        <v>30</v>
      </c>
      <c r="I211" s="186">
        <v>1.680672268907563</v>
      </c>
      <c r="J211" s="150">
        <v>803</v>
      </c>
      <c r="K211" s="112">
        <v>21</v>
      </c>
      <c r="L211" s="186">
        <v>2.6151930261519301</v>
      </c>
      <c r="M211" s="185"/>
    </row>
    <row r="212" spans="1:13" s="126" customFormat="1" ht="15" customHeight="1" x14ac:dyDescent="0.2">
      <c r="A212" s="104" t="s">
        <v>106</v>
      </c>
      <c r="B212" s="104" t="s">
        <v>107</v>
      </c>
      <c r="C212" s="106">
        <v>5143</v>
      </c>
      <c r="D212" s="142">
        <v>4047</v>
      </c>
      <c r="E212" s="142">
        <v>2189</v>
      </c>
      <c r="F212" s="152">
        <v>14281</v>
      </c>
      <c r="G212" s="106">
        <v>334949</v>
      </c>
      <c r="H212" s="106">
        <v>9382</v>
      </c>
      <c r="I212" s="188">
        <v>2.8010234393892803</v>
      </c>
      <c r="J212" s="153">
        <v>113860</v>
      </c>
      <c r="K212" s="106">
        <v>5158</v>
      </c>
      <c r="L212" s="188">
        <v>4.5301247145617429</v>
      </c>
      <c r="M212" s="185"/>
    </row>
    <row r="213" spans="1:13" s="126" customFormat="1" ht="15" customHeight="1" x14ac:dyDescent="0.2">
      <c r="A213" s="111" t="s">
        <v>471</v>
      </c>
      <c r="B213" s="111" t="s">
        <v>472</v>
      </c>
      <c r="C213" s="112">
        <v>84</v>
      </c>
      <c r="D213" s="149">
        <v>54</v>
      </c>
      <c r="E213" s="149">
        <v>26</v>
      </c>
      <c r="F213" s="148">
        <v>230</v>
      </c>
      <c r="G213" s="112">
        <v>4947</v>
      </c>
      <c r="H213" s="112">
        <v>138</v>
      </c>
      <c r="I213" s="186">
        <v>2.7895694360218313</v>
      </c>
      <c r="J213" s="150">
        <v>1686</v>
      </c>
      <c r="K213" s="112">
        <v>71</v>
      </c>
      <c r="L213" s="186">
        <v>4.2111506524317912</v>
      </c>
      <c r="M213" s="185"/>
    </row>
    <row r="214" spans="1:13" s="126" customFormat="1" ht="15" customHeight="1" x14ac:dyDescent="0.2">
      <c r="A214" s="111" t="s">
        <v>473</v>
      </c>
      <c r="B214" s="111" t="s">
        <v>474</v>
      </c>
      <c r="C214" s="112">
        <v>134</v>
      </c>
      <c r="D214" s="149">
        <v>106</v>
      </c>
      <c r="E214" s="149">
        <v>68</v>
      </c>
      <c r="F214" s="148">
        <v>361</v>
      </c>
      <c r="G214" s="112">
        <v>7511</v>
      </c>
      <c r="H214" s="112">
        <v>222</v>
      </c>
      <c r="I214" s="186">
        <v>2.9556650246305418</v>
      </c>
      <c r="J214" s="150">
        <v>2712</v>
      </c>
      <c r="K214" s="112">
        <v>126</v>
      </c>
      <c r="L214" s="186">
        <v>4.6460176991150446</v>
      </c>
      <c r="M214" s="185"/>
    </row>
    <row r="215" spans="1:13" s="126" customFormat="1" ht="15" customHeight="1" x14ac:dyDescent="0.2">
      <c r="A215" s="111" t="s">
        <v>475</v>
      </c>
      <c r="B215" s="111" t="s">
        <v>476</v>
      </c>
      <c r="C215" s="112">
        <v>78</v>
      </c>
      <c r="D215" s="149">
        <v>52</v>
      </c>
      <c r="E215" s="149">
        <v>31</v>
      </c>
      <c r="F215" s="148">
        <v>273</v>
      </c>
      <c r="G215" s="112">
        <v>4278</v>
      </c>
      <c r="H215" s="112">
        <v>156</v>
      </c>
      <c r="I215" s="186">
        <v>3.6465638148667603</v>
      </c>
      <c r="J215" s="150">
        <v>1776</v>
      </c>
      <c r="K215" s="112">
        <v>101</v>
      </c>
      <c r="L215" s="186">
        <v>5.6869369369369371</v>
      </c>
      <c r="M215" s="185"/>
    </row>
    <row r="216" spans="1:13" s="126" customFormat="1" ht="15" customHeight="1" x14ac:dyDescent="0.2">
      <c r="A216" s="111" t="s">
        <v>477</v>
      </c>
      <c r="B216" s="111" t="s">
        <v>478</v>
      </c>
      <c r="C216" s="112">
        <v>59</v>
      </c>
      <c r="D216" s="149">
        <v>40</v>
      </c>
      <c r="E216" s="149">
        <v>25</v>
      </c>
      <c r="F216" s="148">
        <v>180</v>
      </c>
      <c r="G216" s="112">
        <v>2743</v>
      </c>
      <c r="H216" s="112">
        <v>89</v>
      </c>
      <c r="I216" s="186">
        <v>3.2446226759022969</v>
      </c>
      <c r="J216" s="150">
        <v>993</v>
      </c>
      <c r="K216" s="112">
        <v>57</v>
      </c>
      <c r="L216" s="186">
        <v>5.7401812688821749</v>
      </c>
      <c r="M216" s="185"/>
    </row>
    <row r="217" spans="1:13" s="126" customFormat="1" ht="15" customHeight="1" x14ac:dyDescent="0.2">
      <c r="A217" s="111" t="s">
        <v>479</v>
      </c>
      <c r="B217" s="111" t="s">
        <v>480</v>
      </c>
      <c r="C217" s="112">
        <v>74</v>
      </c>
      <c r="D217" s="149">
        <v>57</v>
      </c>
      <c r="E217" s="149">
        <v>17</v>
      </c>
      <c r="F217" s="148">
        <v>198</v>
      </c>
      <c r="G217" s="112">
        <v>6157</v>
      </c>
      <c r="H217" s="112">
        <v>123</v>
      </c>
      <c r="I217" s="186">
        <v>1.9977261653402631</v>
      </c>
      <c r="J217" s="150">
        <v>2075</v>
      </c>
      <c r="K217" s="112">
        <v>52</v>
      </c>
      <c r="L217" s="186">
        <v>2.5060240963855422</v>
      </c>
      <c r="M217" s="185"/>
    </row>
    <row r="218" spans="1:13" s="126" customFormat="1" ht="15" customHeight="1" x14ac:dyDescent="0.2">
      <c r="A218" s="111" t="s">
        <v>481</v>
      </c>
      <c r="B218" s="111" t="s">
        <v>482</v>
      </c>
      <c r="C218" s="112">
        <v>68</v>
      </c>
      <c r="D218" s="149">
        <v>58</v>
      </c>
      <c r="E218" s="149">
        <v>39</v>
      </c>
      <c r="F218" s="148">
        <v>192</v>
      </c>
      <c r="G218" s="112">
        <v>4068</v>
      </c>
      <c r="H218" s="112">
        <v>137</v>
      </c>
      <c r="I218" s="186">
        <v>3.3677482792527038</v>
      </c>
      <c r="J218" s="150">
        <v>1177</v>
      </c>
      <c r="K218" s="112">
        <v>89</v>
      </c>
      <c r="L218" s="186">
        <v>7.5615972812234498</v>
      </c>
      <c r="M218" s="185"/>
    </row>
    <row r="219" spans="1:13" s="126" customFormat="1" ht="15" customHeight="1" x14ac:dyDescent="0.2">
      <c r="A219" s="111" t="s">
        <v>483</v>
      </c>
      <c r="B219" s="111" t="s">
        <v>484</v>
      </c>
      <c r="C219" s="112">
        <v>106</v>
      </c>
      <c r="D219" s="149">
        <v>89</v>
      </c>
      <c r="E219" s="149">
        <v>53</v>
      </c>
      <c r="F219" s="148">
        <v>318</v>
      </c>
      <c r="G219" s="112">
        <v>11362</v>
      </c>
      <c r="H219" s="112">
        <v>239</v>
      </c>
      <c r="I219" s="186">
        <v>2.1035029044182361</v>
      </c>
      <c r="J219" s="150">
        <v>4054</v>
      </c>
      <c r="K219" s="112">
        <v>129</v>
      </c>
      <c r="L219" s="186">
        <v>3.1820424272323633</v>
      </c>
      <c r="M219" s="185"/>
    </row>
    <row r="220" spans="1:13" s="126" customFormat="1" ht="15" customHeight="1" x14ac:dyDescent="0.2">
      <c r="A220" s="111" t="s">
        <v>485</v>
      </c>
      <c r="B220" s="111" t="s">
        <v>486</v>
      </c>
      <c r="C220" s="112">
        <v>395</v>
      </c>
      <c r="D220" s="149">
        <v>249</v>
      </c>
      <c r="E220" s="149">
        <v>99</v>
      </c>
      <c r="F220" s="148">
        <v>1088</v>
      </c>
      <c r="G220" s="112">
        <v>15798</v>
      </c>
      <c r="H220" s="112">
        <v>482</v>
      </c>
      <c r="I220" s="186">
        <v>3.0510191163438409</v>
      </c>
      <c r="J220" s="150">
        <v>5782</v>
      </c>
      <c r="K220" s="112">
        <v>238</v>
      </c>
      <c r="L220" s="186">
        <v>4.1162227602905572</v>
      </c>
      <c r="M220" s="185"/>
    </row>
    <row r="221" spans="1:13" s="126" customFormat="1" ht="15" customHeight="1" x14ac:dyDescent="0.2">
      <c r="A221" s="111" t="s">
        <v>487</v>
      </c>
      <c r="B221" s="111" t="s">
        <v>488</v>
      </c>
      <c r="C221" s="112">
        <v>170</v>
      </c>
      <c r="D221" s="149">
        <v>110</v>
      </c>
      <c r="E221" s="149">
        <v>69</v>
      </c>
      <c r="F221" s="148">
        <v>416</v>
      </c>
      <c r="G221" s="112">
        <v>8618</v>
      </c>
      <c r="H221" s="112">
        <v>267</v>
      </c>
      <c r="I221" s="186">
        <v>3.0981666279879323</v>
      </c>
      <c r="J221" s="150">
        <v>2688</v>
      </c>
      <c r="K221" s="112">
        <v>150</v>
      </c>
      <c r="L221" s="186">
        <v>5.5803571428571432</v>
      </c>
      <c r="M221" s="185"/>
    </row>
    <row r="222" spans="1:13" s="126" customFormat="1" ht="15" customHeight="1" x14ac:dyDescent="0.2">
      <c r="A222" s="111" t="s">
        <v>489</v>
      </c>
      <c r="B222" s="111" t="s">
        <v>490</v>
      </c>
      <c r="C222" s="112">
        <v>125</v>
      </c>
      <c r="D222" s="149">
        <v>102</v>
      </c>
      <c r="E222" s="149">
        <v>50</v>
      </c>
      <c r="F222" s="148">
        <v>308</v>
      </c>
      <c r="G222" s="112">
        <v>4962</v>
      </c>
      <c r="H222" s="112">
        <v>207</v>
      </c>
      <c r="I222" s="186">
        <v>4.1717049576783554</v>
      </c>
      <c r="J222" s="150">
        <v>1908</v>
      </c>
      <c r="K222" s="112">
        <v>100</v>
      </c>
      <c r="L222" s="186">
        <v>5.2410901467505244</v>
      </c>
      <c r="M222" s="185"/>
    </row>
    <row r="223" spans="1:13" s="126" customFormat="1" ht="15" customHeight="1" x14ac:dyDescent="0.2">
      <c r="A223" s="111" t="s">
        <v>491</v>
      </c>
      <c r="B223" s="111" t="s">
        <v>492</v>
      </c>
      <c r="C223" s="112">
        <v>175</v>
      </c>
      <c r="D223" s="149">
        <v>148</v>
      </c>
      <c r="E223" s="149">
        <v>76</v>
      </c>
      <c r="F223" s="148">
        <v>606</v>
      </c>
      <c r="G223" s="112">
        <v>17802</v>
      </c>
      <c r="H223" s="112">
        <v>424</v>
      </c>
      <c r="I223" s="186">
        <v>2.381754859004606</v>
      </c>
      <c r="J223" s="150">
        <v>6539</v>
      </c>
      <c r="K223" s="112">
        <v>236</v>
      </c>
      <c r="L223" s="186">
        <v>3.6091145435081815</v>
      </c>
      <c r="M223" s="185"/>
    </row>
    <row r="224" spans="1:13" s="126" customFormat="1" ht="15" customHeight="1" x14ac:dyDescent="0.2">
      <c r="A224" s="111" t="s">
        <v>493</v>
      </c>
      <c r="B224" s="111" t="s">
        <v>494</v>
      </c>
      <c r="C224" s="112">
        <v>88</v>
      </c>
      <c r="D224" s="149">
        <v>68</v>
      </c>
      <c r="E224" s="149">
        <v>41</v>
      </c>
      <c r="F224" s="148">
        <v>230</v>
      </c>
      <c r="G224" s="112">
        <v>6444</v>
      </c>
      <c r="H224" s="112">
        <v>164</v>
      </c>
      <c r="I224" s="186">
        <v>2.5450031036623217</v>
      </c>
      <c r="J224" s="150">
        <v>2001</v>
      </c>
      <c r="K224" s="112">
        <v>90</v>
      </c>
      <c r="L224" s="186">
        <v>4.497751124437781</v>
      </c>
      <c r="M224" s="185"/>
    </row>
    <row r="225" spans="1:13" s="126" customFormat="1" ht="15" customHeight="1" x14ac:dyDescent="0.2">
      <c r="A225" s="111" t="s">
        <v>495</v>
      </c>
      <c r="B225" s="111" t="s">
        <v>496</v>
      </c>
      <c r="C225" s="112">
        <v>59</v>
      </c>
      <c r="D225" s="149">
        <v>52</v>
      </c>
      <c r="E225" s="149">
        <v>35</v>
      </c>
      <c r="F225" s="148">
        <v>168</v>
      </c>
      <c r="G225" s="112">
        <v>8551</v>
      </c>
      <c r="H225" s="112">
        <v>140</v>
      </c>
      <c r="I225" s="186">
        <v>1.6372354110630336</v>
      </c>
      <c r="J225" s="150">
        <v>3028</v>
      </c>
      <c r="K225" s="112">
        <v>97</v>
      </c>
      <c r="L225" s="186">
        <v>3.2034346103038307</v>
      </c>
      <c r="M225" s="185"/>
    </row>
    <row r="226" spans="1:13" s="126" customFormat="1" ht="15" customHeight="1" x14ac:dyDescent="0.2">
      <c r="A226" s="111" t="s">
        <v>497</v>
      </c>
      <c r="B226" s="111" t="s">
        <v>498</v>
      </c>
      <c r="C226" s="112">
        <v>311</v>
      </c>
      <c r="D226" s="149">
        <v>267</v>
      </c>
      <c r="E226" s="149">
        <v>162</v>
      </c>
      <c r="F226" s="148">
        <v>765</v>
      </c>
      <c r="G226" s="112">
        <v>12881</v>
      </c>
      <c r="H226" s="112">
        <v>577</v>
      </c>
      <c r="I226" s="186">
        <v>4.479465879978263</v>
      </c>
      <c r="J226" s="150">
        <v>4614</v>
      </c>
      <c r="K226" s="112">
        <v>352</v>
      </c>
      <c r="L226" s="186">
        <v>7.6289553532726488</v>
      </c>
      <c r="M226" s="185"/>
    </row>
    <row r="227" spans="1:13" s="126" customFormat="1" ht="15" customHeight="1" x14ac:dyDescent="0.2">
      <c r="A227" s="111" t="s">
        <v>499</v>
      </c>
      <c r="B227" s="111" t="s">
        <v>500</v>
      </c>
      <c r="C227" s="112">
        <v>196</v>
      </c>
      <c r="D227" s="149">
        <v>161</v>
      </c>
      <c r="E227" s="149">
        <v>120</v>
      </c>
      <c r="F227" s="148">
        <v>588</v>
      </c>
      <c r="G227" s="112">
        <v>10538</v>
      </c>
      <c r="H227" s="112">
        <v>380</v>
      </c>
      <c r="I227" s="186">
        <v>3.6059973429493262</v>
      </c>
      <c r="J227" s="150">
        <v>3406</v>
      </c>
      <c r="K227" s="112">
        <v>267</v>
      </c>
      <c r="L227" s="186">
        <v>7.8391074574280681</v>
      </c>
      <c r="M227" s="185"/>
    </row>
    <row r="228" spans="1:13" s="126" customFormat="1" ht="15" customHeight="1" x14ac:dyDescent="0.2">
      <c r="A228" s="111" t="s">
        <v>501</v>
      </c>
      <c r="B228" s="111" t="s">
        <v>502</v>
      </c>
      <c r="C228" s="112">
        <v>23</v>
      </c>
      <c r="D228" s="149">
        <v>21</v>
      </c>
      <c r="E228" s="149">
        <v>12</v>
      </c>
      <c r="F228" s="148">
        <v>58</v>
      </c>
      <c r="G228" s="112">
        <v>2107</v>
      </c>
      <c r="H228" s="112">
        <v>48</v>
      </c>
      <c r="I228" s="186">
        <v>2.2781205505457995</v>
      </c>
      <c r="J228" s="150">
        <v>844</v>
      </c>
      <c r="K228" s="112">
        <v>32</v>
      </c>
      <c r="L228" s="186">
        <v>3.7914691943127963</v>
      </c>
      <c r="M228" s="185"/>
    </row>
    <row r="229" spans="1:13" s="126" customFormat="1" ht="15" customHeight="1" x14ac:dyDescent="0.2">
      <c r="A229" s="111" t="s">
        <v>503</v>
      </c>
      <c r="B229" s="111" t="s">
        <v>504</v>
      </c>
      <c r="C229" s="112">
        <v>65</v>
      </c>
      <c r="D229" s="149">
        <v>46</v>
      </c>
      <c r="E229" s="149">
        <v>22</v>
      </c>
      <c r="F229" s="148">
        <v>207</v>
      </c>
      <c r="G229" s="112">
        <v>6041</v>
      </c>
      <c r="H229" s="112">
        <v>130</v>
      </c>
      <c r="I229" s="186">
        <v>2.1519615957622911</v>
      </c>
      <c r="J229" s="150">
        <v>1787</v>
      </c>
      <c r="K229" s="112">
        <v>60</v>
      </c>
      <c r="L229" s="186">
        <v>3.3575825405707889</v>
      </c>
      <c r="M229" s="185"/>
    </row>
    <row r="230" spans="1:13" s="126" customFormat="1" ht="15" customHeight="1" x14ac:dyDescent="0.2">
      <c r="A230" s="111" t="s">
        <v>505</v>
      </c>
      <c r="B230" s="111" t="s">
        <v>506</v>
      </c>
      <c r="C230" s="112">
        <v>141</v>
      </c>
      <c r="D230" s="149">
        <v>135</v>
      </c>
      <c r="E230" s="149">
        <v>87</v>
      </c>
      <c r="F230" s="148">
        <v>370</v>
      </c>
      <c r="G230" s="112">
        <v>8377</v>
      </c>
      <c r="H230" s="112">
        <v>310</v>
      </c>
      <c r="I230" s="186">
        <v>3.7006088098364569</v>
      </c>
      <c r="J230" s="150">
        <v>2723</v>
      </c>
      <c r="K230" s="112">
        <v>189</v>
      </c>
      <c r="L230" s="186">
        <v>6.940874035989717</v>
      </c>
      <c r="M230" s="185"/>
    </row>
    <row r="231" spans="1:13" s="126" customFormat="1" ht="15" customHeight="1" x14ac:dyDescent="0.2">
      <c r="A231" s="111" t="s">
        <v>507</v>
      </c>
      <c r="B231" s="111" t="s">
        <v>508</v>
      </c>
      <c r="C231" s="112">
        <v>39</v>
      </c>
      <c r="D231" s="149">
        <v>35</v>
      </c>
      <c r="E231" s="149">
        <v>25</v>
      </c>
      <c r="F231" s="148">
        <v>118</v>
      </c>
      <c r="G231" s="112">
        <v>4472</v>
      </c>
      <c r="H231" s="112">
        <v>96</v>
      </c>
      <c r="I231" s="186">
        <v>2.1466905187835419</v>
      </c>
      <c r="J231" s="150">
        <v>1482</v>
      </c>
      <c r="K231" s="112">
        <v>63</v>
      </c>
      <c r="L231" s="186">
        <v>4.2510121457489882</v>
      </c>
      <c r="M231" s="185"/>
    </row>
    <row r="232" spans="1:13" s="126" customFormat="1" ht="15" customHeight="1" x14ac:dyDescent="0.2">
      <c r="A232" s="111" t="s">
        <v>509</v>
      </c>
      <c r="B232" s="111" t="s">
        <v>510</v>
      </c>
      <c r="C232" s="112">
        <v>117</v>
      </c>
      <c r="D232" s="149">
        <v>85</v>
      </c>
      <c r="E232" s="149">
        <v>50</v>
      </c>
      <c r="F232" s="148">
        <v>295</v>
      </c>
      <c r="G232" s="112">
        <v>6671</v>
      </c>
      <c r="H232" s="112">
        <v>188</v>
      </c>
      <c r="I232" s="186">
        <v>2.8181681906760607</v>
      </c>
      <c r="J232" s="150">
        <v>2107</v>
      </c>
      <c r="K232" s="112">
        <v>110</v>
      </c>
      <c r="L232" s="186">
        <v>5.2206929283341239</v>
      </c>
      <c r="M232" s="185"/>
    </row>
    <row r="233" spans="1:13" s="126" customFormat="1" ht="15" customHeight="1" x14ac:dyDescent="0.2">
      <c r="A233" s="111" t="s">
        <v>511</v>
      </c>
      <c r="B233" s="111" t="s">
        <v>512</v>
      </c>
      <c r="C233" s="112">
        <v>120</v>
      </c>
      <c r="D233" s="149">
        <v>105</v>
      </c>
      <c r="E233" s="149">
        <v>49</v>
      </c>
      <c r="F233" s="148">
        <v>321</v>
      </c>
      <c r="G233" s="112">
        <v>6217</v>
      </c>
      <c r="H233" s="112">
        <v>215</v>
      </c>
      <c r="I233" s="186">
        <v>3.4582596107447321</v>
      </c>
      <c r="J233" s="150">
        <v>1812</v>
      </c>
      <c r="K233" s="112">
        <v>101</v>
      </c>
      <c r="L233" s="186">
        <v>5.5739514348785875</v>
      </c>
      <c r="M233" s="185"/>
    </row>
    <row r="234" spans="1:13" s="126" customFormat="1" ht="15" customHeight="1" x14ac:dyDescent="0.2">
      <c r="A234" s="111" t="s">
        <v>513</v>
      </c>
      <c r="B234" s="111" t="s">
        <v>514</v>
      </c>
      <c r="C234" s="112">
        <v>48</v>
      </c>
      <c r="D234" s="149">
        <v>42</v>
      </c>
      <c r="E234" s="149">
        <v>28</v>
      </c>
      <c r="F234" s="148">
        <v>186</v>
      </c>
      <c r="G234" s="112">
        <v>3767</v>
      </c>
      <c r="H234" s="112">
        <v>154</v>
      </c>
      <c r="I234" s="186">
        <v>4.0881337934696047</v>
      </c>
      <c r="J234" s="150">
        <v>1551</v>
      </c>
      <c r="K234" s="112">
        <v>106</v>
      </c>
      <c r="L234" s="186">
        <v>6.8343004513217283</v>
      </c>
      <c r="M234" s="185"/>
    </row>
    <row r="235" spans="1:13" s="126" customFormat="1" ht="15" customHeight="1" x14ac:dyDescent="0.2">
      <c r="A235" s="111" t="s">
        <v>515</v>
      </c>
      <c r="B235" s="111" t="s">
        <v>516</v>
      </c>
      <c r="C235" s="112">
        <v>229</v>
      </c>
      <c r="D235" s="149">
        <v>203</v>
      </c>
      <c r="E235" s="149">
        <v>80</v>
      </c>
      <c r="F235" s="148">
        <v>611</v>
      </c>
      <c r="G235" s="112">
        <v>14345</v>
      </c>
      <c r="H235" s="112">
        <v>449</v>
      </c>
      <c r="I235" s="186">
        <v>3.1300104566050888</v>
      </c>
      <c r="J235" s="150">
        <v>5152</v>
      </c>
      <c r="K235" s="112">
        <v>202</v>
      </c>
      <c r="L235" s="186">
        <v>3.920807453416149</v>
      </c>
      <c r="M235" s="185"/>
    </row>
    <row r="236" spans="1:13" s="126" customFormat="1" ht="15" customHeight="1" x14ac:dyDescent="0.2">
      <c r="A236" s="111" t="s">
        <v>517</v>
      </c>
      <c r="B236" s="111" t="s">
        <v>518</v>
      </c>
      <c r="C236" s="112">
        <v>301</v>
      </c>
      <c r="D236" s="149">
        <v>233</v>
      </c>
      <c r="E236" s="149">
        <v>89</v>
      </c>
      <c r="F236" s="148">
        <v>992</v>
      </c>
      <c r="G236" s="112">
        <v>20711</v>
      </c>
      <c r="H236" s="112">
        <v>618</v>
      </c>
      <c r="I236" s="186">
        <v>2.9839215875621652</v>
      </c>
      <c r="J236" s="150">
        <v>5526</v>
      </c>
      <c r="K236" s="112">
        <v>272</v>
      </c>
      <c r="L236" s="186">
        <v>4.9221860296778868</v>
      </c>
      <c r="M236" s="185"/>
    </row>
    <row r="237" spans="1:13" s="126" customFormat="1" ht="15" customHeight="1" x14ac:dyDescent="0.2">
      <c r="A237" s="111" t="s">
        <v>519</v>
      </c>
      <c r="B237" s="111" t="s">
        <v>520</v>
      </c>
      <c r="C237" s="112">
        <v>106</v>
      </c>
      <c r="D237" s="149">
        <v>78</v>
      </c>
      <c r="E237" s="149">
        <v>43</v>
      </c>
      <c r="F237" s="148">
        <v>275</v>
      </c>
      <c r="G237" s="112">
        <v>3741</v>
      </c>
      <c r="H237" s="112">
        <v>178</v>
      </c>
      <c r="I237" s="186">
        <v>4.7580860732424481</v>
      </c>
      <c r="J237" s="150">
        <v>1288</v>
      </c>
      <c r="K237" s="112">
        <v>105</v>
      </c>
      <c r="L237" s="186">
        <v>8.1521739130434785</v>
      </c>
      <c r="M237" s="185"/>
    </row>
    <row r="238" spans="1:13" s="126" customFormat="1" ht="15" customHeight="1" x14ac:dyDescent="0.2">
      <c r="A238" s="111" t="s">
        <v>521</v>
      </c>
      <c r="B238" s="111" t="s">
        <v>522</v>
      </c>
      <c r="C238" s="112">
        <v>27</v>
      </c>
      <c r="D238" s="149">
        <v>21</v>
      </c>
      <c r="E238" s="149">
        <v>13</v>
      </c>
      <c r="F238" s="148">
        <v>99</v>
      </c>
      <c r="G238" s="112">
        <v>2767</v>
      </c>
      <c r="H238" s="112">
        <v>74</v>
      </c>
      <c r="I238" s="186">
        <v>2.674376581134803</v>
      </c>
      <c r="J238" s="150">
        <v>1060</v>
      </c>
      <c r="K238" s="112">
        <v>46</v>
      </c>
      <c r="L238" s="186">
        <v>4.3396226415094343</v>
      </c>
      <c r="M238" s="185"/>
    </row>
    <row r="239" spans="1:13" s="126" customFormat="1" ht="15" customHeight="1" x14ac:dyDescent="0.2">
      <c r="A239" s="111" t="s">
        <v>523</v>
      </c>
      <c r="B239" s="111" t="s">
        <v>524</v>
      </c>
      <c r="C239" s="112">
        <v>114</v>
      </c>
      <c r="D239" s="149">
        <v>86</v>
      </c>
      <c r="E239" s="149">
        <v>49</v>
      </c>
      <c r="F239" s="148">
        <v>342</v>
      </c>
      <c r="G239" s="112">
        <v>8339</v>
      </c>
      <c r="H239" s="112">
        <v>222</v>
      </c>
      <c r="I239" s="186">
        <v>2.6621897109965222</v>
      </c>
      <c r="J239" s="150">
        <v>2702</v>
      </c>
      <c r="K239" s="112">
        <v>116</v>
      </c>
      <c r="L239" s="186">
        <v>4.2931162102146558</v>
      </c>
      <c r="M239" s="185"/>
    </row>
    <row r="240" spans="1:13" s="126" customFormat="1" ht="15" customHeight="1" x14ac:dyDescent="0.2">
      <c r="A240" s="111" t="s">
        <v>525</v>
      </c>
      <c r="B240" s="111" t="s">
        <v>526</v>
      </c>
      <c r="C240" s="112">
        <v>30</v>
      </c>
      <c r="D240" s="149">
        <v>21</v>
      </c>
      <c r="E240" s="149">
        <v>16</v>
      </c>
      <c r="F240" s="148">
        <v>97</v>
      </c>
      <c r="G240" s="112">
        <v>3746</v>
      </c>
      <c r="H240" s="112">
        <v>64</v>
      </c>
      <c r="I240" s="186">
        <v>1.7084890549919916</v>
      </c>
      <c r="J240" s="150">
        <v>1397</v>
      </c>
      <c r="K240" s="112">
        <v>47</v>
      </c>
      <c r="L240" s="186">
        <v>3.3643521832498209</v>
      </c>
      <c r="M240" s="185"/>
    </row>
    <row r="241" spans="1:13" s="126" customFormat="1" ht="15" customHeight="1" x14ac:dyDescent="0.2">
      <c r="A241" s="111" t="s">
        <v>527</v>
      </c>
      <c r="B241" s="111" t="s">
        <v>528</v>
      </c>
      <c r="C241" s="112">
        <v>256</v>
      </c>
      <c r="D241" s="149">
        <v>211</v>
      </c>
      <c r="E241" s="149">
        <v>125</v>
      </c>
      <c r="F241" s="148">
        <v>570</v>
      </c>
      <c r="G241" s="112">
        <v>11796</v>
      </c>
      <c r="H241" s="112">
        <v>408</v>
      </c>
      <c r="I241" s="186">
        <v>3.4587995930824009</v>
      </c>
      <c r="J241" s="150">
        <v>4406</v>
      </c>
      <c r="K241" s="112">
        <v>211</v>
      </c>
      <c r="L241" s="186">
        <v>4.7889241942805265</v>
      </c>
      <c r="M241" s="185"/>
    </row>
    <row r="242" spans="1:13" s="126" customFormat="1" ht="15" customHeight="1" x14ac:dyDescent="0.2">
      <c r="A242" s="111" t="s">
        <v>529</v>
      </c>
      <c r="B242" s="111" t="s">
        <v>530</v>
      </c>
      <c r="C242" s="112">
        <v>91</v>
      </c>
      <c r="D242" s="149">
        <v>57</v>
      </c>
      <c r="E242" s="149">
        <v>34</v>
      </c>
      <c r="F242" s="148">
        <v>271</v>
      </c>
      <c r="G242" s="112">
        <v>9097</v>
      </c>
      <c r="H242" s="112">
        <v>157</v>
      </c>
      <c r="I242" s="186">
        <v>1.7258436847312302</v>
      </c>
      <c r="J242" s="150">
        <v>3234</v>
      </c>
      <c r="K242" s="112">
        <v>82</v>
      </c>
      <c r="L242" s="186">
        <v>2.5355596784168211</v>
      </c>
      <c r="M242" s="185"/>
    </row>
    <row r="243" spans="1:13" s="126" customFormat="1" ht="15" customHeight="1" x14ac:dyDescent="0.2">
      <c r="A243" s="111" t="s">
        <v>531</v>
      </c>
      <c r="B243" s="111" t="s">
        <v>532</v>
      </c>
      <c r="C243" s="112">
        <v>65</v>
      </c>
      <c r="D243" s="149">
        <v>49</v>
      </c>
      <c r="E243" s="149">
        <v>22</v>
      </c>
      <c r="F243" s="148">
        <v>173</v>
      </c>
      <c r="G243" s="112">
        <v>5667</v>
      </c>
      <c r="H243" s="112">
        <v>121</v>
      </c>
      <c r="I243" s="186">
        <v>2.135168519498853</v>
      </c>
      <c r="J243" s="150">
        <v>1906</v>
      </c>
      <c r="K243" s="112">
        <v>63</v>
      </c>
      <c r="L243" s="186">
        <v>3.3053515215110179</v>
      </c>
      <c r="M243" s="185"/>
    </row>
    <row r="244" spans="1:13" s="126" customFormat="1" ht="15" customHeight="1" x14ac:dyDescent="0.2">
      <c r="A244" s="111" t="s">
        <v>533</v>
      </c>
      <c r="B244" s="111" t="s">
        <v>534</v>
      </c>
      <c r="C244" s="112">
        <v>233</v>
      </c>
      <c r="D244" s="149">
        <v>196</v>
      </c>
      <c r="E244" s="149">
        <v>94</v>
      </c>
      <c r="F244" s="148">
        <v>666</v>
      </c>
      <c r="G244" s="112">
        <v>13901</v>
      </c>
      <c r="H244" s="112">
        <v>414</v>
      </c>
      <c r="I244" s="186">
        <v>2.9782030069779153</v>
      </c>
      <c r="J244" s="150">
        <v>4714</v>
      </c>
      <c r="K244" s="112">
        <v>219</v>
      </c>
      <c r="L244" s="186">
        <v>4.6457361052184982</v>
      </c>
      <c r="M244" s="185"/>
    </row>
    <row r="245" spans="1:13" s="126" customFormat="1" ht="15" customHeight="1" x14ac:dyDescent="0.2">
      <c r="A245" s="111" t="s">
        <v>535</v>
      </c>
      <c r="B245" s="111" t="s">
        <v>536</v>
      </c>
      <c r="C245" s="112">
        <v>42</v>
      </c>
      <c r="D245" s="149">
        <v>32</v>
      </c>
      <c r="E245" s="149">
        <v>14</v>
      </c>
      <c r="F245" s="148">
        <v>103</v>
      </c>
      <c r="G245" s="112">
        <v>2032</v>
      </c>
      <c r="H245" s="112">
        <v>61</v>
      </c>
      <c r="I245" s="186">
        <v>3.0019685039370079</v>
      </c>
      <c r="J245" s="150">
        <v>682</v>
      </c>
      <c r="K245" s="112">
        <v>26</v>
      </c>
      <c r="L245" s="186">
        <v>3.8123167155425222</v>
      </c>
      <c r="M245" s="185"/>
    </row>
    <row r="246" spans="1:13" s="126" customFormat="1" ht="15" customHeight="1" x14ac:dyDescent="0.2">
      <c r="A246" s="111" t="s">
        <v>537</v>
      </c>
      <c r="B246" s="111" t="s">
        <v>538</v>
      </c>
      <c r="C246" s="112">
        <v>86</v>
      </c>
      <c r="D246" s="149">
        <v>60</v>
      </c>
      <c r="E246" s="149">
        <v>24</v>
      </c>
      <c r="F246" s="148">
        <v>246</v>
      </c>
      <c r="G246" s="112">
        <v>4526</v>
      </c>
      <c r="H246" s="112">
        <v>127</v>
      </c>
      <c r="I246" s="186">
        <v>2.8060097216084845</v>
      </c>
      <c r="J246" s="150">
        <v>1624</v>
      </c>
      <c r="K246" s="112">
        <v>60</v>
      </c>
      <c r="L246" s="186">
        <v>3.6945812807881775</v>
      </c>
      <c r="M246" s="185"/>
    </row>
    <row r="247" spans="1:13" s="126" customFormat="1" ht="15" customHeight="1" x14ac:dyDescent="0.2">
      <c r="A247" s="111" t="s">
        <v>539</v>
      </c>
      <c r="B247" s="111" t="s">
        <v>540</v>
      </c>
      <c r="C247" s="112">
        <v>45</v>
      </c>
      <c r="D247" s="149">
        <v>41</v>
      </c>
      <c r="E247" s="149">
        <v>24</v>
      </c>
      <c r="F247" s="148">
        <v>147</v>
      </c>
      <c r="G247" s="112">
        <v>3599</v>
      </c>
      <c r="H247" s="112">
        <v>99</v>
      </c>
      <c r="I247" s="186">
        <v>2.7507641011392052</v>
      </c>
      <c r="J247" s="150">
        <v>1199</v>
      </c>
      <c r="K247" s="112">
        <v>47</v>
      </c>
      <c r="L247" s="186">
        <v>3.9199332777314431</v>
      </c>
      <c r="M247" s="185"/>
    </row>
    <row r="248" spans="1:13" s="126" customFormat="1" ht="15" customHeight="1" x14ac:dyDescent="0.2">
      <c r="A248" s="111" t="s">
        <v>541</v>
      </c>
      <c r="B248" s="111" t="s">
        <v>542</v>
      </c>
      <c r="C248" s="112">
        <v>29</v>
      </c>
      <c r="D248" s="149">
        <v>23</v>
      </c>
      <c r="E248" s="149">
        <v>16</v>
      </c>
      <c r="F248" s="148">
        <v>67</v>
      </c>
      <c r="G248" s="112">
        <v>3113</v>
      </c>
      <c r="H248" s="112">
        <v>49</v>
      </c>
      <c r="I248" s="186">
        <v>1.5740443302280758</v>
      </c>
      <c r="J248" s="150">
        <v>1045</v>
      </c>
      <c r="K248" s="112">
        <v>34</v>
      </c>
      <c r="L248" s="186">
        <v>3.2535885167464116</v>
      </c>
      <c r="M248" s="185"/>
    </row>
    <row r="249" spans="1:13" s="126" customFormat="1" ht="15" customHeight="1" x14ac:dyDescent="0.2">
      <c r="A249" s="111" t="s">
        <v>543</v>
      </c>
      <c r="B249" s="111" t="s">
        <v>544</v>
      </c>
      <c r="C249" s="112">
        <v>162</v>
      </c>
      <c r="D249" s="149">
        <v>126</v>
      </c>
      <c r="E249" s="149">
        <v>50</v>
      </c>
      <c r="F249" s="148">
        <v>472</v>
      </c>
      <c r="G249" s="112">
        <v>9666</v>
      </c>
      <c r="H249" s="112">
        <v>271</v>
      </c>
      <c r="I249" s="186">
        <v>2.8036416304572729</v>
      </c>
      <c r="J249" s="150">
        <v>3063</v>
      </c>
      <c r="K249" s="112">
        <v>139</v>
      </c>
      <c r="L249" s="186">
        <v>4.5380346065948416</v>
      </c>
      <c r="M249" s="185"/>
    </row>
    <row r="250" spans="1:13" s="126" customFormat="1" ht="15" customHeight="1" x14ac:dyDescent="0.2">
      <c r="A250" s="111" t="s">
        <v>545</v>
      </c>
      <c r="B250" s="111" t="s">
        <v>546</v>
      </c>
      <c r="C250" s="112">
        <v>270</v>
      </c>
      <c r="D250" s="149">
        <v>236</v>
      </c>
      <c r="E250" s="149">
        <v>139</v>
      </c>
      <c r="F250" s="148">
        <v>589</v>
      </c>
      <c r="G250" s="112">
        <v>31375</v>
      </c>
      <c r="H250" s="112">
        <v>464</v>
      </c>
      <c r="I250" s="186">
        <v>1.4788844621513944</v>
      </c>
      <c r="J250" s="150">
        <v>10487</v>
      </c>
      <c r="K250" s="112">
        <v>269</v>
      </c>
      <c r="L250" s="186">
        <v>2.5650805759511774</v>
      </c>
      <c r="M250" s="185"/>
    </row>
    <row r="251" spans="1:13" s="126" customFormat="1" ht="15" customHeight="1" x14ac:dyDescent="0.2">
      <c r="A251" s="111" t="s">
        <v>547</v>
      </c>
      <c r="B251" s="111" t="s">
        <v>548</v>
      </c>
      <c r="C251" s="112">
        <v>73</v>
      </c>
      <c r="D251" s="149">
        <v>59</v>
      </c>
      <c r="E251" s="149">
        <v>32</v>
      </c>
      <c r="F251" s="148">
        <v>178</v>
      </c>
      <c r="G251" s="112">
        <v>4033</v>
      </c>
      <c r="H251" s="112">
        <v>120</v>
      </c>
      <c r="I251" s="186">
        <v>2.9754525167369206</v>
      </c>
      <c r="J251" s="150">
        <v>1312</v>
      </c>
      <c r="K251" s="112">
        <v>63</v>
      </c>
      <c r="L251" s="186">
        <v>4.8018292682926829</v>
      </c>
      <c r="M251" s="185"/>
    </row>
    <row r="252" spans="1:13" s="126" customFormat="1" ht="15" customHeight="1" x14ac:dyDescent="0.2">
      <c r="A252" s="111" t="s">
        <v>549</v>
      </c>
      <c r="B252" s="111" t="s">
        <v>550</v>
      </c>
      <c r="C252" s="112">
        <v>34</v>
      </c>
      <c r="D252" s="149">
        <v>28</v>
      </c>
      <c r="E252" s="149">
        <v>18</v>
      </c>
      <c r="F252" s="148">
        <v>99</v>
      </c>
      <c r="G252" s="112">
        <v>3383</v>
      </c>
      <c r="H252" s="112">
        <v>72</v>
      </c>
      <c r="I252" s="186">
        <v>2.1282885013301804</v>
      </c>
      <c r="J252" s="150">
        <v>1260</v>
      </c>
      <c r="K252" s="112">
        <v>43</v>
      </c>
      <c r="L252" s="186">
        <v>3.4126984126984126</v>
      </c>
      <c r="M252" s="185"/>
    </row>
    <row r="253" spans="1:13" s="126" customFormat="1" ht="15" customHeight="1" x14ac:dyDescent="0.2">
      <c r="A253" s="111" t="s">
        <v>551</v>
      </c>
      <c r="B253" s="111" t="s">
        <v>552</v>
      </c>
      <c r="C253" s="112">
        <v>73</v>
      </c>
      <c r="D253" s="149">
        <v>51</v>
      </c>
      <c r="E253" s="149">
        <v>36</v>
      </c>
      <c r="F253" s="148">
        <v>203</v>
      </c>
      <c r="G253" s="112">
        <v>3479</v>
      </c>
      <c r="H253" s="112">
        <v>136</v>
      </c>
      <c r="I253" s="186">
        <v>3.9091693015234261</v>
      </c>
      <c r="J253" s="150">
        <v>1283</v>
      </c>
      <c r="K253" s="112">
        <v>92</v>
      </c>
      <c r="L253" s="186">
        <v>7.1706936866718625</v>
      </c>
      <c r="M253" s="185"/>
    </row>
    <row r="254" spans="1:13" s="126" customFormat="1" ht="15" customHeight="1" x14ac:dyDescent="0.2">
      <c r="A254" s="111" t="s">
        <v>553</v>
      </c>
      <c r="B254" s="111" t="s">
        <v>554</v>
      </c>
      <c r="C254" s="112">
        <v>119</v>
      </c>
      <c r="D254" s="149">
        <v>88</v>
      </c>
      <c r="E254" s="149">
        <v>44</v>
      </c>
      <c r="F254" s="148">
        <v>401</v>
      </c>
      <c r="G254" s="112">
        <v>5337</v>
      </c>
      <c r="H254" s="112">
        <v>236</v>
      </c>
      <c r="I254" s="186">
        <v>4.4219599025669849</v>
      </c>
      <c r="J254" s="150">
        <v>1814</v>
      </c>
      <c r="K254" s="112">
        <v>119</v>
      </c>
      <c r="L254" s="186">
        <v>6.5600882028665932</v>
      </c>
      <c r="M254" s="185"/>
    </row>
    <row r="255" spans="1:13" s="126" customFormat="1" ht="15" customHeight="1" x14ac:dyDescent="0.2">
      <c r="A255" s="111" t="s">
        <v>555</v>
      </c>
      <c r="B255" s="111" t="s">
        <v>556</v>
      </c>
      <c r="C255" s="112">
        <v>26</v>
      </c>
      <c r="D255" s="149">
        <v>24</v>
      </c>
      <c r="E255" s="149">
        <v>13</v>
      </c>
      <c r="F255" s="148">
        <v>65</v>
      </c>
      <c r="G255" s="112">
        <v>3313</v>
      </c>
      <c r="H255" s="112">
        <v>58</v>
      </c>
      <c r="I255" s="186">
        <v>1.7506791427709025</v>
      </c>
      <c r="J255" s="150">
        <v>998</v>
      </c>
      <c r="K255" s="112">
        <v>23</v>
      </c>
      <c r="L255" s="186">
        <v>2.3046092184368736</v>
      </c>
      <c r="M255" s="185"/>
    </row>
    <row r="256" spans="1:13" s="126" customFormat="1" ht="15" customHeight="1" x14ac:dyDescent="0.2">
      <c r="A256" s="111" t="s">
        <v>557</v>
      </c>
      <c r="B256" s="111" t="s">
        <v>558</v>
      </c>
      <c r="C256" s="112">
        <v>57</v>
      </c>
      <c r="D256" s="149">
        <v>43</v>
      </c>
      <c r="E256" s="149">
        <v>30</v>
      </c>
      <c r="F256" s="148">
        <v>139</v>
      </c>
      <c r="G256" s="112">
        <v>2671</v>
      </c>
      <c r="H256" s="112">
        <v>98</v>
      </c>
      <c r="I256" s="186">
        <v>3.6690378135529764</v>
      </c>
      <c r="J256" s="150">
        <v>963</v>
      </c>
      <c r="K256" s="112">
        <v>64</v>
      </c>
      <c r="L256" s="186">
        <v>6.6458982346832816</v>
      </c>
      <c r="M256" s="185"/>
    </row>
    <row r="257" spans="1:13" s="126" customFormat="1" ht="15" customHeight="1" x14ac:dyDescent="0.2">
      <c r="A257" s="104" t="s">
        <v>108</v>
      </c>
      <c r="B257" s="104" t="s">
        <v>109</v>
      </c>
      <c r="C257" s="106">
        <v>5531</v>
      </c>
      <c r="D257" s="142">
        <v>4280</v>
      </c>
      <c r="E257" s="142">
        <v>2418</v>
      </c>
      <c r="F257" s="152">
        <v>14594</v>
      </c>
      <c r="G257" s="106">
        <v>322375</v>
      </c>
      <c r="H257" s="106">
        <v>9359</v>
      </c>
      <c r="I257" s="188">
        <v>2.9031407522295463</v>
      </c>
      <c r="J257" s="153">
        <v>106644</v>
      </c>
      <c r="K257" s="106">
        <v>5154</v>
      </c>
      <c r="L257" s="188">
        <v>4.8329019916732303</v>
      </c>
      <c r="M257" s="185"/>
    </row>
    <row r="258" spans="1:13" s="126" customFormat="1" ht="15" customHeight="1" x14ac:dyDescent="0.2">
      <c r="A258" s="111" t="s">
        <v>559</v>
      </c>
      <c r="B258" s="111" t="s">
        <v>560</v>
      </c>
      <c r="C258" s="112">
        <v>22</v>
      </c>
      <c r="D258" s="149">
        <v>15</v>
      </c>
      <c r="E258" s="149" t="s">
        <v>607</v>
      </c>
      <c r="F258" s="148">
        <v>72</v>
      </c>
      <c r="G258" s="112">
        <v>1926</v>
      </c>
      <c r="H258" s="112">
        <v>47</v>
      </c>
      <c r="I258" s="186">
        <v>2.4402907580477673</v>
      </c>
      <c r="J258" s="150">
        <v>539</v>
      </c>
      <c r="K258" s="112">
        <v>23</v>
      </c>
      <c r="L258" s="186">
        <v>4.2671614100185531</v>
      </c>
      <c r="M258" s="185"/>
    </row>
    <row r="259" spans="1:13" s="126" customFormat="1" ht="15" customHeight="1" x14ac:dyDescent="0.2">
      <c r="A259" s="111" t="s">
        <v>561</v>
      </c>
      <c r="B259" s="111" t="s">
        <v>562</v>
      </c>
      <c r="C259" s="112">
        <v>51</v>
      </c>
      <c r="D259" s="149">
        <v>40</v>
      </c>
      <c r="E259" s="149">
        <v>27</v>
      </c>
      <c r="F259" s="148">
        <v>145</v>
      </c>
      <c r="G259" s="112">
        <v>1780</v>
      </c>
      <c r="H259" s="112">
        <v>85</v>
      </c>
      <c r="I259" s="186">
        <v>4.7752808988764048</v>
      </c>
      <c r="J259" s="150">
        <v>694</v>
      </c>
      <c r="K259" s="112">
        <v>54</v>
      </c>
      <c r="L259" s="186">
        <v>7.7809798270893369</v>
      </c>
      <c r="M259" s="185"/>
    </row>
    <row r="260" spans="1:13" s="126" customFormat="1" ht="15" customHeight="1" x14ac:dyDescent="0.2">
      <c r="A260" s="111" t="s">
        <v>563</v>
      </c>
      <c r="B260" s="111" t="s">
        <v>564</v>
      </c>
      <c r="C260" s="112">
        <v>21</v>
      </c>
      <c r="D260" s="149">
        <v>19</v>
      </c>
      <c r="E260" s="149">
        <v>16</v>
      </c>
      <c r="F260" s="148">
        <v>90</v>
      </c>
      <c r="G260" s="112">
        <v>1829</v>
      </c>
      <c r="H260" s="112">
        <v>63</v>
      </c>
      <c r="I260" s="186">
        <v>3.4445051940951341</v>
      </c>
      <c r="J260" s="150">
        <v>606</v>
      </c>
      <c r="K260" s="112">
        <v>43</v>
      </c>
      <c r="L260" s="186">
        <v>7.0957095709570961</v>
      </c>
      <c r="M260" s="185"/>
    </row>
    <row r="261" spans="1:13" s="126" customFormat="1" ht="15" customHeight="1" x14ac:dyDescent="0.2">
      <c r="A261" s="111" t="s">
        <v>565</v>
      </c>
      <c r="B261" s="111" t="s">
        <v>566</v>
      </c>
      <c r="C261" s="112">
        <v>21</v>
      </c>
      <c r="D261" s="149">
        <v>19</v>
      </c>
      <c r="E261" s="149">
        <v>18</v>
      </c>
      <c r="F261" s="148">
        <v>57</v>
      </c>
      <c r="G261" s="112">
        <v>2455</v>
      </c>
      <c r="H261" s="112">
        <v>43</v>
      </c>
      <c r="I261" s="186">
        <v>1.7515274949083504</v>
      </c>
      <c r="J261" s="150">
        <v>1109</v>
      </c>
      <c r="K261" s="112">
        <v>33</v>
      </c>
      <c r="L261" s="186">
        <v>2.9756537421100089</v>
      </c>
      <c r="M261" s="185"/>
    </row>
    <row r="262" spans="1:13" s="126" customFormat="1" ht="15" customHeight="1" x14ac:dyDescent="0.2">
      <c r="A262" s="111" t="s">
        <v>567</v>
      </c>
      <c r="B262" s="111" t="s">
        <v>568</v>
      </c>
      <c r="C262" s="112">
        <v>39</v>
      </c>
      <c r="D262" s="149">
        <v>32</v>
      </c>
      <c r="E262" s="149">
        <v>12</v>
      </c>
      <c r="F262" s="148">
        <v>119</v>
      </c>
      <c r="G262" s="112">
        <v>3814</v>
      </c>
      <c r="H262" s="112">
        <v>88</v>
      </c>
      <c r="I262" s="186">
        <v>2.3072889355007864</v>
      </c>
      <c r="J262" s="150">
        <v>1143</v>
      </c>
      <c r="K262" s="112">
        <v>40</v>
      </c>
      <c r="L262" s="186">
        <v>3.499562554680665</v>
      </c>
      <c r="M262" s="185"/>
    </row>
    <row r="263" spans="1:13" s="126" customFormat="1" ht="15" customHeight="1" x14ac:dyDescent="0.2">
      <c r="A263" s="111" t="s">
        <v>569</v>
      </c>
      <c r="B263" s="111" t="s">
        <v>570</v>
      </c>
      <c r="C263" s="112">
        <v>52</v>
      </c>
      <c r="D263" s="149">
        <v>46</v>
      </c>
      <c r="E263" s="149">
        <v>28</v>
      </c>
      <c r="F263" s="148">
        <v>128</v>
      </c>
      <c r="G263" s="112">
        <v>3753</v>
      </c>
      <c r="H263" s="112">
        <v>92</v>
      </c>
      <c r="I263" s="186">
        <v>2.4513722355448975</v>
      </c>
      <c r="J263" s="150">
        <v>1169</v>
      </c>
      <c r="K263" s="112">
        <v>50</v>
      </c>
      <c r="L263" s="186">
        <v>4.2771599657827206</v>
      </c>
      <c r="M263" s="185"/>
    </row>
    <row r="264" spans="1:13" s="126" customFormat="1" ht="15" customHeight="1" x14ac:dyDescent="0.2">
      <c r="A264" s="111" t="s">
        <v>571</v>
      </c>
      <c r="B264" s="111" t="s">
        <v>572</v>
      </c>
      <c r="C264" s="112">
        <v>57</v>
      </c>
      <c r="D264" s="149">
        <v>39</v>
      </c>
      <c r="E264" s="149">
        <v>25</v>
      </c>
      <c r="F264" s="148">
        <v>186</v>
      </c>
      <c r="G264" s="112">
        <v>2673</v>
      </c>
      <c r="H264" s="112">
        <v>101</v>
      </c>
      <c r="I264" s="186">
        <v>3.7785260007482231</v>
      </c>
      <c r="J264" s="150">
        <v>755</v>
      </c>
      <c r="K264" s="112">
        <v>56</v>
      </c>
      <c r="L264" s="186">
        <v>7.4172185430463573</v>
      </c>
      <c r="M264" s="185"/>
    </row>
    <row r="265" spans="1:13" s="126" customFormat="1" ht="15" customHeight="1" x14ac:dyDescent="0.2">
      <c r="A265" s="111" t="s">
        <v>573</v>
      </c>
      <c r="B265" s="111" t="s">
        <v>574</v>
      </c>
      <c r="C265" s="112">
        <v>65</v>
      </c>
      <c r="D265" s="149">
        <v>56</v>
      </c>
      <c r="E265" s="149">
        <v>29</v>
      </c>
      <c r="F265" s="148">
        <v>169</v>
      </c>
      <c r="G265" s="112">
        <v>3219</v>
      </c>
      <c r="H265" s="112">
        <v>122</v>
      </c>
      <c r="I265" s="186">
        <v>3.7899968934451693</v>
      </c>
      <c r="J265" s="150">
        <v>1060</v>
      </c>
      <c r="K265" s="112">
        <v>62</v>
      </c>
      <c r="L265" s="186">
        <v>5.8490566037735849</v>
      </c>
      <c r="M265" s="185"/>
    </row>
    <row r="266" spans="1:13" s="126" customFormat="1" ht="15" customHeight="1" x14ac:dyDescent="0.2">
      <c r="A266" s="111" t="s">
        <v>575</v>
      </c>
      <c r="B266" s="111" t="s">
        <v>576</v>
      </c>
      <c r="C266" s="112">
        <v>12</v>
      </c>
      <c r="D266" s="149">
        <v>9</v>
      </c>
      <c r="E266" s="149">
        <v>5</v>
      </c>
      <c r="F266" s="148">
        <v>51</v>
      </c>
      <c r="G266" s="112">
        <v>1708</v>
      </c>
      <c r="H266" s="112">
        <v>36</v>
      </c>
      <c r="I266" s="186">
        <v>2.1077283372365341</v>
      </c>
      <c r="J266" s="150">
        <v>569</v>
      </c>
      <c r="K266" s="112">
        <v>24</v>
      </c>
      <c r="L266" s="186">
        <v>4.2179261862917397</v>
      </c>
      <c r="M266" s="185"/>
    </row>
    <row r="267" spans="1:13" s="126" customFormat="1" ht="15" customHeight="1" x14ac:dyDescent="0.2">
      <c r="A267" s="111" t="s">
        <v>577</v>
      </c>
      <c r="B267" s="111" t="s">
        <v>578</v>
      </c>
      <c r="C267" s="112">
        <v>57</v>
      </c>
      <c r="D267" s="149">
        <v>30</v>
      </c>
      <c r="E267" s="149">
        <v>11</v>
      </c>
      <c r="F267" s="148">
        <v>189</v>
      </c>
      <c r="G267" s="112">
        <v>1802</v>
      </c>
      <c r="H267" s="112">
        <v>66</v>
      </c>
      <c r="I267" s="186">
        <v>3.6625971143174252</v>
      </c>
      <c r="J267" s="150">
        <v>695</v>
      </c>
      <c r="K267" s="112">
        <v>36</v>
      </c>
      <c r="L267" s="186">
        <v>5.1798561151079134</v>
      </c>
      <c r="M267" s="185"/>
    </row>
    <row r="268" spans="1:13" s="126" customFormat="1" ht="15" customHeight="1" x14ac:dyDescent="0.2">
      <c r="A268" s="111" t="s">
        <v>579</v>
      </c>
      <c r="B268" s="111" t="s">
        <v>580</v>
      </c>
      <c r="C268" s="112">
        <v>56</v>
      </c>
      <c r="D268" s="149">
        <v>47</v>
      </c>
      <c r="E268" s="149">
        <v>33</v>
      </c>
      <c r="F268" s="148">
        <v>174</v>
      </c>
      <c r="G268" s="112">
        <v>3804</v>
      </c>
      <c r="H268" s="112">
        <v>128</v>
      </c>
      <c r="I268" s="186">
        <v>3.3648790746582544</v>
      </c>
      <c r="J268" s="150">
        <v>1176</v>
      </c>
      <c r="K268" s="112">
        <v>66</v>
      </c>
      <c r="L268" s="186">
        <v>5.6122448979591839</v>
      </c>
      <c r="M268" s="185"/>
    </row>
    <row r="269" spans="1:13" s="126" customFormat="1" ht="15" customHeight="1" x14ac:dyDescent="0.2">
      <c r="A269" s="111" t="s">
        <v>581</v>
      </c>
      <c r="B269" s="111" t="s">
        <v>582</v>
      </c>
      <c r="C269" s="112">
        <v>90</v>
      </c>
      <c r="D269" s="149">
        <v>47</v>
      </c>
      <c r="E269" s="149">
        <v>21</v>
      </c>
      <c r="F269" s="148">
        <v>204</v>
      </c>
      <c r="G269" s="112">
        <v>2162</v>
      </c>
      <c r="H269" s="112">
        <v>79</v>
      </c>
      <c r="I269" s="186">
        <v>3.6540240518038853</v>
      </c>
      <c r="J269" s="150">
        <v>633</v>
      </c>
      <c r="K269" s="112">
        <v>36</v>
      </c>
      <c r="L269" s="186">
        <v>5.6872037914691944</v>
      </c>
      <c r="M269" s="185"/>
    </row>
    <row r="270" spans="1:13" s="126" customFormat="1" ht="15" customHeight="1" x14ac:dyDescent="0.2">
      <c r="A270" s="111" t="s">
        <v>583</v>
      </c>
      <c r="B270" s="111" t="s">
        <v>584</v>
      </c>
      <c r="C270" s="112">
        <v>49</v>
      </c>
      <c r="D270" s="149">
        <v>44</v>
      </c>
      <c r="E270" s="149">
        <v>23</v>
      </c>
      <c r="F270" s="148">
        <v>114</v>
      </c>
      <c r="G270" s="112">
        <v>3010</v>
      </c>
      <c r="H270" s="112">
        <v>83</v>
      </c>
      <c r="I270" s="186">
        <v>2.7574750830564785</v>
      </c>
      <c r="J270" s="150">
        <v>1006</v>
      </c>
      <c r="K270" s="112">
        <v>45</v>
      </c>
      <c r="L270" s="186">
        <v>4.4731610337972167</v>
      </c>
      <c r="M270" s="185"/>
    </row>
    <row r="271" spans="1:13" s="126" customFormat="1" ht="15" customHeight="1" x14ac:dyDescent="0.2">
      <c r="A271" s="111" t="s">
        <v>585</v>
      </c>
      <c r="B271" s="111" t="s">
        <v>586</v>
      </c>
      <c r="C271" s="112">
        <v>22</v>
      </c>
      <c r="D271" s="149">
        <v>16</v>
      </c>
      <c r="E271" s="149">
        <v>10</v>
      </c>
      <c r="F271" s="148">
        <v>76</v>
      </c>
      <c r="G271" s="112">
        <v>2001</v>
      </c>
      <c r="H271" s="112">
        <v>45</v>
      </c>
      <c r="I271" s="186">
        <v>2.2488755622188905</v>
      </c>
      <c r="J271" s="150">
        <v>697</v>
      </c>
      <c r="K271" s="112">
        <v>30</v>
      </c>
      <c r="L271" s="186">
        <v>4.3041606886657098</v>
      </c>
      <c r="M271" s="185"/>
    </row>
    <row r="272" spans="1:13" s="126" customFormat="1" ht="15" customHeight="1" x14ac:dyDescent="0.2">
      <c r="A272" s="111" t="s">
        <v>587</v>
      </c>
      <c r="B272" s="111" t="s">
        <v>588</v>
      </c>
      <c r="C272" s="112">
        <v>53</v>
      </c>
      <c r="D272" s="149">
        <v>30</v>
      </c>
      <c r="E272" s="149">
        <v>22</v>
      </c>
      <c r="F272" s="148">
        <v>108</v>
      </c>
      <c r="G272" s="112">
        <v>1974</v>
      </c>
      <c r="H272" s="112">
        <v>63</v>
      </c>
      <c r="I272" s="186">
        <v>3.1914893617021276</v>
      </c>
      <c r="J272" s="150">
        <v>687</v>
      </c>
      <c r="K272" s="112">
        <v>37</v>
      </c>
      <c r="L272" s="186">
        <v>5.3857350800582244</v>
      </c>
      <c r="M272" s="185"/>
    </row>
    <row r="273" spans="1:13" s="126" customFormat="1" ht="15" customHeight="1" x14ac:dyDescent="0.2">
      <c r="A273" s="111" t="s">
        <v>589</v>
      </c>
      <c r="B273" s="111" t="s">
        <v>590</v>
      </c>
      <c r="C273" s="112">
        <v>7</v>
      </c>
      <c r="D273" s="149">
        <v>7</v>
      </c>
      <c r="E273" s="149">
        <v>3</v>
      </c>
      <c r="F273" s="148">
        <v>29</v>
      </c>
      <c r="G273" s="112">
        <v>1268</v>
      </c>
      <c r="H273" s="112">
        <v>19</v>
      </c>
      <c r="I273" s="186">
        <v>1.498422712933754</v>
      </c>
      <c r="J273" s="150">
        <v>381</v>
      </c>
      <c r="K273" s="112">
        <v>12</v>
      </c>
      <c r="L273" s="186">
        <v>3.1496062992125986</v>
      </c>
      <c r="M273" s="185"/>
    </row>
    <row r="274" spans="1:13" s="126" customFormat="1" ht="15" customHeight="1" x14ac:dyDescent="0.2">
      <c r="A274" s="111" t="s">
        <v>591</v>
      </c>
      <c r="B274" s="111" t="s">
        <v>592</v>
      </c>
      <c r="C274" s="112">
        <v>46</v>
      </c>
      <c r="D274" s="149">
        <v>37</v>
      </c>
      <c r="E274" s="149">
        <v>18</v>
      </c>
      <c r="F274" s="148">
        <v>150</v>
      </c>
      <c r="G274" s="112">
        <v>1529</v>
      </c>
      <c r="H274" s="112">
        <v>83</v>
      </c>
      <c r="I274" s="186">
        <v>5.4283845650752127</v>
      </c>
      <c r="J274" s="150">
        <v>538</v>
      </c>
      <c r="K274" s="112">
        <v>34</v>
      </c>
      <c r="L274" s="186">
        <v>6.3197026022304836</v>
      </c>
      <c r="M274" s="185"/>
    </row>
    <row r="275" spans="1:13" s="126" customFormat="1" ht="15" customHeight="1" x14ac:dyDescent="0.2">
      <c r="A275" s="111" t="s">
        <v>593</v>
      </c>
      <c r="B275" s="111" t="s">
        <v>594</v>
      </c>
      <c r="C275" s="112">
        <v>11</v>
      </c>
      <c r="D275" s="149">
        <v>7</v>
      </c>
      <c r="E275" s="149">
        <v>5</v>
      </c>
      <c r="F275" s="148">
        <v>38</v>
      </c>
      <c r="G275" s="112">
        <v>2821</v>
      </c>
      <c r="H275" s="112">
        <v>28</v>
      </c>
      <c r="I275" s="186">
        <v>0.99255583126550873</v>
      </c>
      <c r="J275" s="150">
        <v>1001</v>
      </c>
      <c r="K275" s="112">
        <v>16</v>
      </c>
      <c r="L275" s="186">
        <v>1.5984015984015985</v>
      </c>
      <c r="M275" s="185"/>
    </row>
    <row r="276" spans="1:13" s="126" customFormat="1" ht="15" customHeight="1" x14ac:dyDescent="0.2">
      <c r="A276" s="111" t="s">
        <v>595</v>
      </c>
      <c r="B276" s="111" t="s">
        <v>596</v>
      </c>
      <c r="C276" s="112">
        <v>41</v>
      </c>
      <c r="D276" s="149">
        <v>23</v>
      </c>
      <c r="E276" s="149">
        <v>15</v>
      </c>
      <c r="F276" s="148">
        <v>68</v>
      </c>
      <c r="G276" s="112">
        <v>2009</v>
      </c>
      <c r="H276" s="112">
        <v>36</v>
      </c>
      <c r="I276" s="186">
        <v>1.7919362867098059</v>
      </c>
      <c r="J276" s="150">
        <v>607</v>
      </c>
      <c r="K276" s="112">
        <v>25</v>
      </c>
      <c r="L276" s="186">
        <v>4.1186161449752881</v>
      </c>
      <c r="M276" s="185"/>
    </row>
    <row r="277" spans="1:13" s="126" customFormat="1" ht="15" customHeight="1" x14ac:dyDescent="0.2">
      <c r="A277" s="111" t="s">
        <v>597</v>
      </c>
      <c r="B277" s="111" t="s">
        <v>598</v>
      </c>
      <c r="C277" s="112">
        <v>50</v>
      </c>
      <c r="D277" s="149">
        <v>42</v>
      </c>
      <c r="E277" s="149">
        <v>18</v>
      </c>
      <c r="F277" s="148">
        <v>108</v>
      </c>
      <c r="G277" s="112">
        <v>2200</v>
      </c>
      <c r="H277" s="112">
        <v>72</v>
      </c>
      <c r="I277" s="186">
        <v>3.2727272727272729</v>
      </c>
      <c r="J277" s="150">
        <v>632</v>
      </c>
      <c r="K277" s="112">
        <v>26</v>
      </c>
      <c r="L277" s="186">
        <v>4.1139240506329111</v>
      </c>
      <c r="M277" s="185"/>
    </row>
    <row r="278" spans="1:13" s="126" customFormat="1" ht="15" customHeight="1" x14ac:dyDescent="0.2">
      <c r="A278" s="111" t="s">
        <v>599</v>
      </c>
      <c r="B278" s="111" t="s">
        <v>600</v>
      </c>
      <c r="C278" s="112">
        <v>141</v>
      </c>
      <c r="D278" s="149">
        <v>116</v>
      </c>
      <c r="E278" s="149">
        <v>70</v>
      </c>
      <c r="F278" s="148">
        <v>436</v>
      </c>
      <c r="G278" s="112">
        <v>7013</v>
      </c>
      <c r="H278" s="112">
        <v>256</v>
      </c>
      <c r="I278" s="186">
        <v>3.6503636104377586</v>
      </c>
      <c r="J278" s="150">
        <v>2538</v>
      </c>
      <c r="K278" s="112">
        <v>148</v>
      </c>
      <c r="L278" s="186">
        <v>5.8313632781717892</v>
      </c>
      <c r="M278" s="185"/>
    </row>
    <row r="279" spans="1:13" s="126" customFormat="1" ht="15" customHeight="1" x14ac:dyDescent="0.2">
      <c r="A279" s="111" t="s">
        <v>601</v>
      </c>
      <c r="B279" s="111" t="s">
        <v>602</v>
      </c>
      <c r="C279" s="112">
        <v>44</v>
      </c>
      <c r="D279" s="149">
        <v>38</v>
      </c>
      <c r="E279" s="149">
        <v>28</v>
      </c>
      <c r="F279" s="148">
        <v>88</v>
      </c>
      <c r="G279" s="112">
        <v>1813</v>
      </c>
      <c r="H279" s="112">
        <v>64</v>
      </c>
      <c r="I279" s="186">
        <v>3.5300606729178159</v>
      </c>
      <c r="J279" s="150">
        <v>764</v>
      </c>
      <c r="K279" s="112">
        <v>46</v>
      </c>
      <c r="L279" s="186">
        <v>6.0209424083769632</v>
      </c>
      <c r="M279" s="185"/>
    </row>
    <row r="280" spans="1:13" s="126" customFormat="1" ht="15" customHeight="1" x14ac:dyDescent="0.2">
      <c r="A280" s="111" t="s">
        <v>603</v>
      </c>
      <c r="B280" s="111" t="s">
        <v>604</v>
      </c>
      <c r="C280" s="112">
        <v>79</v>
      </c>
      <c r="D280" s="149">
        <v>68</v>
      </c>
      <c r="E280" s="149">
        <v>42</v>
      </c>
      <c r="F280" s="148">
        <v>224</v>
      </c>
      <c r="G280" s="112">
        <v>3505</v>
      </c>
      <c r="H280" s="112">
        <v>157</v>
      </c>
      <c r="I280" s="186">
        <v>4.4793152639087017</v>
      </c>
      <c r="J280" s="150">
        <v>1489</v>
      </c>
      <c r="K280" s="112">
        <v>90</v>
      </c>
      <c r="L280" s="186">
        <v>6.0443250503693751</v>
      </c>
      <c r="M280" s="185"/>
    </row>
    <row r="281" spans="1:13" s="126" customFormat="1" ht="15" customHeight="1" x14ac:dyDescent="0.2">
      <c r="A281" s="111" t="s">
        <v>605</v>
      </c>
      <c r="B281" s="111" t="s">
        <v>606</v>
      </c>
      <c r="C281" s="112">
        <v>16</v>
      </c>
      <c r="D281" s="149">
        <v>13</v>
      </c>
      <c r="E281" s="149">
        <v>10</v>
      </c>
      <c r="F281" s="148">
        <v>39</v>
      </c>
      <c r="G281" s="112">
        <v>1998</v>
      </c>
      <c r="H281" s="112">
        <v>25</v>
      </c>
      <c r="I281" s="186">
        <v>1.2512512512512513</v>
      </c>
      <c r="J281" s="150">
        <v>539</v>
      </c>
      <c r="K281" s="112">
        <v>11</v>
      </c>
      <c r="L281" s="186">
        <v>2.0408163265306123</v>
      </c>
      <c r="M281" s="185"/>
    </row>
    <row r="282" spans="1:13" s="126" customFormat="1" ht="15" customHeight="1" x14ac:dyDescent="0.2">
      <c r="A282" s="111" t="s">
        <v>608</v>
      </c>
      <c r="B282" s="111" t="s">
        <v>609</v>
      </c>
      <c r="C282" s="112">
        <v>48</v>
      </c>
      <c r="D282" s="149">
        <v>40</v>
      </c>
      <c r="E282" s="149">
        <v>28</v>
      </c>
      <c r="F282" s="148">
        <v>142</v>
      </c>
      <c r="G282" s="112">
        <v>1879</v>
      </c>
      <c r="H282" s="112">
        <v>85</v>
      </c>
      <c r="I282" s="186">
        <v>4.5236828100053224</v>
      </c>
      <c r="J282" s="150">
        <v>480</v>
      </c>
      <c r="K282" s="112">
        <v>49</v>
      </c>
      <c r="L282" s="186">
        <v>10.208333333333334</v>
      </c>
      <c r="M282" s="185"/>
    </row>
    <row r="283" spans="1:13" s="126" customFormat="1" ht="15" customHeight="1" x14ac:dyDescent="0.2">
      <c r="A283" s="111" t="s">
        <v>610</v>
      </c>
      <c r="B283" s="111" t="s">
        <v>611</v>
      </c>
      <c r="C283" s="112">
        <v>711</v>
      </c>
      <c r="D283" s="149">
        <v>537</v>
      </c>
      <c r="E283" s="149">
        <v>232</v>
      </c>
      <c r="F283" s="148">
        <v>1904</v>
      </c>
      <c r="G283" s="112">
        <v>33018</v>
      </c>
      <c r="H283" s="112">
        <v>1094</v>
      </c>
      <c r="I283" s="186">
        <v>3.3133442364770733</v>
      </c>
      <c r="J283" s="150">
        <v>11155</v>
      </c>
      <c r="K283" s="112">
        <v>506</v>
      </c>
      <c r="L283" s="186">
        <v>4.536082474226804</v>
      </c>
      <c r="M283" s="185"/>
    </row>
    <row r="284" spans="1:13" s="126" customFormat="1" ht="15" customHeight="1" x14ac:dyDescent="0.2">
      <c r="A284" s="111" t="s">
        <v>612</v>
      </c>
      <c r="B284" s="111" t="s">
        <v>613</v>
      </c>
      <c r="C284" s="112">
        <v>32</v>
      </c>
      <c r="D284" s="149">
        <v>24</v>
      </c>
      <c r="E284" s="149">
        <v>15</v>
      </c>
      <c r="F284" s="148">
        <v>112</v>
      </c>
      <c r="G284" s="112">
        <v>3132</v>
      </c>
      <c r="H284" s="112">
        <v>71</v>
      </c>
      <c r="I284" s="186">
        <v>2.2669220945083013</v>
      </c>
      <c r="J284" s="150">
        <v>961</v>
      </c>
      <c r="K284" s="112">
        <v>48</v>
      </c>
      <c r="L284" s="186">
        <v>4.9947970863683659</v>
      </c>
      <c r="M284" s="185"/>
    </row>
    <row r="285" spans="1:13" s="126" customFormat="1" ht="15" customHeight="1" x14ac:dyDescent="0.2">
      <c r="A285" s="111" t="s">
        <v>614</v>
      </c>
      <c r="B285" s="111" t="s">
        <v>615</v>
      </c>
      <c r="C285" s="112">
        <v>15</v>
      </c>
      <c r="D285" s="149">
        <v>13</v>
      </c>
      <c r="E285" s="149">
        <v>6</v>
      </c>
      <c r="F285" s="148">
        <v>60</v>
      </c>
      <c r="G285" s="112">
        <v>1388</v>
      </c>
      <c r="H285" s="112">
        <v>41</v>
      </c>
      <c r="I285" s="186">
        <v>2.9538904899135447</v>
      </c>
      <c r="J285" s="150">
        <v>432</v>
      </c>
      <c r="K285" s="112">
        <v>16</v>
      </c>
      <c r="L285" s="186">
        <v>3.7037037037037037</v>
      </c>
      <c r="M285" s="185"/>
    </row>
    <row r="286" spans="1:13" s="126" customFormat="1" ht="15" customHeight="1" x14ac:dyDescent="0.2">
      <c r="A286" s="111" t="s">
        <v>616</v>
      </c>
      <c r="B286" s="111" t="s">
        <v>617</v>
      </c>
      <c r="C286" s="112">
        <v>16</v>
      </c>
      <c r="D286" s="149">
        <v>14</v>
      </c>
      <c r="E286" s="149">
        <v>5</v>
      </c>
      <c r="F286" s="148">
        <v>41</v>
      </c>
      <c r="G286" s="112">
        <v>1752</v>
      </c>
      <c r="H286" s="112">
        <v>36</v>
      </c>
      <c r="I286" s="186">
        <v>2.0547945205479454</v>
      </c>
      <c r="J286" s="150">
        <v>464</v>
      </c>
      <c r="K286" s="112">
        <v>12</v>
      </c>
      <c r="L286" s="186">
        <v>2.5862068965517242</v>
      </c>
      <c r="M286" s="185"/>
    </row>
    <row r="287" spans="1:13" s="126" customFormat="1" ht="15" customHeight="1" x14ac:dyDescent="0.2">
      <c r="A287" s="111" t="s">
        <v>618</v>
      </c>
      <c r="B287" s="111" t="s">
        <v>619</v>
      </c>
      <c r="C287" s="112">
        <v>81</v>
      </c>
      <c r="D287" s="149">
        <v>59</v>
      </c>
      <c r="E287" s="149">
        <v>32</v>
      </c>
      <c r="F287" s="148">
        <v>199</v>
      </c>
      <c r="G287" s="112">
        <v>5439</v>
      </c>
      <c r="H287" s="112">
        <v>116</v>
      </c>
      <c r="I287" s="186">
        <v>2.132744989887847</v>
      </c>
      <c r="J287" s="150">
        <v>1505</v>
      </c>
      <c r="K287" s="112">
        <v>62</v>
      </c>
      <c r="L287" s="186">
        <v>4.1196013289036548</v>
      </c>
      <c r="M287" s="185"/>
    </row>
    <row r="288" spans="1:13" s="126" customFormat="1" ht="15" customHeight="1" x14ac:dyDescent="0.2">
      <c r="A288" s="111" t="s">
        <v>620</v>
      </c>
      <c r="B288" s="111" t="s">
        <v>621</v>
      </c>
      <c r="C288" s="112">
        <v>34</v>
      </c>
      <c r="D288" s="149">
        <v>30</v>
      </c>
      <c r="E288" s="149">
        <v>15</v>
      </c>
      <c r="F288" s="148">
        <v>81</v>
      </c>
      <c r="G288" s="112">
        <v>3015</v>
      </c>
      <c r="H288" s="112">
        <v>58</v>
      </c>
      <c r="I288" s="186">
        <v>1.923714759535655</v>
      </c>
      <c r="J288" s="150">
        <v>737</v>
      </c>
      <c r="K288" s="112">
        <v>29</v>
      </c>
      <c r="L288" s="186">
        <v>3.9348710990502034</v>
      </c>
      <c r="M288" s="185"/>
    </row>
    <row r="289" spans="1:13" s="126" customFormat="1" ht="15" customHeight="1" x14ac:dyDescent="0.2">
      <c r="A289" s="111" t="s">
        <v>622</v>
      </c>
      <c r="B289" s="111" t="s">
        <v>623</v>
      </c>
      <c r="C289" s="112">
        <v>13</v>
      </c>
      <c r="D289" s="149">
        <v>13</v>
      </c>
      <c r="E289" s="149">
        <v>4</v>
      </c>
      <c r="F289" s="148">
        <v>35</v>
      </c>
      <c r="G289" s="112">
        <v>1984</v>
      </c>
      <c r="H289" s="112">
        <v>32</v>
      </c>
      <c r="I289" s="186">
        <v>1.6129032258064515</v>
      </c>
      <c r="J289" s="150">
        <v>727</v>
      </c>
      <c r="K289" s="112">
        <v>15</v>
      </c>
      <c r="L289" s="186">
        <v>2.0632737276478679</v>
      </c>
      <c r="M289" s="185"/>
    </row>
    <row r="290" spans="1:13" s="126" customFormat="1" ht="15" customHeight="1" x14ac:dyDescent="0.2">
      <c r="A290" s="111" t="s">
        <v>624</v>
      </c>
      <c r="B290" s="111" t="s">
        <v>625</v>
      </c>
      <c r="C290" s="112">
        <v>78</v>
      </c>
      <c r="D290" s="149">
        <v>44</v>
      </c>
      <c r="E290" s="149">
        <v>14</v>
      </c>
      <c r="F290" s="148">
        <v>243</v>
      </c>
      <c r="G290" s="112">
        <v>3762</v>
      </c>
      <c r="H290" s="112">
        <v>110</v>
      </c>
      <c r="I290" s="186">
        <v>2.9239766081871346</v>
      </c>
      <c r="J290" s="150">
        <v>1298</v>
      </c>
      <c r="K290" s="112">
        <v>44</v>
      </c>
      <c r="L290" s="186">
        <v>3.3898305084745761</v>
      </c>
      <c r="M290" s="185"/>
    </row>
    <row r="291" spans="1:13" s="126" customFormat="1" ht="15" customHeight="1" x14ac:dyDescent="0.2">
      <c r="A291" s="111" t="s">
        <v>626</v>
      </c>
      <c r="B291" s="111" t="s">
        <v>627</v>
      </c>
      <c r="C291" s="112">
        <v>17</v>
      </c>
      <c r="D291" s="149">
        <v>13</v>
      </c>
      <c r="E291" s="149">
        <v>8</v>
      </c>
      <c r="F291" s="148">
        <v>63</v>
      </c>
      <c r="G291" s="112">
        <v>1811</v>
      </c>
      <c r="H291" s="112">
        <v>52</v>
      </c>
      <c r="I291" s="186">
        <v>2.8713418001104363</v>
      </c>
      <c r="J291" s="150">
        <v>514</v>
      </c>
      <c r="K291" s="112">
        <v>24</v>
      </c>
      <c r="L291" s="186">
        <v>4.6692607003891053</v>
      </c>
      <c r="M291" s="185"/>
    </row>
    <row r="292" spans="1:13" s="126" customFormat="1" ht="15" customHeight="1" x14ac:dyDescent="0.2">
      <c r="A292" s="111" t="s">
        <v>628</v>
      </c>
      <c r="B292" s="111" t="s">
        <v>629</v>
      </c>
      <c r="C292" s="112">
        <v>56</v>
      </c>
      <c r="D292" s="149">
        <v>52</v>
      </c>
      <c r="E292" s="149">
        <v>33</v>
      </c>
      <c r="F292" s="148">
        <v>170</v>
      </c>
      <c r="G292" s="112">
        <v>2726</v>
      </c>
      <c r="H292" s="112">
        <v>116</v>
      </c>
      <c r="I292" s="186">
        <v>4.2553191489361701</v>
      </c>
      <c r="J292" s="150">
        <v>986</v>
      </c>
      <c r="K292" s="112">
        <v>80</v>
      </c>
      <c r="L292" s="186">
        <v>8.1135902636916839</v>
      </c>
      <c r="M292" s="185"/>
    </row>
    <row r="293" spans="1:13" s="126" customFormat="1" ht="15" customHeight="1" x14ac:dyDescent="0.2">
      <c r="A293" s="111" t="s">
        <v>630</v>
      </c>
      <c r="B293" s="111" t="s">
        <v>631</v>
      </c>
      <c r="C293" s="112">
        <v>43</v>
      </c>
      <c r="D293" s="149">
        <v>34</v>
      </c>
      <c r="E293" s="149">
        <v>23</v>
      </c>
      <c r="F293" s="148">
        <v>130</v>
      </c>
      <c r="G293" s="112">
        <v>2216</v>
      </c>
      <c r="H293" s="112">
        <v>89</v>
      </c>
      <c r="I293" s="186">
        <v>4.0162454873646212</v>
      </c>
      <c r="J293" s="150">
        <v>766</v>
      </c>
      <c r="K293" s="112">
        <v>45</v>
      </c>
      <c r="L293" s="186">
        <v>5.8746736292428201</v>
      </c>
      <c r="M293" s="185"/>
    </row>
    <row r="294" spans="1:13" s="126" customFormat="1" ht="15" customHeight="1" x14ac:dyDescent="0.2">
      <c r="A294" s="111" t="s">
        <v>632</v>
      </c>
      <c r="B294" s="111" t="s">
        <v>633</v>
      </c>
      <c r="C294" s="112">
        <v>29</v>
      </c>
      <c r="D294" s="149">
        <v>22</v>
      </c>
      <c r="E294" s="149">
        <v>11</v>
      </c>
      <c r="F294" s="148">
        <v>60</v>
      </c>
      <c r="G294" s="112">
        <v>1536</v>
      </c>
      <c r="H294" s="112">
        <v>47</v>
      </c>
      <c r="I294" s="186">
        <v>3.0598958333333335</v>
      </c>
      <c r="J294" s="150">
        <v>494</v>
      </c>
      <c r="K294" s="112">
        <v>24</v>
      </c>
      <c r="L294" s="186">
        <v>4.8582995951417001</v>
      </c>
      <c r="M294" s="185"/>
    </row>
    <row r="295" spans="1:13" s="126" customFormat="1" ht="15" customHeight="1" x14ac:dyDescent="0.2">
      <c r="A295" s="111" t="s">
        <v>634</v>
      </c>
      <c r="B295" s="111" t="s">
        <v>635</v>
      </c>
      <c r="C295" s="112">
        <v>43</v>
      </c>
      <c r="D295" s="149">
        <v>35</v>
      </c>
      <c r="E295" s="149">
        <v>24</v>
      </c>
      <c r="F295" s="148">
        <v>73</v>
      </c>
      <c r="G295" s="112">
        <v>1435</v>
      </c>
      <c r="H295" s="112">
        <v>50</v>
      </c>
      <c r="I295" s="186">
        <v>3.484320557491289</v>
      </c>
      <c r="J295" s="150">
        <v>436</v>
      </c>
      <c r="K295" s="112">
        <v>32</v>
      </c>
      <c r="L295" s="186">
        <v>7.3394495412844041</v>
      </c>
      <c r="M295" s="185"/>
    </row>
    <row r="296" spans="1:13" s="126" customFormat="1" ht="15" customHeight="1" x14ac:dyDescent="0.2">
      <c r="A296" s="111" t="s">
        <v>636</v>
      </c>
      <c r="B296" s="111" t="s">
        <v>637</v>
      </c>
      <c r="C296" s="112">
        <v>81</v>
      </c>
      <c r="D296" s="149">
        <v>57</v>
      </c>
      <c r="E296" s="149">
        <v>23</v>
      </c>
      <c r="F296" s="148">
        <v>173</v>
      </c>
      <c r="G296" s="112">
        <v>3811</v>
      </c>
      <c r="H296" s="112">
        <v>124</v>
      </c>
      <c r="I296" s="186">
        <v>3.2537391760692733</v>
      </c>
      <c r="J296" s="150">
        <v>1167</v>
      </c>
      <c r="K296" s="112">
        <v>50</v>
      </c>
      <c r="L296" s="186">
        <v>4.284490145672665</v>
      </c>
      <c r="M296" s="185"/>
    </row>
    <row r="297" spans="1:13" s="126" customFormat="1" ht="15" customHeight="1" x14ac:dyDescent="0.2">
      <c r="A297" s="111" t="s">
        <v>638</v>
      </c>
      <c r="B297" s="111" t="s">
        <v>639</v>
      </c>
      <c r="C297" s="112">
        <v>20</v>
      </c>
      <c r="D297" s="149">
        <v>18</v>
      </c>
      <c r="E297" s="149">
        <v>10</v>
      </c>
      <c r="F297" s="148">
        <v>56</v>
      </c>
      <c r="G297" s="112">
        <v>1829</v>
      </c>
      <c r="H297" s="112">
        <v>43</v>
      </c>
      <c r="I297" s="186">
        <v>2.3510114816839804</v>
      </c>
      <c r="J297" s="150">
        <v>540</v>
      </c>
      <c r="K297" s="112">
        <v>23</v>
      </c>
      <c r="L297" s="186">
        <v>4.2592592592592595</v>
      </c>
      <c r="M297" s="185"/>
    </row>
    <row r="298" spans="1:13" s="126" customFormat="1" ht="15" customHeight="1" x14ac:dyDescent="0.2">
      <c r="A298" s="111" t="s">
        <v>640</v>
      </c>
      <c r="B298" s="111" t="s">
        <v>641</v>
      </c>
      <c r="C298" s="112">
        <v>61</v>
      </c>
      <c r="D298" s="149">
        <v>48</v>
      </c>
      <c r="E298" s="149">
        <v>31</v>
      </c>
      <c r="F298" s="148">
        <v>164</v>
      </c>
      <c r="G298" s="112">
        <v>4299</v>
      </c>
      <c r="H298" s="112">
        <v>108</v>
      </c>
      <c r="I298" s="186">
        <v>2.5122121423586883</v>
      </c>
      <c r="J298" s="150">
        <v>1654</v>
      </c>
      <c r="K298" s="112">
        <v>66</v>
      </c>
      <c r="L298" s="186">
        <v>3.9903264812575574</v>
      </c>
      <c r="M298" s="185"/>
    </row>
    <row r="299" spans="1:13" s="126" customFormat="1" ht="15" customHeight="1" x14ac:dyDescent="0.2">
      <c r="A299" s="111" t="s">
        <v>642</v>
      </c>
      <c r="B299" s="111" t="s">
        <v>643</v>
      </c>
      <c r="C299" s="112">
        <v>43</v>
      </c>
      <c r="D299" s="149">
        <v>33</v>
      </c>
      <c r="E299" s="149">
        <v>26</v>
      </c>
      <c r="F299" s="148">
        <v>89</v>
      </c>
      <c r="G299" s="112">
        <v>1580</v>
      </c>
      <c r="H299" s="112">
        <v>61</v>
      </c>
      <c r="I299" s="186">
        <v>3.8607594936708862</v>
      </c>
      <c r="J299" s="150">
        <v>718</v>
      </c>
      <c r="K299" s="112">
        <v>47</v>
      </c>
      <c r="L299" s="186">
        <v>6.5459610027855151</v>
      </c>
      <c r="M299" s="185"/>
    </row>
    <row r="300" spans="1:13" s="126" customFormat="1" ht="15" customHeight="1" x14ac:dyDescent="0.2">
      <c r="A300" s="111" t="s">
        <v>644</v>
      </c>
      <c r="B300" s="111" t="s">
        <v>645</v>
      </c>
      <c r="C300" s="112">
        <v>45</v>
      </c>
      <c r="D300" s="149">
        <v>34</v>
      </c>
      <c r="E300" s="149">
        <v>24</v>
      </c>
      <c r="F300" s="148">
        <v>102</v>
      </c>
      <c r="G300" s="112">
        <v>1602</v>
      </c>
      <c r="H300" s="112">
        <v>67</v>
      </c>
      <c r="I300" s="186">
        <v>4.1822721598002497</v>
      </c>
      <c r="J300" s="150">
        <v>411</v>
      </c>
      <c r="K300" s="112">
        <v>37</v>
      </c>
      <c r="L300" s="186">
        <v>9.002433090024331</v>
      </c>
      <c r="M300" s="185"/>
    </row>
    <row r="301" spans="1:13" s="126" customFormat="1" ht="15" customHeight="1" x14ac:dyDescent="0.2">
      <c r="A301" s="111" t="s">
        <v>646</v>
      </c>
      <c r="B301" s="111" t="s">
        <v>647</v>
      </c>
      <c r="C301" s="112">
        <v>45</v>
      </c>
      <c r="D301" s="149">
        <v>36</v>
      </c>
      <c r="E301" s="149">
        <v>26</v>
      </c>
      <c r="F301" s="148">
        <v>116</v>
      </c>
      <c r="G301" s="112">
        <v>5046</v>
      </c>
      <c r="H301" s="112">
        <v>90</v>
      </c>
      <c r="I301" s="186">
        <v>1.78359096313912</v>
      </c>
      <c r="J301" s="150">
        <v>1500</v>
      </c>
      <c r="K301" s="112">
        <v>50</v>
      </c>
      <c r="L301" s="186">
        <v>3.3333333333333335</v>
      </c>
      <c r="M301" s="185"/>
    </row>
    <row r="302" spans="1:13" s="126" customFormat="1" ht="15" customHeight="1" x14ac:dyDescent="0.2">
      <c r="A302" s="111" t="s">
        <v>648</v>
      </c>
      <c r="B302" s="111" t="s">
        <v>649</v>
      </c>
      <c r="C302" s="112">
        <v>37</v>
      </c>
      <c r="D302" s="149">
        <v>36</v>
      </c>
      <c r="E302" s="149">
        <v>18</v>
      </c>
      <c r="F302" s="148">
        <v>82</v>
      </c>
      <c r="G302" s="112">
        <v>2687</v>
      </c>
      <c r="H302" s="112">
        <v>78</v>
      </c>
      <c r="I302" s="186">
        <v>2.9028656494231484</v>
      </c>
      <c r="J302" s="150">
        <v>716</v>
      </c>
      <c r="K302" s="112">
        <v>48</v>
      </c>
      <c r="L302" s="186">
        <v>6.7039106145251397</v>
      </c>
      <c r="M302" s="185"/>
    </row>
    <row r="303" spans="1:13" s="126" customFormat="1" ht="15" customHeight="1" x14ac:dyDescent="0.2">
      <c r="A303" s="111" t="s">
        <v>650</v>
      </c>
      <c r="B303" s="111" t="s">
        <v>651</v>
      </c>
      <c r="C303" s="112">
        <v>25</v>
      </c>
      <c r="D303" s="149">
        <v>20</v>
      </c>
      <c r="E303" s="149">
        <v>11</v>
      </c>
      <c r="F303" s="148">
        <v>70</v>
      </c>
      <c r="G303" s="112">
        <v>1888</v>
      </c>
      <c r="H303" s="112">
        <v>54</v>
      </c>
      <c r="I303" s="186">
        <v>2.8601694915254239</v>
      </c>
      <c r="J303" s="150">
        <v>540</v>
      </c>
      <c r="K303" s="112">
        <v>32</v>
      </c>
      <c r="L303" s="186">
        <v>5.9259259259259256</v>
      </c>
      <c r="M303" s="185"/>
    </row>
    <row r="304" spans="1:13" s="126" customFormat="1" ht="15" customHeight="1" x14ac:dyDescent="0.2">
      <c r="A304" s="111" t="s">
        <v>652</v>
      </c>
      <c r="B304" s="111" t="s">
        <v>653</v>
      </c>
      <c r="C304" s="112">
        <v>18</v>
      </c>
      <c r="D304" s="149">
        <v>15</v>
      </c>
      <c r="E304" s="149">
        <v>9</v>
      </c>
      <c r="F304" s="148">
        <v>43</v>
      </c>
      <c r="G304" s="112">
        <v>1749</v>
      </c>
      <c r="H304" s="112">
        <v>33</v>
      </c>
      <c r="I304" s="186">
        <v>1.8867924528301887</v>
      </c>
      <c r="J304" s="150">
        <v>493</v>
      </c>
      <c r="K304" s="112">
        <v>18</v>
      </c>
      <c r="L304" s="186">
        <v>3.6511156186612577</v>
      </c>
      <c r="M304" s="185"/>
    </row>
    <row r="305" spans="1:13" s="126" customFormat="1" ht="15" customHeight="1" x14ac:dyDescent="0.2">
      <c r="A305" s="111" t="s">
        <v>654</v>
      </c>
      <c r="B305" s="111" t="s">
        <v>655</v>
      </c>
      <c r="C305" s="112">
        <v>212</v>
      </c>
      <c r="D305" s="149">
        <v>161</v>
      </c>
      <c r="E305" s="149">
        <v>128</v>
      </c>
      <c r="F305" s="148">
        <v>601</v>
      </c>
      <c r="G305" s="112">
        <v>12793</v>
      </c>
      <c r="H305" s="112">
        <v>370</v>
      </c>
      <c r="I305" s="186">
        <v>2.8922066755256779</v>
      </c>
      <c r="J305" s="150">
        <v>4700</v>
      </c>
      <c r="K305" s="112">
        <v>286</v>
      </c>
      <c r="L305" s="186">
        <v>6.0851063829787231</v>
      </c>
      <c r="M305" s="185"/>
    </row>
    <row r="306" spans="1:13" s="126" customFormat="1" ht="15" customHeight="1" x14ac:dyDescent="0.2">
      <c r="A306" s="111" t="s">
        <v>656</v>
      </c>
      <c r="B306" s="111" t="s">
        <v>657</v>
      </c>
      <c r="C306" s="112">
        <v>116</v>
      </c>
      <c r="D306" s="149">
        <v>92</v>
      </c>
      <c r="E306" s="149">
        <v>56</v>
      </c>
      <c r="F306" s="148">
        <v>262</v>
      </c>
      <c r="G306" s="112">
        <v>4534</v>
      </c>
      <c r="H306" s="112">
        <v>170</v>
      </c>
      <c r="I306" s="186">
        <v>3.7494486104984559</v>
      </c>
      <c r="J306" s="150">
        <v>1160</v>
      </c>
      <c r="K306" s="112">
        <v>95</v>
      </c>
      <c r="L306" s="186">
        <v>8.1896551724137936</v>
      </c>
      <c r="M306" s="185"/>
    </row>
    <row r="307" spans="1:13" s="126" customFormat="1" ht="15" customHeight="1" x14ac:dyDescent="0.2">
      <c r="A307" s="111" t="s">
        <v>658</v>
      </c>
      <c r="B307" s="111" t="s">
        <v>659</v>
      </c>
      <c r="C307" s="112">
        <v>55</v>
      </c>
      <c r="D307" s="149">
        <v>38</v>
      </c>
      <c r="E307" s="149">
        <v>24</v>
      </c>
      <c r="F307" s="148">
        <v>112</v>
      </c>
      <c r="G307" s="112">
        <v>2412</v>
      </c>
      <c r="H307" s="112">
        <v>76</v>
      </c>
      <c r="I307" s="186">
        <v>3.1509121061359866</v>
      </c>
      <c r="J307" s="150">
        <v>638</v>
      </c>
      <c r="K307" s="112">
        <v>44</v>
      </c>
      <c r="L307" s="186">
        <v>6.8965517241379306</v>
      </c>
      <c r="M307" s="185"/>
    </row>
    <row r="308" spans="1:13" s="126" customFormat="1" ht="15" customHeight="1" x14ac:dyDescent="0.2">
      <c r="A308" s="111" t="s">
        <v>660</v>
      </c>
      <c r="B308" s="111" t="s">
        <v>661</v>
      </c>
      <c r="C308" s="112">
        <v>34</v>
      </c>
      <c r="D308" s="149">
        <v>31</v>
      </c>
      <c r="E308" s="149">
        <v>24</v>
      </c>
      <c r="F308" s="148">
        <v>78</v>
      </c>
      <c r="G308" s="112">
        <v>1820</v>
      </c>
      <c r="H308" s="112">
        <v>63</v>
      </c>
      <c r="I308" s="186">
        <v>3.4615384615384617</v>
      </c>
      <c r="J308" s="150">
        <v>630</v>
      </c>
      <c r="K308" s="112">
        <v>36</v>
      </c>
      <c r="L308" s="186">
        <v>5.7142857142857144</v>
      </c>
      <c r="M308" s="185"/>
    </row>
    <row r="309" spans="1:13" s="126" customFormat="1" ht="15" customHeight="1" x14ac:dyDescent="0.2">
      <c r="A309" s="111" t="s">
        <v>662</v>
      </c>
      <c r="B309" s="111" t="s">
        <v>663</v>
      </c>
      <c r="C309" s="112">
        <v>69</v>
      </c>
      <c r="D309" s="149">
        <v>54</v>
      </c>
      <c r="E309" s="149">
        <v>34</v>
      </c>
      <c r="F309" s="148">
        <v>183</v>
      </c>
      <c r="G309" s="112">
        <v>3656</v>
      </c>
      <c r="H309" s="112">
        <v>110</v>
      </c>
      <c r="I309" s="186">
        <v>3.0087527352297592</v>
      </c>
      <c r="J309" s="150">
        <v>1102</v>
      </c>
      <c r="K309" s="112">
        <v>61</v>
      </c>
      <c r="L309" s="186">
        <v>5.5353901996370238</v>
      </c>
      <c r="M309" s="185"/>
    </row>
    <row r="310" spans="1:13" s="126" customFormat="1" ht="15" customHeight="1" x14ac:dyDescent="0.2">
      <c r="A310" s="111" t="s">
        <v>664</v>
      </c>
      <c r="B310" s="111" t="s">
        <v>665</v>
      </c>
      <c r="C310" s="112">
        <v>28</v>
      </c>
      <c r="D310" s="149">
        <v>17</v>
      </c>
      <c r="E310" s="149">
        <v>4</v>
      </c>
      <c r="F310" s="148">
        <v>77</v>
      </c>
      <c r="G310" s="112">
        <v>1790</v>
      </c>
      <c r="H310" s="112">
        <v>52</v>
      </c>
      <c r="I310" s="186">
        <v>2.9050279329608939</v>
      </c>
      <c r="J310" s="150">
        <v>422</v>
      </c>
      <c r="K310" s="112">
        <v>19</v>
      </c>
      <c r="L310" s="186">
        <v>4.5023696682464456</v>
      </c>
      <c r="M310" s="185"/>
    </row>
    <row r="311" spans="1:13" s="126" customFormat="1" ht="15" customHeight="1" x14ac:dyDescent="0.2">
      <c r="A311" s="111" t="s">
        <v>666</v>
      </c>
      <c r="B311" s="111" t="s">
        <v>667</v>
      </c>
      <c r="C311" s="112">
        <v>21</v>
      </c>
      <c r="D311" s="149">
        <v>16</v>
      </c>
      <c r="E311" s="149">
        <v>11</v>
      </c>
      <c r="F311" s="148">
        <v>73</v>
      </c>
      <c r="G311" s="112">
        <v>1398</v>
      </c>
      <c r="H311" s="112">
        <v>46</v>
      </c>
      <c r="I311" s="186">
        <v>3.2904148783977112</v>
      </c>
      <c r="J311" s="150">
        <v>433</v>
      </c>
      <c r="K311" s="112">
        <v>30</v>
      </c>
      <c r="L311" s="186">
        <v>6.9284064665127021</v>
      </c>
      <c r="M311" s="185"/>
    </row>
    <row r="312" spans="1:13" s="126" customFormat="1" ht="15" customHeight="1" x14ac:dyDescent="0.2">
      <c r="A312" s="111" t="s">
        <v>668</v>
      </c>
      <c r="B312" s="111" t="s">
        <v>669</v>
      </c>
      <c r="C312" s="112">
        <v>41</v>
      </c>
      <c r="D312" s="149">
        <v>25</v>
      </c>
      <c r="E312" s="149">
        <v>14</v>
      </c>
      <c r="F312" s="148">
        <v>86</v>
      </c>
      <c r="G312" s="112">
        <v>1756</v>
      </c>
      <c r="H312" s="112">
        <v>47</v>
      </c>
      <c r="I312" s="186">
        <v>2.6765375854214124</v>
      </c>
      <c r="J312" s="150">
        <v>539</v>
      </c>
      <c r="K312" s="112">
        <v>25</v>
      </c>
      <c r="L312" s="186">
        <v>4.6382189239332092</v>
      </c>
      <c r="M312" s="185"/>
    </row>
    <row r="313" spans="1:13" s="126" customFormat="1" ht="15" customHeight="1" x14ac:dyDescent="0.2">
      <c r="A313" s="111" t="s">
        <v>670</v>
      </c>
      <c r="B313" s="111" t="s">
        <v>671</v>
      </c>
      <c r="C313" s="112">
        <v>103</v>
      </c>
      <c r="D313" s="149">
        <v>79</v>
      </c>
      <c r="E313" s="149">
        <v>41</v>
      </c>
      <c r="F313" s="148">
        <v>253</v>
      </c>
      <c r="G313" s="112">
        <v>3606</v>
      </c>
      <c r="H313" s="112">
        <v>165</v>
      </c>
      <c r="I313" s="186">
        <v>4.5757071547420969</v>
      </c>
      <c r="J313" s="150">
        <v>835</v>
      </c>
      <c r="K313" s="112">
        <v>79</v>
      </c>
      <c r="L313" s="186">
        <v>9.4610778443113777</v>
      </c>
      <c r="M313" s="185"/>
    </row>
    <row r="314" spans="1:13" s="126" customFormat="1" ht="15" customHeight="1" x14ac:dyDescent="0.2">
      <c r="A314" s="111" t="s">
        <v>672</v>
      </c>
      <c r="B314" s="111" t="s">
        <v>673</v>
      </c>
      <c r="C314" s="112">
        <v>46</v>
      </c>
      <c r="D314" s="149">
        <v>29</v>
      </c>
      <c r="E314" s="149">
        <v>16</v>
      </c>
      <c r="F314" s="148">
        <v>75</v>
      </c>
      <c r="G314" s="112">
        <v>1838</v>
      </c>
      <c r="H314" s="112">
        <v>45</v>
      </c>
      <c r="I314" s="186">
        <v>2.4483133841131663</v>
      </c>
      <c r="J314" s="150">
        <v>542</v>
      </c>
      <c r="K314" s="112">
        <v>19</v>
      </c>
      <c r="L314" s="186">
        <v>3.5055350553505535</v>
      </c>
      <c r="M314" s="185"/>
    </row>
    <row r="315" spans="1:13" s="126" customFormat="1" ht="15" customHeight="1" x14ac:dyDescent="0.2">
      <c r="A315" s="111" t="s">
        <v>674</v>
      </c>
      <c r="B315" s="111" t="s">
        <v>675</v>
      </c>
      <c r="C315" s="112">
        <v>15</v>
      </c>
      <c r="D315" s="149">
        <v>12</v>
      </c>
      <c r="E315" s="149">
        <v>6</v>
      </c>
      <c r="F315" s="148">
        <v>52</v>
      </c>
      <c r="G315" s="112">
        <v>2121</v>
      </c>
      <c r="H315" s="112">
        <v>29</v>
      </c>
      <c r="I315" s="186">
        <v>1.3672795851013673</v>
      </c>
      <c r="J315" s="150">
        <v>650</v>
      </c>
      <c r="K315" s="112">
        <v>17</v>
      </c>
      <c r="L315" s="186">
        <v>2.6153846153846154</v>
      </c>
      <c r="M315" s="185"/>
    </row>
    <row r="316" spans="1:13" s="126" customFormat="1" ht="15" customHeight="1" x14ac:dyDescent="0.2">
      <c r="A316" s="111" t="s">
        <v>676</v>
      </c>
      <c r="B316" s="111" t="s">
        <v>677</v>
      </c>
      <c r="C316" s="112">
        <v>45</v>
      </c>
      <c r="D316" s="149">
        <v>35</v>
      </c>
      <c r="E316" s="149">
        <v>21</v>
      </c>
      <c r="F316" s="148">
        <v>122</v>
      </c>
      <c r="G316" s="112">
        <v>1893</v>
      </c>
      <c r="H316" s="112">
        <v>78</v>
      </c>
      <c r="I316" s="186">
        <v>4.1204437400950873</v>
      </c>
      <c r="J316" s="150">
        <v>636</v>
      </c>
      <c r="K316" s="112">
        <v>45</v>
      </c>
      <c r="L316" s="186">
        <v>7.0754716981132075</v>
      </c>
      <c r="M316" s="185"/>
    </row>
    <row r="317" spans="1:13" s="126" customFormat="1" ht="15" customHeight="1" x14ac:dyDescent="0.2">
      <c r="A317" s="111" t="s">
        <v>678</v>
      </c>
      <c r="B317" s="111" t="s">
        <v>679</v>
      </c>
      <c r="C317" s="112">
        <v>43</v>
      </c>
      <c r="D317" s="149">
        <v>40</v>
      </c>
      <c r="E317" s="149">
        <v>24</v>
      </c>
      <c r="F317" s="148">
        <v>77</v>
      </c>
      <c r="G317" s="112">
        <v>1816</v>
      </c>
      <c r="H317" s="112">
        <v>63</v>
      </c>
      <c r="I317" s="186">
        <v>3.4691629955947136</v>
      </c>
      <c r="J317" s="150">
        <v>494</v>
      </c>
      <c r="K317" s="112">
        <v>35</v>
      </c>
      <c r="L317" s="186">
        <v>7.0850202429149798</v>
      </c>
      <c r="M317" s="185"/>
    </row>
    <row r="318" spans="1:13" s="126" customFormat="1" ht="15" customHeight="1" x14ac:dyDescent="0.2">
      <c r="A318" s="111" t="s">
        <v>680</v>
      </c>
      <c r="B318" s="111" t="s">
        <v>681</v>
      </c>
      <c r="C318" s="112">
        <v>21</v>
      </c>
      <c r="D318" s="149">
        <v>17</v>
      </c>
      <c r="E318" s="149">
        <v>13</v>
      </c>
      <c r="F318" s="148">
        <v>72</v>
      </c>
      <c r="G318" s="112">
        <v>1231</v>
      </c>
      <c r="H318" s="112">
        <v>44</v>
      </c>
      <c r="I318" s="186">
        <v>3.5743298131600323</v>
      </c>
      <c r="J318" s="150">
        <v>323</v>
      </c>
      <c r="K318" s="112">
        <v>28</v>
      </c>
      <c r="L318" s="186">
        <v>8.6687306501547994</v>
      </c>
      <c r="M318" s="185"/>
    </row>
    <row r="319" spans="1:13" s="126" customFormat="1" ht="15" customHeight="1" x14ac:dyDescent="0.2">
      <c r="A319" s="111" t="s">
        <v>682</v>
      </c>
      <c r="B319" s="111" t="s">
        <v>683</v>
      </c>
      <c r="C319" s="112">
        <v>34</v>
      </c>
      <c r="D319" s="149">
        <v>24</v>
      </c>
      <c r="E319" s="149">
        <v>10</v>
      </c>
      <c r="F319" s="148">
        <v>83</v>
      </c>
      <c r="G319" s="112">
        <v>1322</v>
      </c>
      <c r="H319" s="112">
        <v>52</v>
      </c>
      <c r="I319" s="186">
        <v>3.9334341906202721</v>
      </c>
      <c r="J319" s="150">
        <v>412</v>
      </c>
      <c r="K319" s="112">
        <v>20</v>
      </c>
      <c r="L319" s="186">
        <v>4.8543689320388346</v>
      </c>
      <c r="M319" s="185"/>
    </row>
    <row r="320" spans="1:13" s="126" customFormat="1" ht="15" customHeight="1" x14ac:dyDescent="0.2">
      <c r="A320" s="111" t="s">
        <v>684</v>
      </c>
      <c r="B320" s="111" t="s">
        <v>685</v>
      </c>
      <c r="C320" s="112">
        <v>35</v>
      </c>
      <c r="D320" s="149">
        <v>30</v>
      </c>
      <c r="E320" s="149">
        <v>16</v>
      </c>
      <c r="F320" s="148">
        <v>112</v>
      </c>
      <c r="G320" s="112">
        <v>1282</v>
      </c>
      <c r="H320" s="112">
        <v>73</v>
      </c>
      <c r="I320" s="186">
        <v>5.6942277691107641</v>
      </c>
      <c r="J320" s="150">
        <v>353</v>
      </c>
      <c r="K320" s="112">
        <v>35</v>
      </c>
      <c r="L320" s="186">
        <v>9.9150141643059495</v>
      </c>
      <c r="M320" s="185"/>
    </row>
    <row r="321" spans="1:13" s="126" customFormat="1" ht="15" customHeight="1" x14ac:dyDescent="0.2">
      <c r="A321" s="111" t="s">
        <v>686</v>
      </c>
      <c r="B321" s="111" t="s">
        <v>687</v>
      </c>
      <c r="C321" s="112">
        <v>71</v>
      </c>
      <c r="D321" s="149">
        <v>55</v>
      </c>
      <c r="E321" s="149">
        <v>36</v>
      </c>
      <c r="F321" s="148">
        <v>199</v>
      </c>
      <c r="G321" s="112">
        <v>4083</v>
      </c>
      <c r="H321" s="112">
        <v>144</v>
      </c>
      <c r="I321" s="186">
        <v>3.5268185157972081</v>
      </c>
      <c r="J321" s="150">
        <v>1269</v>
      </c>
      <c r="K321" s="112">
        <v>83</v>
      </c>
      <c r="L321" s="186">
        <v>6.5405831363278173</v>
      </c>
      <c r="M321" s="185"/>
    </row>
    <row r="322" spans="1:13" s="126" customFormat="1" ht="15" customHeight="1" x14ac:dyDescent="0.2">
      <c r="A322" s="111" t="s">
        <v>688</v>
      </c>
      <c r="B322" s="111" t="s">
        <v>689</v>
      </c>
      <c r="C322" s="112">
        <v>62</v>
      </c>
      <c r="D322" s="149">
        <v>50</v>
      </c>
      <c r="E322" s="149">
        <v>22</v>
      </c>
      <c r="F322" s="148">
        <v>145</v>
      </c>
      <c r="G322" s="112">
        <v>2198</v>
      </c>
      <c r="H322" s="112">
        <v>99</v>
      </c>
      <c r="I322" s="186">
        <v>4.5040946314831665</v>
      </c>
      <c r="J322" s="150">
        <v>630</v>
      </c>
      <c r="K322" s="112">
        <v>46</v>
      </c>
      <c r="L322" s="186">
        <v>7.3015873015873014</v>
      </c>
      <c r="M322" s="185"/>
    </row>
    <row r="323" spans="1:13" s="126" customFormat="1" ht="15" customHeight="1" x14ac:dyDescent="0.2">
      <c r="A323" s="111" t="s">
        <v>690</v>
      </c>
      <c r="B323" s="111" t="s">
        <v>691</v>
      </c>
      <c r="C323" s="112">
        <v>51</v>
      </c>
      <c r="D323" s="149">
        <v>35</v>
      </c>
      <c r="E323" s="149">
        <v>20</v>
      </c>
      <c r="F323" s="148">
        <v>130</v>
      </c>
      <c r="G323" s="112">
        <v>1371</v>
      </c>
      <c r="H323" s="112">
        <v>73</v>
      </c>
      <c r="I323" s="186">
        <v>5.3245805981035739</v>
      </c>
      <c r="J323" s="150">
        <v>384</v>
      </c>
      <c r="K323" s="112">
        <v>36</v>
      </c>
      <c r="L323" s="186">
        <v>9.375</v>
      </c>
      <c r="M323" s="185"/>
    </row>
    <row r="324" spans="1:13" s="126" customFormat="1" ht="15" customHeight="1" x14ac:dyDescent="0.2">
      <c r="A324" s="111" t="s">
        <v>692</v>
      </c>
      <c r="B324" s="111" t="s">
        <v>693</v>
      </c>
      <c r="C324" s="112">
        <v>28</v>
      </c>
      <c r="D324" s="149">
        <v>20</v>
      </c>
      <c r="E324" s="149">
        <v>13</v>
      </c>
      <c r="F324" s="148">
        <v>74</v>
      </c>
      <c r="G324" s="112">
        <v>2008</v>
      </c>
      <c r="H324" s="112">
        <v>49</v>
      </c>
      <c r="I324" s="186">
        <v>2.4402390438247012</v>
      </c>
      <c r="J324" s="150">
        <v>630</v>
      </c>
      <c r="K324" s="112">
        <v>31</v>
      </c>
      <c r="L324" s="186">
        <v>4.9206349206349209</v>
      </c>
      <c r="M324" s="185"/>
    </row>
    <row r="325" spans="1:13" s="126" customFormat="1" ht="15" customHeight="1" x14ac:dyDescent="0.2">
      <c r="A325" s="111" t="s">
        <v>694</v>
      </c>
      <c r="B325" s="111" t="s">
        <v>695</v>
      </c>
      <c r="C325" s="112">
        <v>42</v>
      </c>
      <c r="D325" s="149">
        <v>35</v>
      </c>
      <c r="E325" s="149">
        <v>18</v>
      </c>
      <c r="F325" s="148">
        <v>90</v>
      </c>
      <c r="G325" s="112">
        <v>1083</v>
      </c>
      <c r="H325" s="112">
        <v>61</v>
      </c>
      <c r="I325" s="186">
        <v>5.6325023084025858</v>
      </c>
      <c r="J325" s="150">
        <v>381</v>
      </c>
      <c r="K325" s="112">
        <v>31</v>
      </c>
      <c r="L325" s="186">
        <v>8.1364829396325451</v>
      </c>
      <c r="M325" s="185"/>
    </row>
    <row r="326" spans="1:13" s="126" customFormat="1" ht="15" customHeight="1" x14ac:dyDescent="0.2">
      <c r="A326" s="111" t="s">
        <v>696</v>
      </c>
      <c r="B326" s="111" t="s">
        <v>697</v>
      </c>
      <c r="C326" s="112">
        <v>22</v>
      </c>
      <c r="D326" s="149">
        <v>18</v>
      </c>
      <c r="E326" s="149">
        <v>6</v>
      </c>
      <c r="F326" s="148">
        <v>53</v>
      </c>
      <c r="G326" s="112">
        <v>1565</v>
      </c>
      <c r="H326" s="112">
        <v>38</v>
      </c>
      <c r="I326" s="186">
        <v>2.4281150159744409</v>
      </c>
      <c r="J326" s="150">
        <v>492</v>
      </c>
      <c r="K326" s="112">
        <v>19</v>
      </c>
      <c r="L326" s="186">
        <v>3.8617886178861789</v>
      </c>
      <c r="M326" s="185"/>
    </row>
    <row r="327" spans="1:13" s="126" customFormat="1" ht="15" customHeight="1" x14ac:dyDescent="0.2">
      <c r="A327" s="111" t="s">
        <v>698</v>
      </c>
      <c r="B327" s="111" t="s">
        <v>699</v>
      </c>
      <c r="C327" s="112">
        <v>32</v>
      </c>
      <c r="D327" s="149">
        <v>27</v>
      </c>
      <c r="E327" s="149">
        <v>23</v>
      </c>
      <c r="F327" s="148">
        <v>62</v>
      </c>
      <c r="G327" s="112">
        <v>2130</v>
      </c>
      <c r="H327" s="112">
        <v>47</v>
      </c>
      <c r="I327" s="186">
        <v>2.2065727699530515</v>
      </c>
      <c r="J327" s="150">
        <v>803</v>
      </c>
      <c r="K327" s="112">
        <v>31</v>
      </c>
      <c r="L327" s="186">
        <v>3.8605230386052303</v>
      </c>
      <c r="M327" s="185"/>
    </row>
    <row r="328" spans="1:13" s="126" customFormat="1" ht="15" customHeight="1" x14ac:dyDescent="0.2">
      <c r="A328" s="111" t="s">
        <v>700</v>
      </c>
      <c r="B328" s="111" t="s">
        <v>701</v>
      </c>
      <c r="C328" s="112">
        <v>21</v>
      </c>
      <c r="D328" s="149">
        <v>18</v>
      </c>
      <c r="E328" s="149">
        <v>7</v>
      </c>
      <c r="F328" s="148">
        <v>36</v>
      </c>
      <c r="G328" s="112">
        <v>1709</v>
      </c>
      <c r="H328" s="112">
        <v>26</v>
      </c>
      <c r="I328" s="186">
        <v>1.521357519016969</v>
      </c>
      <c r="J328" s="150">
        <v>664</v>
      </c>
      <c r="K328" s="112">
        <v>12</v>
      </c>
      <c r="L328" s="186">
        <v>1.8072289156626506</v>
      </c>
      <c r="M328" s="185"/>
    </row>
    <row r="329" spans="1:13" s="126" customFormat="1" ht="15" customHeight="1" x14ac:dyDescent="0.2">
      <c r="A329" s="111" t="s">
        <v>702</v>
      </c>
      <c r="B329" s="111" t="s">
        <v>703</v>
      </c>
      <c r="C329" s="112">
        <v>40</v>
      </c>
      <c r="D329" s="149">
        <v>31</v>
      </c>
      <c r="E329" s="149">
        <v>22</v>
      </c>
      <c r="F329" s="148">
        <v>79</v>
      </c>
      <c r="G329" s="112">
        <v>1437</v>
      </c>
      <c r="H329" s="112">
        <v>60</v>
      </c>
      <c r="I329" s="186">
        <v>4.1753653444676413</v>
      </c>
      <c r="J329" s="150">
        <v>578</v>
      </c>
      <c r="K329" s="112">
        <v>38</v>
      </c>
      <c r="L329" s="186">
        <v>6.5743944636678204</v>
      </c>
      <c r="M329" s="185"/>
    </row>
    <row r="330" spans="1:13" s="126" customFormat="1" ht="15" customHeight="1" x14ac:dyDescent="0.2">
      <c r="A330" s="111" t="s">
        <v>704</v>
      </c>
      <c r="B330" s="111" t="s">
        <v>705</v>
      </c>
      <c r="C330" s="112">
        <v>38</v>
      </c>
      <c r="D330" s="149">
        <v>29</v>
      </c>
      <c r="E330" s="149">
        <v>21</v>
      </c>
      <c r="F330" s="148">
        <v>123</v>
      </c>
      <c r="G330" s="112">
        <v>2397</v>
      </c>
      <c r="H330" s="112">
        <v>88</v>
      </c>
      <c r="I330" s="186">
        <v>3.6712557363370881</v>
      </c>
      <c r="J330" s="150">
        <v>869</v>
      </c>
      <c r="K330" s="112">
        <v>57</v>
      </c>
      <c r="L330" s="186">
        <v>6.5592635212888375</v>
      </c>
      <c r="M330" s="185"/>
    </row>
    <row r="331" spans="1:13" s="126" customFormat="1" ht="15" customHeight="1" x14ac:dyDescent="0.2">
      <c r="A331" s="111" t="s">
        <v>706</v>
      </c>
      <c r="B331" s="111" t="s">
        <v>707</v>
      </c>
      <c r="C331" s="112">
        <v>32</v>
      </c>
      <c r="D331" s="149">
        <v>24</v>
      </c>
      <c r="E331" s="149">
        <v>16</v>
      </c>
      <c r="F331" s="148">
        <v>79</v>
      </c>
      <c r="G331" s="112">
        <v>2238</v>
      </c>
      <c r="H331" s="112">
        <v>56</v>
      </c>
      <c r="I331" s="186">
        <v>2.5022341376228776</v>
      </c>
      <c r="J331" s="150">
        <v>949</v>
      </c>
      <c r="K331" s="112">
        <v>38</v>
      </c>
      <c r="L331" s="186">
        <v>4.0042149631190727</v>
      </c>
      <c r="M331" s="185"/>
    </row>
    <row r="332" spans="1:13" s="126" customFormat="1" ht="15" customHeight="1" x14ac:dyDescent="0.2">
      <c r="A332" s="111" t="s">
        <v>708</v>
      </c>
      <c r="B332" s="111" t="s">
        <v>709</v>
      </c>
      <c r="C332" s="112">
        <v>41</v>
      </c>
      <c r="D332" s="149">
        <v>27</v>
      </c>
      <c r="E332" s="149">
        <v>21</v>
      </c>
      <c r="F332" s="148">
        <v>89</v>
      </c>
      <c r="G332" s="112">
        <v>2333</v>
      </c>
      <c r="H332" s="112">
        <v>53</v>
      </c>
      <c r="I332" s="186">
        <v>2.271753107586798</v>
      </c>
      <c r="J332" s="150">
        <v>871</v>
      </c>
      <c r="K332" s="112">
        <v>36</v>
      </c>
      <c r="L332" s="186">
        <v>4.1331802525832373</v>
      </c>
      <c r="M332" s="185"/>
    </row>
    <row r="333" spans="1:13" s="126" customFormat="1" ht="15" customHeight="1" x14ac:dyDescent="0.2">
      <c r="A333" s="111" t="s">
        <v>710</v>
      </c>
      <c r="B333" s="111" t="s">
        <v>711</v>
      </c>
      <c r="C333" s="112">
        <v>658</v>
      </c>
      <c r="D333" s="149">
        <v>548</v>
      </c>
      <c r="E333" s="149">
        <v>296</v>
      </c>
      <c r="F333" s="148">
        <v>1796</v>
      </c>
      <c r="G333" s="112">
        <v>53460</v>
      </c>
      <c r="H333" s="112">
        <v>1254</v>
      </c>
      <c r="I333" s="186">
        <v>2.3456790123456792</v>
      </c>
      <c r="J333" s="150">
        <v>18652</v>
      </c>
      <c r="K333" s="112">
        <v>692</v>
      </c>
      <c r="L333" s="186">
        <v>3.7100579026377867</v>
      </c>
      <c r="M333" s="185"/>
    </row>
    <row r="334" spans="1:13" s="126" customFormat="1" ht="15" customHeight="1" x14ac:dyDescent="0.2">
      <c r="A334" s="111" t="s">
        <v>712</v>
      </c>
      <c r="B334" s="111" t="s">
        <v>713</v>
      </c>
      <c r="C334" s="112">
        <v>16</v>
      </c>
      <c r="D334" s="149">
        <v>16</v>
      </c>
      <c r="E334" s="149">
        <v>8</v>
      </c>
      <c r="F334" s="148">
        <v>49</v>
      </c>
      <c r="G334" s="112">
        <v>5766</v>
      </c>
      <c r="H334" s="112">
        <v>46</v>
      </c>
      <c r="I334" s="186">
        <v>0.79778009018383633</v>
      </c>
      <c r="J334" s="150">
        <v>1937</v>
      </c>
      <c r="K334" s="112">
        <v>27</v>
      </c>
      <c r="L334" s="186">
        <v>1.3939081053175013</v>
      </c>
      <c r="M334" s="185"/>
    </row>
    <row r="335" spans="1:13" s="126" customFormat="1" ht="15" customHeight="1" x14ac:dyDescent="0.2">
      <c r="A335" s="111" t="s">
        <v>714</v>
      </c>
      <c r="B335" s="111" t="s">
        <v>715</v>
      </c>
      <c r="C335" s="112">
        <v>42</v>
      </c>
      <c r="D335" s="149">
        <v>29</v>
      </c>
      <c r="E335" s="149">
        <v>17</v>
      </c>
      <c r="F335" s="148">
        <v>122</v>
      </c>
      <c r="G335" s="112">
        <v>1083</v>
      </c>
      <c r="H335" s="112">
        <v>77</v>
      </c>
      <c r="I335" s="186">
        <v>7.1098799630655583</v>
      </c>
      <c r="J335" s="150">
        <v>439</v>
      </c>
      <c r="K335" s="112">
        <v>51</v>
      </c>
      <c r="L335" s="186">
        <v>11.617312072892938</v>
      </c>
      <c r="M335" s="185"/>
    </row>
    <row r="336" spans="1:13" s="126" customFormat="1" ht="15" customHeight="1" x14ac:dyDescent="0.2">
      <c r="A336" s="111" t="s">
        <v>716</v>
      </c>
      <c r="B336" s="111" t="s">
        <v>717</v>
      </c>
      <c r="C336" s="112">
        <v>76</v>
      </c>
      <c r="D336" s="149">
        <v>58</v>
      </c>
      <c r="E336" s="149">
        <v>31</v>
      </c>
      <c r="F336" s="148">
        <v>218</v>
      </c>
      <c r="G336" s="112">
        <v>2112</v>
      </c>
      <c r="H336" s="112">
        <v>120</v>
      </c>
      <c r="I336" s="186">
        <v>5.6818181818181817</v>
      </c>
      <c r="J336" s="150">
        <v>689</v>
      </c>
      <c r="K336" s="112">
        <v>64</v>
      </c>
      <c r="L336" s="186">
        <v>9.2888243831640054</v>
      </c>
      <c r="M336" s="185"/>
    </row>
    <row r="337" spans="1:13" s="126" customFormat="1" ht="15" customHeight="1" x14ac:dyDescent="0.2">
      <c r="A337" s="111" t="s">
        <v>718</v>
      </c>
      <c r="B337" s="111" t="s">
        <v>719</v>
      </c>
      <c r="C337" s="112">
        <v>153</v>
      </c>
      <c r="D337" s="149">
        <v>111</v>
      </c>
      <c r="E337" s="149">
        <v>61</v>
      </c>
      <c r="F337" s="148">
        <v>443</v>
      </c>
      <c r="G337" s="112">
        <v>4115</v>
      </c>
      <c r="H337" s="112">
        <v>229</v>
      </c>
      <c r="I337" s="186">
        <v>5.5650060753341437</v>
      </c>
      <c r="J337" s="150">
        <v>1405</v>
      </c>
      <c r="K337" s="112">
        <v>124</v>
      </c>
      <c r="L337" s="186">
        <v>8.8256227758007118</v>
      </c>
      <c r="M337" s="185"/>
    </row>
    <row r="338" spans="1:13" s="126" customFormat="1" ht="15" customHeight="1" x14ac:dyDescent="0.2">
      <c r="A338" s="111" t="s">
        <v>720</v>
      </c>
      <c r="B338" s="111" t="s">
        <v>721</v>
      </c>
      <c r="C338" s="112">
        <v>44</v>
      </c>
      <c r="D338" s="149">
        <v>37</v>
      </c>
      <c r="E338" s="149">
        <v>16</v>
      </c>
      <c r="F338" s="148">
        <v>112</v>
      </c>
      <c r="G338" s="112">
        <v>2116</v>
      </c>
      <c r="H338" s="112">
        <v>73</v>
      </c>
      <c r="I338" s="186">
        <v>3.4499054820415878</v>
      </c>
      <c r="J338" s="150">
        <v>418</v>
      </c>
      <c r="K338" s="112">
        <v>29</v>
      </c>
      <c r="L338" s="186">
        <v>6.937799043062201</v>
      </c>
      <c r="M338" s="185"/>
    </row>
    <row r="339" spans="1:13" s="126" customFormat="1" ht="15" customHeight="1" x14ac:dyDescent="0.2">
      <c r="A339" s="111" t="s">
        <v>722</v>
      </c>
      <c r="B339" s="111" t="s">
        <v>723</v>
      </c>
      <c r="C339" s="112">
        <v>21</v>
      </c>
      <c r="D339" s="149">
        <v>17</v>
      </c>
      <c r="E339" s="149">
        <v>9</v>
      </c>
      <c r="F339" s="148">
        <v>39</v>
      </c>
      <c r="G339" s="112">
        <v>1247</v>
      </c>
      <c r="H339" s="112">
        <v>35</v>
      </c>
      <c r="I339" s="186">
        <v>2.8067361668003206</v>
      </c>
      <c r="J339" s="150">
        <v>466</v>
      </c>
      <c r="K339" s="112">
        <v>19</v>
      </c>
      <c r="L339" s="186">
        <v>4.0772532188841204</v>
      </c>
      <c r="M339" s="185"/>
    </row>
    <row r="340" spans="1:13" s="126" customFormat="1" ht="15" customHeight="1" x14ac:dyDescent="0.2">
      <c r="A340" s="111" t="s">
        <v>724</v>
      </c>
      <c r="B340" s="111" t="s">
        <v>725</v>
      </c>
      <c r="C340" s="112">
        <v>125</v>
      </c>
      <c r="D340" s="149">
        <v>91</v>
      </c>
      <c r="E340" s="149">
        <v>59</v>
      </c>
      <c r="F340" s="148">
        <v>256</v>
      </c>
      <c r="G340" s="112">
        <v>2440</v>
      </c>
      <c r="H340" s="112">
        <v>146</v>
      </c>
      <c r="I340" s="186">
        <v>5.9836065573770494</v>
      </c>
      <c r="J340" s="150">
        <v>802</v>
      </c>
      <c r="K340" s="112">
        <v>84</v>
      </c>
      <c r="L340" s="186">
        <v>10.473815461346634</v>
      </c>
      <c r="M340" s="185"/>
    </row>
    <row r="341" spans="1:13" s="126" customFormat="1" ht="15" customHeight="1" x14ac:dyDescent="0.2">
      <c r="A341" s="111" t="s">
        <v>726</v>
      </c>
      <c r="B341" s="111" t="s">
        <v>727</v>
      </c>
      <c r="C341" s="112">
        <v>15</v>
      </c>
      <c r="D341" s="149">
        <v>14</v>
      </c>
      <c r="E341" s="149">
        <v>9</v>
      </c>
      <c r="F341" s="148">
        <v>62</v>
      </c>
      <c r="G341" s="112">
        <v>3767</v>
      </c>
      <c r="H341" s="112">
        <v>51</v>
      </c>
      <c r="I341" s="186">
        <v>1.3538624900451288</v>
      </c>
      <c r="J341" s="150">
        <v>1342</v>
      </c>
      <c r="K341" s="112">
        <v>33</v>
      </c>
      <c r="L341" s="186">
        <v>2.459016393442623</v>
      </c>
      <c r="M341" s="185"/>
    </row>
    <row r="342" spans="1:13" s="126" customFormat="1" ht="15" customHeight="1" x14ac:dyDescent="0.2">
      <c r="A342" s="111" t="s">
        <v>728</v>
      </c>
      <c r="B342" s="111" t="s">
        <v>729</v>
      </c>
      <c r="C342" s="112">
        <v>27</v>
      </c>
      <c r="D342" s="149">
        <v>20</v>
      </c>
      <c r="E342" s="149">
        <v>14</v>
      </c>
      <c r="F342" s="148">
        <v>50</v>
      </c>
      <c r="G342" s="112">
        <v>2075</v>
      </c>
      <c r="H342" s="112">
        <v>37</v>
      </c>
      <c r="I342" s="186">
        <v>1.7831325301204819</v>
      </c>
      <c r="J342" s="150">
        <v>829</v>
      </c>
      <c r="K342" s="112">
        <v>22</v>
      </c>
      <c r="L342" s="186">
        <v>2.6537997587454765</v>
      </c>
      <c r="M342" s="185"/>
    </row>
    <row r="343" spans="1:13" s="126" customFormat="1" ht="15" customHeight="1" x14ac:dyDescent="0.2">
      <c r="A343" s="111" t="s">
        <v>730</v>
      </c>
      <c r="B343" s="111" t="s">
        <v>731</v>
      </c>
      <c r="C343" s="112">
        <v>28</v>
      </c>
      <c r="D343" s="149">
        <v>25</v>
      </c>
      <c r="E343" s="149">
        <v>14</v>
      </c>
      <c r="F343" s="148">
        <v>86</v>
      </c>
      <c r="G343" s="112">
        <v>3083</v>
      </c>
      <c r="H343" s="112">
        <v>61</v>
      </c>
      <c r="I343" s="186">
        <v>1.9785922802465132</v>
      </c>
      <c r="J343" s="150">
        <v>1227</v>
      </c>
      <c r="K343" s="112">
        <v>43</v>
      </c>
      <c r="L343" s="186">
        <v>3.504482477587612</v>
      </c>
      <c r="M343" s="185"/>
    </row>
    <row r="344" spans="1:13" s="126" customFormat="1" ht="15" customHeight="1" x14ac:dyDescent="0.2">
      <c r="A344" s="111" t="s">
        <v>732</v>
      </c>
      <c r="B344" s="111" t="s">
        <v>733</v>
      </c>
      <c r="C344" s="112">
        <v>58</v>
      </c>
      <c r="D344" s="149">
        <v>46</v>
      </c>
      <c r="E344" s="149">
        <v>29</v>
      </c>
      <c r="F344" s="148">
        <v>127</v>
      </c>
      <c r="G344" s="112">
        <v>2615</v>
      </c>
      <c r="H344" s="112">
        <v>82</v>
      </c>
      <c r="I344" s="186">
        <v>3.1357552581261952</v>
      </c>
      <c r="J344" s="150">
        <v>1006</v>
      </c>
      <c r="K344" s="112">
        <v>50</v>
      </c>
      <c r="L344" s="186">
        <v>4.9701789264413518</v>
      </c>
      <c r="M344" s="185"/>
    </row>
    <row r="345" spans="1:13" s="126" customFormat="1" ht="15" customHeight="1" x14ac:dyDescent="0.2">
      <c r="A345" s="111" t="s">
        <v>734</v>
      </c>
      <c r="B345" s="111" t="s">
        <v>735</v>
      </c>
      <c r="C345" s="112">
        <v>32</v>
      </c>
      <c r="D345" s="149">
        <v>24</v>
      </c>
      <c r="E345" s="149">
        <v>7</v>
      </c>
      <c r="F345" s="148">
        <v>134</v>
      </c>
      <c r="G345" s="112">
        <v>3044</v>
      </c>
      <c r="H345" s="112">
        <v>80</v>
      </c>
      <c r="I345" s="186">
        <v>2.6281208935611038</v>
      </c>
      <c r="J345" s="150">
        <v>1166</v>
      </c>
      <c r="K345" s="112">
        <v>44</v>
      </c>
      <c r="L345" s="186">
        <v>3.7735849056603774</v>
      </c>
      <c r="M345" s="185"/>
    </row>
    <row r="346" spans="1:13" s="126" customFormat="1" ht="15" customHeight="1" x14ac:dyDescent="0.2">
      <c r="A346" s="111" t="s">
        <v>736</v>
      </c>
      <c r="B346" s="111" t="s">
        <v>737</v>
      </c>
      <c r="C346" s="112">
        <v>23</v>
      </c>
      <c r="D346" s="149">
        <v>18</v>
      </c>
      <c r="E346" s="149">
        <v>12</v>
      </c>
      <c r="F346" s="148">
        <v>62</v>
      </c>
      <c r="G346" s="112">
        <v>2169</v>
      </c>
      <c r="H346" s="112">
        <v>44</v>
      </c>
      <c r="I346" s="186">
        <v>2.028584601198709</v>
      </c>
      <c r="J346" s="150">
        <v>720</v>
      </c>
      <c r="K346" s="112">
        <v>22</v>
      </c>
      <c r="L346" s="186">
        <v>3.0555555555555554</v>
      </c>
      <c r="M346" s="185"/>
    </row>
    <row r="347" spans="1:13" s="126" customFormat="1" ht="15" customHeight="1" x14ac:dyDescent="0.2">
      <c r="A347" s="111" t="s">
        <v>738</v>
      </c>
      <c r="B347" s="111" t="s">
        <v>739</v>
      </c>
      <c r="C347" s="112">
        <v>46</v>
      </c>
      <c r="D347" s="149">
        <v>29</v>
      </c>
      <c r="E347" s="149">
        <v>11</v>
      </c>
      <c r="F347" s="148">
        <v>81</v>
      </c>
      <c r="G347" s="112">
        <v>2222</v>
      </c>
      <c r="H347" s="112">
        <v>57</v>
      </c>
      <c r="I347" s="186">
        <v>2.5652565256525652</v>
      </c>
      <c r="J347" s="150">
        <v>559</v>
      </c>
      <c r="K347" s="112">
        <v>29</v>
      </c>
      <c r="L347" s="186">
        <v>5.1878354203935597</v>
      </c>
      <c r="M347" s="185"/>
    </row>
    <row r="348" spans="1:13" s="126" customFormat="1" ht="15" customHeight="1" x14ac:dyDescent="0.2">
      <c r="A348" s="111" t="s">
        <v>740</v>
      </c>
      <c r="B348" s="111" t="s">
        <v>741</v>
      </c>
      <c r="C348" s="112">
        <v>22</v>
      </c>
      <c r="D348" s="149">
        <v>16</v>
      </c>
      <c r="E348" s="149">
        <v>13</v>
      </c>
      <c r="F348" s="148">
        <v>60</v>
      </c>
      <c r="G348" s="112">
        <v>2620</v>
      </c>
      <c r="H348" s="112">
        <v>42</v>
      </c>
      <c r="I348" s="186">
        <v>1.6030534351145038</v>
      </c>
      <c r="J348" s="150">
        <v>943</v>
      </c>
      <c r="K348" s="112">
        <v>35</v>
      </c>
      <c r="L348" s="186">
        <v>3.7115588547189819</v>
      </c>
      <c r="M348" s="185"/>
    </row>
    <row r="349" spans="1:13" s="126" customFormat="1" ht="15" customHeight="1" x14ac:dyDescent="0.2">
      <c r="A349" s="111" t="s">
        <v>742</v>
      </c>
      <c r="B349" s="111" t="s">
        <v>743</v>
      </c>
      <c r="C349" s="112">
        <v>40</v>
      </c>
      <c r="D349" s="149">
        <v>35</v>
      </c>
      <c r="E349" s="149">
        <v>20</v>
      </c>
      <c r="F349" s="148">
        <v>113</v>
      </c>
      <c r="G349" s="112">
        <v>4982</v>
      </c>
      <c r="H349" s="112">
        <v>85</v>
      </c>
      <c r="I349" s="186">
        <v>1.7061421116017663</v>
      </c>
      <c r="J349" s="150">
        <v>1211</v>
      </c>
      <c r="K349" s="112">
        <v>37</v>
      </c>
      <c r="L349" s="186">
        <v>3.0553261767134599</v>
      </c>
      <c r="M349" s="185"/>
    </row>
    <row r="350" spans="1:13" s="126" customFormat="1" ht="15" customHeight="1" x14ac:dyDescent="0.2">
      <c r="A350" s="111" t="s">
        <v>744</v>
      </c>
      <c r="B350" s="111" t="s">
        <v>745</v>
      </c>
      <c r="C350" s="112">
        <v>14</v>
      </c>
      <c r="D350" s="149">
        <v>12</v>
      </c>
      <c r="E350" s="149">
        <v>8</v>
      </c>
      <c r="F350" s="148">
        <v>37</v>
      </c>
      <c r="G350" s="112">
        <v>1989</v>
      </c>
      <c r="H350" s="112">
        <v>27</v>
      </c>
      <c r="I350" s="186">
        <v>1.3574660633484164</v>
      </c>
      <c r="J350" s="150">
        <v>723</v>
      </c>
      <c r="K350" s="112">
        <v>17</v>
      </c>
      <c r="L350" s="186">
        <v>2.3513139695712311</v>
      </c>
      <c r="M350" s="185"/>
    </row>
    <row r="351" spans="1:13" s="126" customFormat="1" ht="15" customHeight="1" x14ac:dyDescent="0.2">
      <c r="A351" s="104" t="s">
        <v>110</v>
      </c>
      <c r="B351" s="104" t="s">
        <v>111</v>
      </c>
      <c r="C351" s="106">
        <v>847</v>
      </c>
      <c r="D351" s="142">
        <v>694</v>
      </c>
      <c r="E351" s="142">
        <v>355</v>
      </c>
      <c r="F351" s="152">
        <v>2476</v>
      </c>
      <c r="G351" s="106">
        <v>65712</v>
      </c>
      <c r="H351" s="106">
        <v>1689</v>
      </c>
      <c r="I351" s="188">
        <v>2.5703067932797663</v>
      </c>
      <c r="J351" s="153">
        <v>24567</v>
      </c>
      <c r="K351" s="106">
        <v>904</v>
      </c>
      <c r="L351" s="188">
        <v>3.6797329751292382</v>
      </c>
      <c r="M351" s="185"/>
    </row>
    <row r="352" spans="1:13" s="126" customFormat="1" ht="15" customHeight="1" x14ac:dyDescent="0.2">
      <c r="A352" s="111" t="s">
        <v>746</v>
      </c>
      <c r="B352" s="111" t="s">
        <v>747</v>
      </c>
      <c r="C352" s="112">
        <v>416</v>
      </c>
      <c r="D352" s="149">
        <v>333</v>
      </c>
      <c r="E352" s="149">
        <v>171</v>
      </c>
      <c r="F352" s="148">
        <v>1216</v>
      </c>
      <c r="G352" s="112">
        <v>32406</v>
      </c>
      <c r="H352" s="112">
        <v>800</v>
      </c>
      <c r="I352" s="186">
        <v>2.4686786397580693</v>
      </c>
      <c r="J352" s="150">
        <v>12538</v>
      </c>
      <c r="K352" s="112">
        <v>445</v>
      </c>
      <c r="L352" s="186">
        <v>3.5492104003828362</v>
      </c>
      <c r="M352" s="185"/>
    </row>
    <row r="353" spans="1:13" s="126" customFormat="1" ht="15" customHeight="1" x14ac:dyDescent="0.2">
      <c r="A353" s="111" t="s">
        <v>748</v>
      </c>
      <c r="B353" s="111" t="s">
        <v>749</v>
      </c>
      <c r="C353" s="112">
        <v>113</v>
      </c>
      <c r="D353" s="149">
        <v>85</v>
      </c>
      <c r="E353" s="149">
        <v>50</v>
      </c>
      <c r="F353" s="148">
        <v>356</v>
      </c>
      <c r="G353" s="112">
        <v>9426</v>
      </c>
      <c r="H353" s="112">
        <v>239</v>
      </c>
      <c r="I353" s="186">
        <v>2.5355399957564182</v>
      </c>
      <c r="J353" s="150">
        <v>3701</v>
      </c>
      <c r="K353" s="112">
        <v>151</v>
      </c>
      <c r="L353" s="186">
        <v>4.0799783842204809</v>
      </c>
      <c r="M353" s="185"/>
    </row>
    <row r="354" spans="1:13" s="126" customFormat="1" ht="15" customHeight="1" x14ac:dyDescent="0.2">
      <c r="A354" s="111" t="s">
        <v>750</v>
      </c>
      <c r="B354" s="111" t="s">
        <v>751</v>
      </c>
      <c r="C354" s="112">
        <v>32</v>
      </c>
      <c r="D354" s="149">
        <v>31</v>
      </c>
      <c r="E354" s="149">
        <v>14</v>
      </c>
      <c r="F354" s="148">
        <v>72</v>
      </c>
      <c r="G354" s="112">
        <v>2959</v>
      </c>
      <c r="H354" s="112">
        <v>61</v>
      </c>
      <c r="I354" s="186">
        <v>2.0615072659682325</v>
      </c>
      <c r="J354" s="150">
        <v>978</v>
      </c>
      <c r="K354" s="112">
        <v>21</v>
      </c>
      <c r="L354" s="186">
        <v>2.147239263803681</v>
      </c>
      <c r="M354" s="185"/>
    </row>
    <row r="355" spans="1:13" s="126" customFormat="1" ht="15" customHeight="1" x14ac:dyDescent="0.2">
      <c r="A355" s="111" t="s">
        <v>752</v>
      </c>
      <c r="B355" s="111" t="s">
        <v>753</v>
      </c>
      <c r="C355" s="112">
        <v>78</v>
      </c>
      <c r="D355" s="149">
        <v>63</v>
      </c>
      <c r="E355" s="149">
        <v>30</v>
      </c>
      <c r="F355" s="148">
        <v>205</v>
      </c>
      <c r="G355" s="112">
        <v>6951</v>
      </c>
      <c r="H355" s="112">
        <v>148</v>
      </c>
      <c r="I355" s="186">
        <v>2.1291900445978995</v>
      </c>
      <c r="J355" s="150">
        <v>2531</v>
      </c>
      <c r="K355" s="112">
        <v>67</v>
      </c>
      <c r="L355" s="186">
        <v>2.6471750296325562</v>
      </c>
      <c r="M355" s="185"/>
    </row>
    <row r="356" spans="1:13" s="126" customFormat="1" ht="15" customHeight="1" x14ac:dyDescent="0.2">
      <c r="A356" s="111" t="s">
        <v>754</v>
      </c>
      <c r="B356" s="111" t="s">
        <v>755</v>
      </c>
      <c r="C356" s="112">
        <v>66</v>
      </c>
      <c r="D356" s="149">
        <v>51</v>
      </c>
      <c r="E356" s="149">
        <v>34</v>
      </c>
      <c r="F356" s="148">
        <v>183</v>
      </c>
      <c r="G356" s="112">
        <v>4030</v>
      </c>
      <c r="H356" s="112">
        <v>102</v>
      </c>
      <c r="I356" s="186">
        <v>2.5310173697270471</v>
      </c>
      <c r="J356" s="150">
        <v>1510</v>
      </c>
      <c r="K356" s="112">
        <v>65</v>
      </c>
      <c r="L356" s="186">
        <v>4.3046357615894042</v>
      </c>
      <c r="M356" s="185"/>
    </row>
    <row r="357" spans="1:13" s="126" customFormat="1" ht="15" customHeight="1" x14ac:dyDescent="0.2">
      <c r="A357" s="111" t="s">
        <v>756</v>
      </c>
      <c r="B357" s="111" t="s">
        <v>757</v>
      </c>
      <c r="C357" s="112">
        <v>142</v>
      </c>
      <c r="D357" s="149">
        <v>131</v>
      </c>
      <c r="E357" s="149">
        <v>56</v>
      </c>
      <c r="F357" s="148">
        <v>444</v>
      </c>
      <c r="G357" s="112">
        <v>9940</v>
      </c>
      <c r="H357" s="112">
        <v>339</v>
      </c>
      <c r="I357" s="186">
        <v>3.4104627766599598</v>
      </c>
      <c r="J357" s="150">
        <v>3309</v>
      </c>
      <c r="K357" s="112">
        <v>155</v>
      </c>
      <c r="L357" s="186">
        <v>4.684194620731339</v>
      </c>
      <c r="M357" s="185"/>
    </row>
    <row r="358" spans="1:13" s="126" customFormat="1" ht="15" customHeight="1" x14ac:dyDescent="0.2">
      <c r="A358" s="104" t="s">
        <v>112</v>
      </c>
      <c r="B358" s="104" t="s">
        <v>113</v>
      </c>
      <c r="C358" s="106">
        <v>12174</v>
      </c>
      <c r="D358" s="142">
        <v>9194</v>
      </c>
      <c r="E358" s="142">
        <v>3120</v>
      </c>
      <c r="F358" s="152">
        <v>33522</v>
      </c>
      <c r="G358" s="106">
        <v>391705</v>
      </c>
      <c r="H358" s="106">
        <v>19369</v>
      </c>
      <c r="I358" s="188">
        <v>4.9447926373163478</v>
      </c>
      <c r="J358" s="153">
        <v>123069</v>
      </c>
      <c r="K358" s="106">
        <v>7453</v>
      </c>
      <c r="L358" s="188">
        <v>6.0559523519326559</v>
      </c>
      <c r="M358" s="185"/>
    </row>
    <row r="359" spans="1:13" s="126" customFormat="1" ht="15" customHeight="1" x14ac:dyDescent="0.2">
      <c r="A359" s="111" t="s">
        <v>758</v>
      </c>
      <c r="B359" s="111" t="s">
        <v>759</v>
      </c>
      <c r="C359" s="112">
        <v>1751</v>
      </c>
      <c r="D359" s="149">
        <v>1342</v>
      </c>
      <c r="E359" s="149">
        <v>453</v>
      </c>
      <c r="F359" s="148">
        <v>4742</v>
      </c>
      <c r="G359" s="112">
        <v>50901</v>
      </c>
      <c r="H359" s="112">
        <v>2789</v>
      </c>
      <c r="I359" s="186">
        <v>5.4792636686902023</v>
      </c>
      <c r="J359" s="150">
        <v>15479</v>
      </c>
      <c r="K359" s="112">
        <v>1077</v>
      </c>
      <c r="L359" s="186">
        <v>6.9578138122617741</v>
      </c>
      <c r="M359" s="185"/>
    </row>
    <row r="360" spans="1:13" s="126" customFormat="1" ht="15" customHeight="1" x14ac:dyDescent="0.2">
      <c r="A360" s="111" t="s">
        <v>760</v>
      </c>
      <c r="B360" s="111" t="s">
        <v>761</v>
      </c>
      <c r="C360" s="112">
        <v>915</v>
      </c>
      <c r="D360" s="149">
        <v>665</v>
      </c>
      <c r="E360" s="149">
        <v>223</v>
      </c>
      <c r="F360" s="148">
        <v>2370</v>
      </c>
      <c r="G360" s="112">
        <v>19672</v>
      </c>
      <c r="H360" s="112">
        <v>1225</v>
      </c>
      <c r="I360" s="186">
        <v>6.2271248474989838</v>
      </c>
      <c r="J360" s="150">
        <v>6849</v>
      </c>
      <c r="K360" s="112">
        <v>516</v>
      </c>
      <c r="L360" s="186">
        <v>7.5339465615418311</v>
      </c>
      <c r="M360" s="185"/>
    </row>
    <row r="361" spans="1:13" s="126" customFormat="1" ht="15" customHeight="1" x14ac:dyDescent="0.2">
      <c r="A361" s="111" t="s">
        <v>762</v>
      </c>
      <c r="B361" s="111" t="s">
        <v>763</v>
      </c>
      <c r="C361" s="112">
        <v>517</v>
      </c>
      <c r="D361" s="149">
        <v>411</v>
      </c>
      <c r="E361" s="149">
        <v>141</v>
      </c>
      <c r="F361" s="148">
        <v>1609</v>
      </c>
      <c r="G361" s="112">
        <v>15026</v>
      </c>
      <c r="H361" s="112">
        <v>883</v>
      </c>
      <c r="I361" s="186">
        <v>5.8764807666711034</v>
      </c>
      <c r="J361" s="150">
        <v>5687</v>
      </c>
      <c r="K361" s="112">
        <v>381</v>
      </c>
      <c r="L361" s="186">
        <v>6.6994900650606644</v>
      </c>
      <c r="M361" s="185"/>
    </row>
    <row r="362" spans="1:13" s="126" customFormat="1" ht="15" customHeight="1" x14ac:dyDescent="0.2">
      <c r="A362" s="111" t="s">
        <v>764</v>
      </c>
      <c r="B362" s="111" t="s">
        <v>765</v>
      </c>
      <c r="C362" s="112">
        <v>622</v>
      </c>
      <c r="D362" s="149">
        <v>494</v>
      </c>
      <c r="E362" s="149">
        <v>175</v>
      </c>
      <c r="F362" s="148">
        <v>1873</v>
      </c>
      <c r="G362" s="112">
        <v>35138</v>
      </c>
      <c r="H362" s="112">
        <v>1225</v>
      </c>
      <c r="I362" s="186">
        <v>3.4862541977346462</v>
      </c>
      <c r="J362" s="150">
        <v>11694</v>
      </c>
      <c r="K362" s="112">
        <v>491</v>
      </c>
      <c r="L362" s="186">
        <v>4.1987343937061743</v>
      </c>
      <c r="M362" s="185"/>
    </row>
    <row r="363" spans="1:13" s="126" customFormat="1" ht="15" customHeight="1" x14ac:dyDescent="0.2">
      <c r="A363" s="111" t="s">
        <v>766</v>
      </c>
      <c r="B363" s="111" t="s">
        <v>767</v>
      </c>
      <c r="C363" s="112">
        <v>491</v>
      </c>
      <c r="D363" s="149">
        <v>389</v>
      </c>
      <c r="E363" s="149">
        <v>163</v>
      </c>
      <c r="F363" s="148">
        <v>1710</v>
      </c>
      <c r="G363" s="112">
        <v>25233</v>
      </c>
      <c r="H363" s="112">
        <v>987</v>
      </c>
      <c r="I363" s="186">
        <v>3.9115444061348232</v>
      </c>
      <c r="J363" s="150">
        <v>8849</v>
      </c>
      <c r="K363" s="112">
        <v>429</v>
      </c>
      <c r="L363" s="186">
        <v>4.8480054243417339</v>
      </c>
      <c r="M363" s="185"/>
    </row>
    <row r="364" spans="1:13" s="126" customFormat="1" ht="15" customHeight="1" x14ac:dyDescent="0.2">
      <c r="A364" s="111" t="s">
        <v>768</v>
      </c>
      <c r="B364" s="111" t="s">
        <v>769</v>
      </c>
      <c r="C364" s="112">
        <v>872</v>
      </c>
      <c r="D364" s="149">
        <v>687</v>
      </c>
      <c r="E364" s="149">
        <v>230</v>
      </c>
      <c r="F364" s="148">
        <v>2321</v>
      </c>
      <c r="G364" s="112">
        <v>26433</v>
      </c>
      <c r="H364" s="112">
        <v>1379</v>
      </c>
      <c r="I364" s="186">
        <v>5.2169636439299358</v>
      </c>
      <c r="J364" s="150">
        <v>9183</v>
      </c>
      <c r="K364" s="112">
        <v>519</v>
      </c>
      <c r="L364" s="186">
        <v>5.6517477948382879</v>
      </c>
      <c r="M364" s="185"/>
    </row>
    <row r="365" spans="1:13" s="126" customFormat="1" ht="15" customHeight="1" x14ac:dyDescent="0.2">
      <c r="A365" s="111" t="s">
        <v>770</v>
      </c>
      <c r="B365" s="111" t="s">
        <v>771</v>
      </c>
      <c r="C365" s="112">
        <v>1218</v>
      </c>
      <c r="D365" s="149">
        <v>837</v>
      </c>
      <c r="E365" s="149">
        <v>232</v>
      </c>
      <c r="F365" s="148">
        <v>3436</v>
      </c>
      <c r="G365" s="112">
        <v>30502</v>
      </c>
      <c r="H365" s="112">
        <v>1759</v>
      </c>
      <c r="I365" s="186">
        <v>5.7668349616418597</v>
      </c>
      <c r="J365" s="150">
        <v>8579</v>
      </c>
      <c r="K365" s="112">
        <v>594</v>
      </c>
      <c r="L365" s="186">
        <v>6.9238839025527454</v>
      </c>
      <c r="M365" s="185"/>
    </row>
    <row r="366" spans="1:13" s="126" customFormat="1" ht="15" customHeight="1" x14ac:dyDescent="0.2">
      <c r="A366" s="111" t="s">
        <v>772</v>
      </c>
      <c r="B366" s="111" t="s">
        <v>773</v>
      </c>
      <c r="C366" s="112">
        <v>991</v>
      </c>
      <c r="D366" s="149">
        <v>714</v>
      </c>
      <c r="E366" s="149">
        <v>257</v>
      </c>
      <c r="F366" s="148">
        <v>2723</v>
      </c>
      <c r="G366" s="112">
        <v>32696</v>
      </c>
      <c r="H366" s="112">
        <v>1567</v>
      </c>
      <c r="I366" s="186">
        <v>4.7926351847320774</v>
      </c>
      <c r="J366" s="150">
        <v>10552</v>
      </c>
      <c r="K366" s="112">
        <v>645</v>
      </c>
      <c r="L366" s="186">
        <v>6.1125852918877941</v>
      </c>
      <c r="M366" s="185"/>
    </row>
    <row r="367" spans="1:13" s="126" customFormat="1" ht="15" customHeight="1" x14ac:dyDescent="0.2">
      <c r="A367" s="111" t="s">
        <v>774</v>
      </c>
      <c r="B367" s="111" t="s">
        <v>775</v>
      </c>
      <c r="C367" s="112">
        <v>1293</v>
      </c>
      <c r="D367" s="149">
        <v>1053</v>
      </c>
      <c r="E367" s="149">
        <v>363</v>
      </c>
      <c r="F367" s="148">
        <v>3422</v>
      </c>
      <c r="G367" s="112">
        <v>37143</v>
      </c>
      <c r="H367" s="112">
        <v>2122</v>
      </c>
      <c r="I367" s="186">
        <v>5.7130549497886545</v>
      </c>
      <c r="J367" s="150">
        <v>11354</v>
      </c>
      <c r="K367" s="112">
        <v>805</v>
      </c>
      <c r="L367" s="186">
        <v>7.0900123304562266</v>
      </c>
      <c r="M367" s="185"/>
    </row>
    <row r="368" spans="1:13" s="126" customFormat="1" ht="15" customHeight="1" x14ac:dyDescent="0.2">
      <c r="A368" s="111" t="s">
        <v>776</v>
      </c>
      <c r="B368" s="111" t="s">
        <v>777</v>
      </c>
      <c r="C368" s="112">
        <v>1341</v>
      </c>
      <c r="D368" s="149">
        <v>1031</v>
      </c>
      <c r="E368" s="149">
        <v>351</v>
      </c>
      <c r="F368" s="148">
        <v>3552</v>
      </c>
      <c r="G368" s="112">
        <v>58830</v>
      </c>
      <c r="H368" s="112">
        <v>2244</v>
      </c>
      <c r="I368" s="186">
        <v>3.8143804181540029</v>
      </c>
      <c r="J368" s="150">
        <v>16367</v>
      </c>
      <c r="K368" s="112">
        <v>780</v>
      </c>
      <c r="L368" s="186">
        <v>4.7656870532168387</v>
      </c>
      <c r="M368" s="185"/>
    </row>
    <row r="369" spans="1:13" s="126" customFormat="1" ht="15" customHeight="1" x14ac:dyDescent="0.2">
      <c r="A369" s="111" t="s">
        <v>778</v>
      </c>
      <c r="B369" s="111" t="s">
        <v>779</v>
      </c>
      <c r="C369" s="112">
        <v>1349</v>
      </c>
      <c r="D369" s="149">
        <v>974</v>
      </c>
      <c r="E369" s="149">
        <v>317</v>
      </c>
      <c r="F369" s="148">
        <v>3531</v>
      </c>
      <c r="G369" s="112">
        <v>30325</v>
      </c>
      <c r="H369" s="112">
        <v>1960</v>
      </c>
      <c r="I369" s="186">
        <v>6.463314097279472</v>
      </c>
      <c r="J369" s="150">
        <v>8587</v>
      </c>
      <c r="K369" s="112">
        <v>718</v>
      </c>
      <c r="L369" s="186">
        <v>8.3614766507511362</v>
      </c>
      <c r="M369" s="185"/>
    </row>
    <row r="370" spans="1:13" s="126" customFormat="1" ht="15" customHeight="1" x14ac:dyDescent="0.2">
      <c r="A370" s="111" t="s">
        <v>780</v>
      </c>
      <c r="B370" s="111" t="s">
        <v>781</v>
      </c>
      <c r="C370" s="112">
        <v>814</v>
      </c>
      <c r="D370" s="149">
        <v>597</v>
      </c>
      <c r="E370" s="149">
        <v>215</v>
      </c>
      <c r="F370" s="148">
        <v>2233</v>
      </c>
      <c r="G370" s="112">
        <v>29806</v>
      </c>
      <c r="H370" s="112">
        <v>1229</v>
      </c>
      <c r="I370" s="186">
        <v>4.1233308729785954</v>
      </c>
      <c r="J370" s="150">
        <v>9889</v>
      </c>
      <c r="K370" s="112">
        <v>498</v>
      </c>
      <c r="L370" s="186">
        <v>5.0358984730508647</v>
      </c>
      <c r="M370" s="185"/>
    </row>
    <row r="371" spans="1:13" s="126" customFormat="1" ht="15" customHeight="1" x14ac:dyDescent="0.2">
      <c r="A371" s="104" t="s">
        <v>114</v>
      </c>
      <c r="B371" s="104" t="s">
        <v>115</v>
      </c>
      <c r="C371" s="106">
        <v>3076.0150801269997</v>
      </c>
      <c r="D371" s="142">
        <v>2336.3502712261666</v>
      </c>
      <c r="E371" s="142">
        <v>1282.3010013964813</v>
      </c>
      <c r="F371" s="152">
        <v>7778</v>
      </c>
      <c r="G371" s="106">
        <v>153425</v>
      </c>
      <c r="H371" s="106">
        <v>4839</v>
      </c>
      <c r="I371" s="188">
        <v>3.1539840312856446</v>
      </c>
      <c r="J371" s="153">
        <v>63081</v>
      </c>
      <c r="K371" s="106">
        <v>2752</v>
      </c>
      <c r="L371" s="188">
        <v>4.3626448534423998</v>
      </c>
      <c r="M371" s="185"/>
    </row>
    <row r="372" spans="1:13" s="126" customFormat="1" ht="15" customHeight="1" x14ac:dyDescent="0.2">
      <c r="A372" s="111" t="s">
        <v>782</v>
      </c>
      <c r="B372" s="111" t="s">
        <v>783</v>
      </c>
      <c r="C372" s="112">
        <v>216</v>
      </c>
      <c r="D372" s="149">
        <v>162</v>
      </c>
      <c r="E372" s="149">
        <v>96</v>
      </c>
      <c r="F372" s="148">
        <v>604</v>
      </c>
      <c r="G372" s="112">
        <v>10098</v>
      </c>
      <c r="H372" s="112">
        <v>369</v>
      </c>
      <c r="I372" s="186">
        <v>3.6541889483065955</v>
      </c>
      <c r="J372" s="150">
        <v>3692</v>
      </c>
      <c r="K372" s="112">
        <v>210</v>
      </c>
      <c r="L372" s="186">
        <v>5.6879739978331525</v>
      </c>
      <c r="M372" s="185"/>
    </row>
    <row r="373" spans="1:13" s="126" customFormat="1" ht="15" customHeight="1" x14ac:dyDescent="0.2">
      <c r="A373" s="111" t="s">
        <v>784</v>
      </c>
      <c r="B373" s="111" t="s">
        <v>785</v>
      </c>
      <c r="C373" s="112">
        <v>130</v>
      </c>
      <c r="D373" s="149">
        <v>109</v>
      </c>
      <c r="E373" s="149">
        <v>65</v>
      </c>
      <c r="F373" s="148">
        <v>409</v>
      </c>
      <c r="G373" s="112">
        <v>6790</v>
      </c>
      <c r="H373" s="112">
        <v>273</v>
      </c>
      <c r="I373" s="186">
        <v>4.0206185567010309</v>
      </c>
      <c r="J373" s="150">
        <v>3193</v>
      </c>
      <c r="K373" s="112">
        <v>171</v>
      </c>
      <c r="L373" s="186">
        <v>5.3554650798621983</v>
      </c>
      <c r="M373" s="185"/>
    </row>
    <row r="374" spans="1:13" s="126" customFormat="1" ht="15" customHeight="1" x14ac:dyDescent="0.2">
      <c r="A374" s="111" t="s">
        <v>786</v>
      </c>
      <c r="B374" s="111" t="s">
        <v>787</v>
      </c>
      <c r="C374" s="112">
        <v>241</v>
      </c>
      <c r="D374" s="149">
        <v>172</v>
      </c>
      <c r="E374" s="149">
        <v>82</v>
      </c>
      <c r="F374" s="148">
        <v>549</v>
      </c>
      <c r="G374" s="112">
        <v>8912</v>
      </c>
      <c r="H374" s="112">
        <v>313</v>
      </c>
      <c r="I374" s="186">
        <v>3.5121184919210053</v>
      </c>
      <c r="J374" s="150">
        <v>3925</v>
      </c>
      <c r="K374" s="112">
        <v>167</v>
      </c>
      <c r="L374" s="186">
        <v>4.2547770700636942</v>
      </c>
      <c r="M374" s="185"/>
    </row>
    <row r="375" spans="1:13" s="126" customFormat="1" ht="15" customHeight="1" x14ac:dyDescent="0.2">
      <c r="A375" s="111" t="s">
        <v>788</v>
      </c>
      <c r="B375" s="111" t="s">
        <v>789</v>
      </c>
      <c r="C375" s="112">
        <v>200</v>
      </c>
      <c r="D375" s="149">
        <v>143</v>
      </c>
      <c r="E375" s="149">
        <v>60</v>
      </c>
      <c r="F375" s="148">
        <v>587</v>
      </c>
      <c r="G375" s="112">
        <v>7060</v>
      </c>
      <c r="H375" s="112">
        <v>314</v>
      </c>
      <c r="I375" s="186">
        <v>4.4475920679886682</v>
      </c>
      <c r="J375" s="150">
        <v>2677</v>
      </c>
      <c r="K375" s="112">
        <v>131</v>
      </c>
      <c r="L375" s="186">
        <v>4.8935375420246547</v>
      </c>
      <c r="M375" s="185"/>
    </row>
    <row r="376" spans="1:13" s="126" customFormat="1" ht="15" customHeight="1" x14ac:dyDescent="0.2">
      <c r="A376" s="111" t="s">
        <v>790</v>
      </c>
      <c r="B376" s="111" t="s">
        <v>791</v>
      </c>
      <c r="C376" s="112">
        <v>90</v>
      </c>
      <c r="D376" s="149">
        <v>85</v>
      </c>
      <c r="E376" s="149">
        <v>63</v>
      </c>
      <c r="F376" s="148">
        <v>230</v>
      </c>
      <c r="G376" s="112">
        <v>7302</v>
      </c>
      <c r="H376" s="112">
        <v>191</v>
      </c>
      <c r="I376" s="186">
        <v>2.6157217200766913</v>
      </c>
      <c r="J376" s="150">
        <v>3127</v>
      </c>
      <c r="K376" s="112">
        <v>130</v>
      </c>
      <c r="L376" s="186">
        <v>4.1573393028461787</v>
      </c>
      <c r="M376" s="185"/>
    </row>
    <row r="377" spans="1:13" s="126" customFormat="1" ht="15" customHeight="1" x14ac:dyDescent="0.2">
      <c r="A377" s="111" t="s">
        <v>792</v>
      </c>
      <c r="B377" s="111" t="s">
        <v>793</v>
      </c>
      <c r="C377" s="112">
        <v>214</v>
      </c>
      <c r="D377" s="149">
        <v>166</v>
      </c>
      <c r="E377" s="149">
        <v>117</v>
      </c>
      <c r="F377" s="148">
        <v>601</v>
      </c>
      <c r="G377" s="112">
        <v>10019</v>
      </c>
      <c r="H377" s="112">
        <v>375</v>
      </c>
      <c r="I377" s="186">
        <v>3.7428885118275277</v>
      </c>
      <c r="J377" s="150">
        <v>4201</v>
      </c>
      <c r="K377" s="112">
        <v>244</v>
      </c>
      <c r="L377" s="186">
        <v>5.8081409188288502</v>
      </c>
      <c r="M377" s="185"/>
    </row>
    <row r="378" spans="1:13" s="126" customFormat="1" ht="15" customHeight="1" x14ac:dyDescent="0.2">
      <c r="A378" s="111" t="s">
        <v>794</v>
      </c>
      <c r="B378" s="111" t="s">
        <v>795</v>
      </c>
      <c r="C378" s="112">
        <v>129</v>
      </c>
      <c r="D378" s="149">
        <v>122</v>
      </c>
      <c r="E378" s="149">
        <v>98</v>
      </c>
      <c r="F378" s="148">
        <v>307</v>
      </c>
      <c r="G378" s="112">
        <v>12237</v>
      </c>
      <c r="H378" s="112">
        <v>247</v>
      </c>
      <c r="I378" s="186">
        <v>2.0184685789000572</v>
      </c>
      <c r="J378" s="150">
        <v>5776</v>
      </c>
      <c r="K378" s="112">
        <v>189</v>
      </c>
      <c r="L378" s="186">
        <v>3.2721606648199444</v>
      </c>
      <c r="M378" s="185"/>
    </row>
    <row r="379" spans="1:13" s="126" customFormat="1" ht="15" customHeight="1" x14ac:dyDescent="0.2">
      <c r="A379" s="111" t="s">
        <v>796</v>
      </c>
      <c r="B379" s="111" t="s">
        <v>797</v>
      </c>
      <c r="C379" s="112">
        <v>87</v>
      </c>
      <c r="D379" s="149">
        <v>61</v>
      </c>
      <c r="E379" s="149">
        <v>40</v>
      </c>
      <c r="F379" s="148">
        <v>290</v>
      </c>
      <c r="G379" s="112">
        <v>5727</v>
      </c>
      <c r="H379" s="112">
        <v>152</v>
      </c>
      <c r="I379" s="186">
        <v>2.6540946394272744</v>
      </c>
      <c r="J379" s="150">
        <v>2021</v>
      </c>
      <c r="K379" s="112">
        <v>94</v>
      </c>
      <c r="L379" s="186">
        <v>4.6511627906976747</v>
      </c>
      <c r="M379" s="185"/>
    </row>
    <row r="380" spans="1:13" s="126" customFormat="1" ht="15" customHeight="1" x14ac:dyDescent="0.2">
      <c r="A380" s="111" t="s">
        <v>798</v>
      </c>
      <c r="B380" s="111" t="s">
        <v>799</v>
      </c>
      <c r="C380" s="112" t="s">
        <v>354</v>
      </c>
      <c r="D380" s="149" t="s">
        <v>354</v>
      </c>
      <c r="E380" s="149" t="s">
        <v>354</v>
      </c>
      <c r="F380" s="148">
        <v>184</v>
      </c>
      <c r="G380" s="112">
        <v>10924</v>
      </c>
      <c r="H380" s="112">
        <v>158</v>
      </c>
      <c r="I380" s="186">
        <v>1.4463566459172463</v>
      </c>
      <c r="J380" s="150">
        <v>4631</v>
      </c>
      <c r="K380" s="112">
        <v>111</v>
      </c>
      <c r="L380" s="186">
        <v>2.3968905204059596</v>
      </c>
      <c r="M380" s="185"/>
    </row>
    <row r="381" spans="1:13" s="126" customFormat="1" ht="15" customHeight="1" x14ac:dyDescent="0.2">
      <c r="A381" s="111" t="s">
        <v>800</v>
      </c>
      <c r="B381" s="111" t="s">
        <v>801</v>
      </c>
      <c r="C381" s="112">
        <v>243</v>
      </c>
      <c r="D381" s="149">
        <v>190</v>
      </c>
      <c r="E381" s="149">
        <v>64</v>
      </c>
      <c r="F381" s="148">
        <v>699</v>
      </c>
      <c r="G381" s="112">
        <v>10770</v>
      </c>
      <c r="H381" s="112">
        <v>422</v>
      </c>
      <c r="I381" s="186">
        <v>3.9182915506035285</v>
      </c>
      <c r="J381" s="150">
        <v>4191</v>
      </c>
      <c r="K381" s="112">
        <v>190</v>
      </c>
      <c r="L381" s="186">
        <v>4.5335242185635884</v>
      </c>
      <c r="M381" s="185"/>
    </row>
    <row r="382" spans="1:13" s="126" customFormat="1" ht="15" customHeight="1" x14ac:dyDescent="0.2">
      <c r="A382" s="111" t="s">
        <v>802</v>
      </c>
      <c r="B382" s="111" t="s">
        <v>803</v>
      </c>
      <c r="C382" s="112">
        <v>144</v>
      </c>
      <c r="D382" s="149">
        <v>121</v>
      </c>
      <c r="E382" s="149">
        <v>75</v>
      </c>
      <c r="F382" s="148">
        <v>330</v>
      </c>
      <c r="G382" s="112">
        <v>7156</v>
      </c>
      <c r="H382" s="112">
        <v>264</v>
      </c>
      <c r="I382" s="186">
        <v>3.6892118501956399</v>
      </c>
      <c r="J382" s="150">
        <v>2663</v>
      </c>
      <c r="K382" s="112">
        <v>146</v>
      </c>
      <c r="L382" s="186">
        <v>5.4825384904243331</v>
      </c>
      <c r="M382" s="185"/>
    </row>
    <row r="383" spans="1:13" s="126" customFormat="1" ht="15" customHeight="1" x14ac:dyDescent="0.2">
      <c r="A383" s="111" t="s">
        <v>804</v>
      </c>
      <c r="B383" s="111" t="s">
        <v>805</v>
      </c>
      <c r="C383" s="112">
        <v>210</v>
      </c>
      <c r="D383" s="149">
        <v>132</v>
      </c>
      <c r="E383" s="149">
        <v>56</v>
      </c>
      <c r="F383" s="148">
        <v>370</v>
      </c>
      <c r="G383" s="112">
        <v>6202</v>
      </c>
      <c r="H383" s="112">
        <v>209</v>
      </c>
      <c r="I383" s="186">
        <v>3.3698806836504351</v>
      </c>
      <c r="J383" s="150">
        <v>2510</v>
      </c>
      <c r="K383" s="112">
        <v>98</v>
      </c>
      <c r="L383" s="186">
        <v>3.904382470119522</v>
      </c>
      <c r="M383" s="185"/>
    </row>
    <row r="384" spans="1:13" s="126" customFormat="1" ht="15" customHeight="1" x14ac:dyDescent="0.2">
      <c r="A384" s="111" t="s">
        <v>806</v>
      </c>
      <c r="B384" s="111" t="s">
        <v>807</v>
      </c>
      <c r="C384" s="112">
        <v>96</v>
      </c>
      <c r="D384" s="149">
        <v>85</v>
      </c>
      <c r="E384" s="149">
        <v>66</v>
      </c>
      <c r="F384" s="148">
        <v>230</v>
      </c>
      <c r="G384" s="112">
        <v>10356</v>
      </c>
      <c r="H384" s="112">
        <v>177</v>
      </c>
      <c r="I384" s="186">
        <v>1.709154113557358</v>
      </c>
      <c r="J384" s="150">
        <v>4588</v>
      </c>
      <c r="K384" s="112">
        <v>134</v>
      </c>
      <c r="L384" s="186">
        <v>2.9206625980819529</v>
      </c>
      <c r="M384" s="185"/>
    </row>
    <row r="385" spans="1:13" s="126" customFormat="1" ht="15" customHeight="1" x14ac:dyDescent="0.2">
      <c r="A385" s="111" t="s">
        <v>808</v>
      </c>
      <c r="B385" s="111" t="s">
        <v>809</v>
      </c>
      <c r="C385" s="112">
        <v>119</v>
      </c>
      <c r="D385" s="149">
        <v>90</v>
      </c>
      <c r="E385" s="149">
        <v>70</v>
      </c>
      <c r="F385" s="148">
        <v>323</v>
      </c>
      <c r="G385" s="112">
        <v>8164</v>
      </c>
      <c r="H385" s="112">
        <v>218</v>
      </c>
      <c r="I385" s="186">
        <v>2.6702596766291036</v>
      </c>
      <c r="J385" s="150">
        <v>3338</v>
      </c>
      <c r="K385" s="112">
        <v>154</v>
      </c>
      <c r="L385" s="186">
        <v>4.6135410425404437</v>
      </c>
      <c r="M385" s="185"/>
    </row>
    <row r="386" spans="1:13" s="126" customFormat="1" ht="15" customHeight="1" x14ac:dyDescent="0.2">
      <c r="A386" s="111" t="s">
        <v>810</v>
      </c>
      <c r="B386" s="111" t="s">
        <v>811</v>
      </c>
      <c r="C386" s="112">
        <v>141</v>
      </c>
      <c r="D386" s="149">
        <v>104</v>
      </c>
      <c r="E386" s="149">
        <v>39</v>
      </c>
      <c r="F386" s="148">
        <v>396</v>
      </c>
      <c r="G386" s="112">
        <v>6930</v>
      </c>
      <c r="H386" s="112">
        <v>220</v>
      </c>
      <c r="I386" s="186">
        <v>3.1746031746031744</v>
      </c>
      <c r="J386" s="150">
        <v>2651</v>
      </c>
      <c r="K386" s="112">
        <v>109</v>
      </c>
      <c r="L386" s="186">
        <v>4.1116559788758957</v>
      </c>
      <c r="M386" s="185"/>
    </row>
    <row r="387" spans="1:13" s="126" customFormat="1" ht="15" customHeight="1" x14ac:dyDescent="0.2">
      <c r="A387" s="111" t="s">
        <v>812</v>
      </c>
      <c r="B387" s="111" t="s">
        <v>813</v>
      </c>
      <c r="C387" s="112">
        <v>177</v>
      </c>
      <c r="D387" s="149">
        <v>140</v>
      </c>
      <c r="E387" s="149">
        <v>49</v>
      </c>
      <c r="F387" s="148">
        <v>646</v>
      </c>
      <c r="G387" s="112">
        <v>10345</v>
      </c>
      <c r="H387" s="112">
        <v>377</v>
      </c>
      <c r="I387" s="186">
        <v>3.6442725954567425</v>
      </c>
      <c r="J387" s="150">
        <v>3518</v>
      </c>
      <c r="K387" s="112">
        <v>154</v>
      </c>
      <c r="L387" s="186">
        <v>4.3774872086412735</v>
      </c>
      <c r="M387" s="185"/>
    </row>
    <row r="388" spans="1:13" s="126" customFormat="1" ht="15" customHeight="1" x14ac:dyDescent="0.2">
      <c r="A388" s="111" t="s">
        <v>814</v>
      </c>
      <c r="B388" s="111" t="s">
        <v>815</v>
      </c>
      <c r="C388" s="112">
        <v>322</v>
      </c>
      <c r="D388" s="149">
        <v>209</v>
      </c>
      <c r="E388" s="149">
        <v>90</v>
      </c>
      <c r="F388" s="148">
        <v>792</v>
      </c>
      <c r="G388" s="112">
        <v>7843</v>
      </c>
      <c r="H388" s="112">
        <v>409</v>
      </c>
      <c r="I388" s="186">
        <v>5.2148412597220455</v>
      </c>
      <c r="J388" s="150">
        <v>3323</v>
      </c>
      <c r="K388" s="112">
        <v>206</v>
      </c>
      <c r="L388" s="186">
        <v>6.1992175744808904</v>
      </c>
      <c r="M388" s="185"/>
    </row>
    <row r="389" spans="1:13" s="126" customFormat="1" ht="15" customHeight="1" x14ac:dyDescent="0.2">
      <c r="A389" s="111" t="s">
        <v>816</v>
      </c>
      <c r="B389" s="111" t="s">
        <v>817</v>
      </c>
      <c r="C389" s="112">
        <v>98</v>
      </c>
      <c r="D389" s="149">
        <v>79</v>
      </c>
      <c r="E389" s="149">
        <v>61</v>
      </c>
      <c r="F389" s="148">
        <v>231</v>
      </c>
      <c r="G389" s="112">
        <v>6590</v>
      </c>
      <c r="H389" s="112">
        <v>151</v>
      </c>
      <c r="I389" s="186">
        <v>2.2913505311077391</v>
      </c>
      <c r="J389" s="150">
        <v>3056</v>
      </c>
      <c r="K389" s="112">
        <v>114</v>
      </c>
      <c r="L389" s="186">
        <v>3.7303664921465969</v>
      </c>
      <c r="M389" s="185"/>
    </row>
    <row r="390" spans="1:13" s="126" customFormat="1" ht="15" customHeight="1" x14ac:dyDescent="0.2">
      <c r="A390" s="104" t="s">
        <v>116</v>
      </c>
      <c r="B390" s="104" t="s">
        <v>117</v>
      </c>
      <c r="C390" s="106">
        <v>2447</v>
      </c>
      <c r="D390" s="142">
        <v>1818</v>
      </c>
      <c r="E390" s="142">
        <v>1038</v>
      </c>
      <c r="F390" s="152">
        <v>6266</v>
      </c>
      <c r="G390" s="106">
        <v>115594</v>
      </c>
      <c r="H390" s="106">
        <v>3767</v>
      </c>
      <c r="I390" s="188">
        <v>3.2588196619201688</v>
      </c>
      <c r="J390" s="153">
        <v>45858</v>
      </c>
      <c r="K390" s="106">
        <v>2280</v>
      </c>
      <c r="L390" s="188">
        <v>4.9718696846787909</v>
      </c>
      <c r="M390" s="185"/>
    </row>
    <row r="391" spans="1:13" s="126" customFormat="1" ht="15" customHeight="1" x14ac:dyDescent="0.2">
      <c r="A391" s="111" t="s">
        <v>818</v>
      </c>
      <c r="B391" s="111" t="s">
        <v>819</v>
      </c>
      <c r="C391" s="112">
        <v>223</v>
      </c>
      <c r="D391" s="149">
        <v>172</v>
      </c>
      <c r="E391" s="149">
        <v>74</v>
      </c>
      <c r="F391" s="148">
        <v>583</v>
      </c>
      <c r="G391" s="112">
        <v>12458</v>
      </c>
      <c r="H391" s="112">
        <v>345</v>
      </c>
      <c r="I391" s="186">
        <v>2.7693048643441966</v>
      </c>
      <c r="J391" s="150">
        <v>5004</v>
      </c>
      <c r="K391" s="112">
        <v>179</v>
      </c>
      <c r="L391" s="186">
        <v>3.5771382893685053</v>
      </c>
      <c r="M391" s="185"/>
    </row>
    <row r="392" spans="1:13" s="126" customFormat="1" ht="15" customHeight="1" x14ac:dyDescent="0.2">
      <c r="A392" s="111" t="s">
        <v>820</v>
      </c>
      <c r="B392" s="111" t="s">
        <v>821</v>
      </c>
      <c r="C392" s="112">
        <v>61</v>
      </c>
      <c r="D392" s="149">
        <v>44</v>
      </c>
      <c r="E392" s="149">
        <v>28</v>
      </c>
      <c r="F392" s="148">
        <v>146</v>
      </c>
      <c r="G392" s="112">
        <v>6560</v>
      </c>
      <c r="H392" s="112">
        <v>102</v>
      </c>
      <c r="I392" s="186">
        <v>1.5548780487804879</v>
      </c>
      <c r="J392" s="150">
        <v>2661</v>
      </c>
      <c r="K392" s="112">
        <v>66</v>
      </c>
      <c r="L392" s="186">
        <v>2.480270574971815</v>
      </c>
      <c r="M392" s="185"/>
    </row>
    <row r="393" spans="1:13" s="126" customFormat="1" ht="15" customHeight="1" x14ac:dyDescent="0.2">
      <c r="A393" s="111" t="s">
        <v>822</v>
      </c>
      <c r="B393" s="111" t="s">
        <v>823</v>
      </c>
      <c r="C393" s="112">
        <v>197</v>
      </c>
      <c r="D393" s="149">
        <v>157</v>
      </c>
      <c r="E393" s="149">
        <v>113</v>
      </c>
      <c r="F393" s="148">
        <v>557</v>
      </c>
      <c r="G393" s="112">
        <v>12420</v>
      </c>
      <c r="H393" s="112">
        <v>360</v>
      </c>
      <c r="I393" s="186">
        <v>2.8985507246376812</v>
      </c>
      <c r="J393" s="150">
        <v>5804</v>
      </c>
      <c r="K393" s="112">
        <v>241</v>
      </c>
      <c r="L393" s="186">
        <v>4.1523087525844247</v>
      </c>
      <c r="M393" s="185"/>
    </row>
    <row r="394" spans="1:13" s="126" customFormat="1" ht="15" customHeight="1" x14ac:dyDescent="0.2">
      <c r="A394" s="111" t="s">
        <v>824</v>
      </c>
      <c r="B394" s="111" t="s">
        <v>825</v>
      </c>
      <c r="C394" s="112">
        <v>134</v>
      </c>
      <c r="D394" s="149">
        <v>113</v>
      </c>
      <c r="E394" s="149">
        <v>73</v>
      </c>
      <c r="F394" s="148">
        <v>300</v>
      </c>
      <c r="G394" s="112">
        <v>9569</v>
      </c>
      <c r="H394" s="112">
        <v>208</v>
      </c>
      <c r="I394" s="186">
        <v>2.1736858605914935</v>
      </c>
      <c r="J394" s="150">
        <v>4216</v>
      </c>
      <c r="K394" s="112">
        <v>130</v>
      </c>
      <c r="L394" s="186">
        <v>3.0834914611005693</v>
      </c>
      <c r="M394" s="185"/>
    </row>
    <row r="395" spans="1:13" s="126" customFormat="1" ht="15" customHeight="1" x14ac:dyDescent="0.2">
      <c r="A395" s="111" t="s">
        <v>826</v>
      </c>
      <c r="B395" s="111" t="s">
        <v>827</v>
      </c>
      <c r="C395" s="112">
        <v>487</v>
      </c>
      <c r="D395" s="149">
        <v>374</v>
      </c>
      <c r="E395" s="149">
        <v>214</v>
      </c>
      <c r="F395" s="148">
        <v>1193</v>
      </c>
      <c r="G395" s="112">
        <v>17550</v>
      </c>
      <c r="H395" s="112">
        <v>731</v>
      </c>
      <c r="I395" s="186">
        <v>4.165242165242165</v>
      </c>
      <c r="J395" s="150">
        <v>6525</v>
      </c>
      <c r="K395" s="112">
        <v>456</v>
      </c>
      <c r="L395" s="186">
        <v>6.9885057471264371</v>
      </c>
      <c r="M395" s="185"/>
    </row>
    <row r="396" spans="1:13" s="126" customFormat="1" ht="15" customHeight="1" x14ac:dyDescent="0.2">
      <c r="A396" s="111" t="s">
        <v>828</v>
      </c>
      <c r="B396" s="111" t="s">
        <v>829</v>
      </c>
      <c r="C396" s="112">
        <v>59</v>
      </c>
      <c r="D396" s="149">
        <v>52</v>
      </c>
      <c r="E396" s="149">
        <v>39</v>
      </c>
      <c r="F396" s="148">
        <v>163</v>
      </c>
      <c r="G396" s="112">
        <v>4006</v>
      </c>
      <c r="H396" s="112">
        <v>114</v>
      </c>
      <c r="I396" s="186">
        <v>2.8457314028956566</v>
      </c>
      <c r="J396" s="150">
        <v>1470</v>
      </c>
      <c r="K396" s="112">
        <v>81</v>
      </c>
      <c r="L396" s="186">
        <v>5.5102040816326534</v>
      </c>
      <c r="M396" s="185"/>
    </row>
    <row r="397" spans="1:13" s="126" customFormat="1" ht="15" customHeight="1" x14ac:dyDescent="0.2">
      <c r="A397" s="111" t="s">
        <v>830</v>
      </c>
      <c r="B397" s="111" t="s">
        <v>831</v>
      </c>
      <c r="C397" s="112">
        <v>130</v>
      </c>
      <c r="D397" s="149">
        <v>100</v>
      </c>
      <c r="E397" s="149">
        <v>72</v>
      </c>
      <c r="F397" s="148">
        <v>349</v>
      </c>
      <c r="G397" s="112">
        <v>7562</v>
      </c>
      <c r="H397" s="112">
        <v>231</v>
      </c>
      <c r="I397" s="186">
        <v>3.0547474213171117</v>
      </c>
      <c r="J397" s="150">
        <v>3019</v>
      </c>
      <c r="K397" s="112">
        <v>159</v>
      </c>
      <c r="L397" s="186">
        <v>5.2666445842994367</v>
      </c>
      <c r="M397" s="185"/>
    </row>
    <row r="398" spans="1:13" s="126" customFormat="1" ht="15" customHeight="1" x14ac:dyDescent="0.2">
      <c r="A398" s="111" t="s">
        <v>832</v>
      </c>
      <c r="B398" s="111" t="s">
        <v>833</v>
      </c>
      <c r="C398" s="112">
        <v>316</v>
      </c>
      <c r="D398" s="149">
        <v>193</v>
      </c>
      <c r="E398" s="149">
        <v>72</v>
      </c>
      <c r="F398" s="148">
        <v>840</v>
      </c>
      <c r="G398" s="112">
        <v>9132</v>
      </c>
      <c r="H398" s="112">
        <v>421</v>
      </c>
      <c r="I398" s="186">
        <v>4.6101620674551027</v>
      </c>
      <c r="J398" s="150">
        <v>3172</v>
      </c>
      <c r="K398" s="112">
        <v>200</v>
      </c>
      <c r="L398" s="186">
        <v>6.3051702395964693</v>
      </c>
      <c r="M398" s="185"/>
    </row>
    <row r="399" spans="1:13" s="126" customFormat="1" ht="15" customHeight="1" x14ac:dyDescent="0.2">
      <c r="A399" s="111" t="s">
        <v>834</v>
      </c>
      <c r="B399" s="111" t="s">
        <v>835</v>
      </c>
      <c r="C399" s="112">
        <v>187</v>
      </c>
      <c r="D399" s="149">
        <v>139</v>
      </c>
      <c r="E399" s="149">
        <v>66</v>
      </c>
      <c r="F399" s="148">
        <v>493</v>
      </c>
      <c r="G399" s="112">
        <v>8610</v>
      </c>
      <c r="H399" s="112">
        <v>285</v>
      </c>
      <c r="I399" s="186">
        <v>3.3101045296167246</v>
      </c>
      <c r="J399" s="150">
        <v>3410</v>
      </c>
      <c r="K399" s="112">
        <v>163</v>
      </c>
      <c r="L399" s="186">
        <v>4.7800586510263932</v>
      </c>
      <c r="M399" s="185"/>
    </row>
    <row r="400" spans="1:13" s="126" customFormat="1" ht="15" customHeight="1" x14ac:dyDescent="0.2">
      <c r="A400" s="111" t="s">
        <v>836</v>
      </c>
      <c r="B400" s="111" t="s">
        <v>837</v>
      </c>
      <c r="C400" s="112">
        <v>291</v>
      </c>
      <c r="D400" s="149">
        <v>221</v>
      </c>
      <c r="E400" s="149">
        <v>119</v>
      </c>
      <c r="F400" s="148">
        <v>674</v>
      </c>
      <c r="G400" s="112">
        <v>11303</v>
      </c>
      <c r="H400" s="112">
        <v>442</v>
      </c>
      <c r="I400" s="186">
        <v>3.9104662478987877</v>
      </c>
      <c r="J400" s="150">
        <v>4050</v>
      </c>
      <c r="K400" s="112">
        <v>252</v>
      </c>
      <c r="L400" s="186">
        <v>6.2222222222222223</v>
      </c>
      <c r="M400" s="185"/>
    </row>
    <row r="401" spans="1:13" s="126" customFormat="1" ht="15" customHeight="1" x14ac:dyDescent="0.2">
      <c r="A401" s="111" t="s">
        <v>838</v>
      </c>
      <c r="B401" s="111" t="s">
        <v>839</v>
      </c>
      <c r="C401" s="112">
        <v>362</v>
      </c>
      <c r="D401" s="149">
        <v>253</v>
      </c>
      <c r="E401" s="149">
        <v>168</v>
      </c>
      <c r="F401" s="148">
        <v>968</v>
      </c>
      <c r="G401" s="112">
        <v>16424</v>
      </c>
      <c r="H401" s="112">
        <v>528</v>
      </c>
      <c r="I401" s="186">
        <v>3.2148075986361424</v>
      </c>
      <c r="J401" s="150">
        <v>6527</v>
      </c>
      <c r="K401" s="112">
        <v>353</v>
      </c>
      <c r="L401" s="186">
        <v>5.4083039681323735</v>
      </c>
      <c r="M401" s="185"/>
    </row>
    <row r="402" spans="1:13" s="126" customFormat="1" ht="15" customHeight="1" x14ac:dyDescent="0.2">
      <c r="A402" s="104" t="s">
        <v>118</v>
      </c>
      <c r="B402" s="104" t="s">
        <v>119</v>
      </c>
      <c r="C402" s="106">
        <v>5657</v>
      </c>
      <c r="D402" s="142">
        <v>4367</v>
      </c>
      <c r="E402" s="142">
        <v>2228</v>
      </c>
      <c r="F402" s="152">
        <v>15252</v>
      </c>
      <c r="G402" s="106">
        <v>236984</v>
      </c>
      <c r="H402" s="106">
        <v>9190</v>
      </c>
      <c r="I402" s="188">
        <v>3.877898929885562</v>
      </c>
      <c r="J402" s="153">
        <v>96583</v>
      </c>
      <c r="K402" s="106">
        <v>5022</v>
      </c>
      <c r="L402" s="188">
        <v>5.1996728202685771</v>
      </c>
      <c r="M402" s="185"/>
    </row>
    <row r="403" spans="1:13" s="126" customFormat="1" ht="15" customHeight="1" x14ac:dyDescent="0.2">
      <c r="A403" s="111" t="s">
        <v>840</v>
      </c>
      <c r="B403" s="111" t="s">
        <v>841</v>
      </c>
      <c r="C403" s="112">
        <v>275</v>
      </c>
      <c r="D403" s="149">
        <v>210</v>
      </c>
      <c r="E403" s="149">
        <v>168</v>
      </c>
      <c r="F403" s="148">
        <v>600</v>
      </c>
      <c r="G403" s="112">
        <v>14019</v>
      </c>
      <c r="H403" s="112">
        <v>392</v>
      </c>
      <c r="I403" s="186">
        <v>2.7962051501533631</v>
      </c>
      <c r="J403" s="150">
        <v>6006</v>
      </c>
      <c r="K403" s="112">
        <v>302</v>
      </c>
      <c r="L403" s="186">
        <v>5.0283050283050281</v>
      </c>
      <c r="M403" s="185"/>
    </row>
    <row r="404" spans="1:13" s="126" customFormat="1" ht="15" customHeight="1" x14ac:dyDescent="0.2">
      <c r="A404" s="111" t="s">
        <v>842</v>
      </c>
      <c r="B404" s="111" t="s">
        <v>843</v>
      </c>
      <c r="C404" s="112">
        <v>223</v>
      </c>
      <c r="D404" s="149">
        <v>185</v>
      </c>
      <c r="E404" s="149">
        <v>147</v>
      </c>
      <c r="F404" s="148">
        <v>579</v>
      </c>
      <c r="G404" s="112">
        <v>14732</v>
      </c>
      <c r="H404" s="112">
        <v>416</v>
      </c>
      <c r="I404" s="186">
        <v>2.8237849579147434</v>
      </c>
      <c r="J404" s="150">
        <v>6509</v>
      </c>
      <c r="K404" s="112">
        <v>309</v>
      </c>
      <c r="L404" s="186">
        <v>4.7472730066062372</v>
      </c>
      <c r="M404" s="185"/>
    </row>
    <row r="405" spans="1:13" s="126" customFormat="1" ht="15" customHeight="1" x14ac:dyDescent="0.2">
      <c r="A405" s="111" t="s">
        <v>844</v>
      </c>
      <c r="B405" s="111" t="s">
        <v>845</v>
      </c>
      <c r="C405" s="112">
        <v>182</v>
      </c>
      <c r="D405" s="149">
        <v>178</v>
      </c>
      <c r="E405" s="149">
        <v>113</v>
      </c>
      <c r="F405" s="148">
        <v>428</v>
      </c>
      <c r="G405" s="112">
        <v>18463</v>
      </c>
      <c r="H405" s="112">
        <v>411</v>
      </c>
      <c r="I405" s="186">
        <v>2.2260737691599415</v>
      </c>
      <c r="J405" s="150">
        <v>8654</v>
      </c>
      <c r="K405" s="112">
        <v>289</v>
      </c>
      <c r="L405" s="186">
        <v>3.3394961867344581</v>
      </c>
      <c r="M405" s="185"/>
    </row>
    <row r="406" spans="1:13" s="126" customFormat="1" ht="15" customHeight="1" x14ac:dyDescent="0.2">
      <c r="A406" s="111" t="s">
        <v>846</v>
      </c>
      <c r="B406" s="111" t="s">
        <v>847</v>
      </c>
      <c r="C406" s="112">
        <v>332</v>
      </c>
      <c r="D406" s="149">
        <v>258</v>
      </c>
      <c r="E406" s="149">
        <v>149</v>
      </c>
      <c r="F406" s="148">
        <v>924</v>
      </c>
      <c r="G406" s="112">
        <v>17272</v>
      </c>
      <c r="H406" s="112">
        <v>622</v>
      </c>
      <c r="I406" s="186">
        <v>3.6012042612320521</v>
      </c>
      <c r="J406" s="150">
        <v>6838</v>
      </c>
      <c r="K406" s="112">
        <v>393</v>
      </c>
      <c r="L406" s="186">
        <v>5.7472945305644929</v>
      </c>
      <c r="M406" s="185"/>
    </row>
    <row r="407" spans="1:13" s="126" customFormat="1" ht="15" customHeight="1" x14ac:dyDescent="0.2">
      <c r="A407" s="111" t="s">
        <v>848</v>
      </c>
      <c r="B407" s="111" t="s">
        <v>849</v>
      </c>
      <c r="C407" s="112">
        <v>926</v>
      </c>
      <c r="D407" s="149">
        <v>685</v>
      </c>
      <c r="E407" s="149">
        <v>288</v>
      </c>
      <c r="F407" s="148">
        <v>2320</v>
      </c>
      <c r="G407" s="112">
        <v>33630</v>
      </c>
      <c r="H407" s="112">
        <v>1328</v>
      </c>
      <c r="I407" s="186">
        <v>3.9488551888195063</v>
      </c>
      <c r="J407" s="150">
        <v>13697</v>
      </c>
      <c r="K407" s="112">
        <v>618</v>
      </c>
      <c r="L407" s="186">
        <v>4.5119369204935387</v>
      </c>
      <c r="M407" s="185"/>
    </row>
    <row r="408" spans="1:13" s="126" customFormat="1" ht="15" customHeight="1" x14ac:dyDescent="0.2">
      <c r="A408" s="111" t="s">
        <v>850</v>
      </c>
      <c r="B408" s="111" t="s">
        <v>851</v>
      </c>
      <c r="C408" s="112">
        <v>1565</v>
      </c>
      <c r="D408" s="149">
        <v>1211</v>
      </c>
      <c r="E408" s="149">
        <v>429</v>
      </c>
      <c r="F408" s="148">
        <v>4541</v>
      </c>
      <c r="G408" s="112">
        <v>48963</v>
      </c>
      <c r="H408" s="112">
        <v>2588</v>
      </c>
      <c r="I408" s="186">
        <v>5.2856238384085943</v>
      </c>
      <c r="J408" s="150">
        <v>16597</v>
      </c>
      <c r="K408" s="112">
        <v>1000</v>
      </c>
      <c r="L408" s="186">
        <v>6.025185274447189</v>
      </c>
      <c r="M408" s="185"/>
    </row>
    <row r="409" spans="1:13" s="126" customFormat="1" ht="15" customHeight="1" x14ac:dyDescent="0.2">
      <c r="A409" s="111" t="s">
        <v>852</v>
      </c>
      <c r="B409" s="111" t="s">
        <v>853</v>
      </c>
      <c r="C409" s="112">
        <v>320</v>
      </c>
      <c r="D409" s="149">
        <v>222</v>
      </c>
      <c r="E409" s="149">
        <v>111</v>
      </c>
      <c r="F409" s="148">
        <v>857</v>
      </c>
      <c r="G409" s="112">
        <v>12246</v>
      </c>
      <c r="H409" s="112">
        <v>468</v>
      </c>
      <c r="I409" s="186">
        <v>3.8216560509554141</v>
      </c>
      <c r="J409" s="150">
        <v>5658</v>
      </c>
      <c r="K409" s="112">
        <v>285</v>
      </c>
      <c r="L409" s="186">
        <v>5.0371155885471897</v>
      </c>
      <c r="M409" s="185"/>
    </row>
    <row r="410" spans="1:13" s="126" customFormat="1" ht="15" customHeight="1" x14ac:dyDescent="0.2">
      <c r="A410" s="111" t="s">
        <v>854</v>
      </c>
      <c r="B410" s="111" t="s">
        <v>855</v>
      </c>
      <c r="C410" s="112">
        <v>343</v>
      </c>
      <c r="D410" s="149">
        <v>289</v>
      </c>
      <c r="E410" s="149">
        <v>200</v>
      </c>
      <c r="F410" s="148">
        <v>1018</v>
      </c>
      <c r="G410" s="112">
        <v>13397</v>
      </c>
      <c r="H410" s="112">
        <v>653</v>
      </c>
      <c r="I410" s="186">
        <v>4.8742255728894532</v>
      </c>
      <c r="J410" s="150">
        <v>5209</v>
      </c>
      <c r="K410" s="112">
        <v>460</v>
      </c>
      <c r="L410" s="186">
        <v>8.8308696486849687</v>
      </c>
      <c r="M410" s="185"/>
    </row>
    <row r="411" spans="1:13" s="126" customFormat="1" ht="15" customHeight="1" x14ac:dyDescent="0.2">
      <c r="A411" s="111" t="s">
        <v>856</v>
      </c>
      <c r="B411" s="111" t="s">
        <v>857</v>
      </c>
      <c r="C411" s="112">
        <v>249</v>
      </c>
      <c r="D411" s="149">
        <v>183</v>
      </c>
      <c r="E411" s="149">
        <v>112</v>
      </c>
      <c r="F411" s="148">
        <v>632</v>
      </c>
      <c r="G411" s="112">
        <v>11421</v>
      </c>
      <c r="H411" s="112">
        <v>361</v>
      </c>
      <c r="I411" s="186">
        <v>3.1608440591892131</v>
      </c>
      <c r="J411" s="150">
        <v>4642</v>
      </c>
      <c r="K411" s="112">
        <v>233</v>
      </c>
      <c r="L411" s="186">
        <v>5.0193881947436454</v>
      </c>
      <c r="M411" s="185"/>
    </row>
    <row r="412" spans="1:13" s="126" customFormat="1" ht="15" customHeight="1" x14ac:dyDescent="0.2">
      <c r="A412" s="111" t="s">
        <v>858</v>
      </c>
      <c r="B412" s="111" t="s">
        <v>859</v>
      </c>
      <c r="C412" s="112">
        <v>389</v>
      </c>
      <c r="D412" s="149">
        <v>292</v>
      </c>
      <c r="E412" s="149">
        <v>146</v>
      </c>
      <c r="F412" s="148">
        <v>1172</v>
      </c>
      <c r="G412" s="112">
        <v>11012</v>
      </c>
      <c r="H412" s="112">
        <v>605</v>
      </c>
      <c r="I412" s="186">
        <v>5.4940065383218304</v>
      </c>
      <c r="J412" s="150">
        <v>4279</v>
      </c>
      <c r="K412" s="112">
        <v>312</v>
      </c>
      <c r="L412" s="186">
        <v>7.291423229726572</v>
      </c>
      <c r="M412" s="185"/>
    </row>
    <row r="413" spans="1:13" s="126" customFormat="1" ht="15" customHeight="1" x14ac:dyDescent="0.2">
      <c r="A413" s="111" t="s">
        <v>860</v>
      </c>
      <c r="B413" s="111" t="s">
        <v>861</v>
      </c>
      <c r="C413" s="112">
        <v>213</v>
      </c>
      <c r="D413" s="149">
        <v>164</v>
      </c>
      <c r="E413" s="149">
        <v>97</v>
      </c>
      <c r="F413" s="148">
        <v>494</v>
      </c>
      <c r="G413" s="112">
        <v>12336</v>
      </c>
      <c r="H413" s="112">
        <v>322</v>
      </c>
      <c r="I413" s="186">
        <v>2.6102464332036317</v>
      </c>
      <c r="J413" s="150">
        <v>5609</v>
      </c>
      <c r="K413" s="112">
        <v>189</v>
      </c>
      <c r="L413" s="186">
        <v>3.3695845961847031</v>
      </c>
      <c r="M413" s="185"/>
    </row>
    <row r="414" spans="1:13" s="126" customFormat="1" ht="15" customHeight="1" x14ac:dyDescent="0.2">
      <c r="A414" s="111" t="s">
        <v>862</v>
      </c>
      <c r="B414" s="111" t="s">
        <v>863</v>
      </c>
      <c r="C414" s="112">
        <v>301</v>
      </c>
      <c r="D414" s="149">
        <v>219</v>
      </c>
      <c r="E414" s="149">
        <v>107</v>
      </c>
      <c r="F414" s="148">
        <v>782</v>
      </c>
      <c r="G414" s="112">
        <v>13859</v>
      </c>
      <c r="H414" s="112">
        <v>453</v>
      </c>
      <c r="I414" s="186">
        <v>3.2686341005844577</v>
      </c>
      <c r="J414" s="150">
        <v>6257</v>
      </c>
      <c r="K414" s="112">
        <v>260</v>
      </c>
      <c r="L414" s="186">
        <v>4.1553460124660377</v>
      </c>
      <c r="M414" s="185"/>
    </row>
    <row r="415" spans="1:13" s="126" customFormat="1" ht="15" customHeight="1" x14ac:dyDescent="0.2">
      <c r="A415" s="111" t="s">
        <v>864</v>
      </c>
      <c r="B415" s="111" t="s">
        <v>865</v>
      </c>
      <c r="C415" s="112">
        <v>339</v>
      </c>
      <c r="D415" s="149">
        <v>271</v>
      </c>
      <c r="E415" s="149">
        <v>161</v>
      </c>
      <c r="F415" s="148">
        <v>905</v>
      </c>
      <c r="G415" s="112">
        <v>15634</v>
      </c>
      <c r="H415" s="112">
        <v>571</v>
      </c>
      <c r="I415" s="186">
        <v>3.6522962773442496</v>
      </c>
      <c r="J415" s="150">
        <v>6628</v>
      </c>
      <c r="K415" s="112">
        <v>372</v>
      </c>
      <c r="L415" s="186">
        <v>5.612552806276403</v>
      </c>
      <c r="M415" s="185"/>
    </row>
    <row r="416" spans="1:13" s="126" customFormat="1" ht="15" customHeight="1" x14ac:dyDescent="0.2">
      <c r="A416" s="104" t="s">
        <v>120</v>
      </c>
      <c r="B416" s="104" t="s">
        <v>121</v>
      </c>
      <c r="C416" s="106">
        <v>3384</v>
      </c>
      <c r="D416" s="142">
        <v>2526</v>
      </c>
      <c r="E416" s="142">
        <v>1353</v>
      </c>
      <c r="F416" s="152">
        <v>9281</v>
      </c>
      <c r="G416" s="106">
        <v>176455</v>
      </c>
      <c r="H416" s="106">
        <v>5559</v>
      </c>
      <c r="I416" s="188">
        <v>3.1503782834150349</v>
      </c>
      <c r="J416" s="153">
        <v>69922</v>
      </c>
      <c r="K416" s="106">
        <v>3084</v>
      </c>
      <c r="L416" s="188">
        <v>4.4106289865850519</v>
      </c>
      <c r="M416" s="185"/>
    </row>
    <row r="417" spans="1:13" s="126" customFormat="1" ht="15" customHeight="1" x14ac:dyDescent="0.2">
      <c r="A417" s="111" t="s">
        <v>866</v>
      </c>
      <c r="B417" s="111" t="s">
        <v>867</v>
      </c>
      <c r="C417" s="112">
        <v>183</v>
      </c>
      <c r="D417" s="149">
        <v>171</v>
      </c>
      <c r="E417" s="149">
        <v>90</v>
      </c>
      <c r="F417" s="148">
        <v>551</v>
      </c>
      <c r="G417" s="112">
        <v>16509</v>
      </c>
      <c r="H417" s="112">
        <v>431</v>
      </c>
      <c r="I417" s="186">
        <v>2.6106971954691383</v>
      </c>
      <c r="J417" s="150">
        <v>6871</v>
      </c>
      <c r="K417" s="112">
        <v>212</v>
      </c>
      <c r="L417" s="186">
        <v>3.0854315237956631</v>
      </c>
      <c r="M417" s="185"/>
    </row>
    <row r="418" spans="1:13" s="126" customFormat="1" ht="15" customHeight="1" x14ac:dyDescent="0.2">
      <c r="A418" s="111" t="s">
        <v>868</v>
      </c>
      <c r="B418" s="111" t="s">
        <v>869</v>
      </c>
      <c r="C418" s="112">
        <v>122</v>
      </c>
      <c r="D418" s="149">
        <v>85</v>
      </c>
      <c r="E418" s="149">
        <v>37</v>
      </c>
      <c r="F418" s="148">
        <v>328</v>
      </c>
      <c r="G418" s="112">
        <v>6892</v>
      </c>
      <c r="H418" s="112">
        <v>181</v>
      </c>
      <c r="I418" s="186">
        <v>2.6262333139872314</v>
      </c>
      <c r="J418" s="150">
        <v>2742</v>
      </c>
      <c r="K418" s="112">
        <v>96</v>
      </c>
      <c r="L418" s="186">
        <v>3.5010940919037199</v>
      </c>
      <c r="M418" s="185"/>
    </row>
    <row r="419" spans="1:13" s="126" customFormat="1" ht="15" customHeight="1" x14ac:dyDescent="0.2">
      <c r="A419" s="111" t="s">
        <v>870</v>
      </c>
      <c r="B419" s="111" t="s">
        <v>871</v>
      </c>
      <c r="C419" s="112">
        <v>319</v>
      </c>
      <c r="D419" s="149">
        <v>244</v>
      </c>
      <c r="E419" s="149">
        <v>151</v>
      </c>
      <c r="F419" s="148">
        <v>824</v>
      </c>
      <c r="G419" s="112">
        <v>12980</v>
      </c>
      <c r="H419" s="112">
        <v>497</v>
      </c>
      <c r="I419" s="186">
        <v>3.8289676425269645</v>
      </c>
      <c r="J419" s="150">
        <v>5094</v>
      </c>
      <c r="K419" s="112">
        <v>303</v>
      </c>
      <c r="L419" s="186">
        <v>5.9481743227326263</v>
      </c>
      <c r="M419" s="185"/>
    </row>
    <row r="420" spans="1:13" s="126" customFormat="1" ht="15" customHeight="1" x14ac:dyDescent="0.2">
      <c r="A420" s="111" t="s">
        <v>872</v>
      </c>
      <c r="B420" s="111" t="s">
        <v>873</v>
      </c>
      <c r="C420" s="112">
        <v>110</v>
      </c>
      <c r="D420" s="149">
        <v>61</v>
      </c>
      <c r="E420" s="149">
        <v>39</v>
      </c>
      <c r="F420" s="148">
        <v>260</v>
      </c>
      <c r="G420" s="112">
        <v>8648</v>
      </c>
      <c r="H420" s="112">
        <v>137</v>
      </c>
      <c r="I420" s="186">
        <v>1.5841813135985199</v>
      </c>
      <c r="J420" s="150">
        <v>3513</v>
      </c>
      <c r="K420" s="112">
        <v>89</v>
      </c>
      <c r="L420" s="186">
        <v>2.5334471961286651</v>
      </c>
      <c r="M420" s="185"/>
    </row>
    <row r="421" spans="1:13" s="126" customFormat="1" ht="15" customHeight="1" x14ac:dyDescent="0.2">
      <c r="A421" s="111" t="s">
        <v>874</v>
      </c>
      <c r="B421" s="111" t="s">
        <v>875</v>
      </c>
      <c r="C421" s="112">
        <v>411</v>
      </c>
      <c r="D421" s="149">
        <v>366</v>
      </c>
      <c r="E421" s="149">
        <v>211</v>
      </c>
      <c r="F421" s="148">
        <v>1139</v>
      </c>
      <c r="G421" s="112">
        <v>13627</v>
      </c>
      <c r="H421" s="112">
        <v>785</v>
      </c>
      <c r="I421" s="186">
        <v>5.7606222939751959</v>
      </c>
      <c r="J421" s="150">
        <v>4594</v>
      </c>
      <c r="K421" s="112">
        <v>414</v>
      </c>
      <c r="L421" s="186">
        <v>9.0117544623421857</v>
      </c>
      <c r="M421" s="185"/>
    </row>
    <row r="422" spans="1:13" s="126" customFormat="1" ht="15" customHeight="1" x14ac:dyDescent="0.2">
      <c r="A422" s="111" t="s">
        <v>876</v>
      </c>
      <c r="B422" s="111" t="s">
        <v>877</v>
      </c>
      <c r="C422" s="112">
        <v>485</v>
      </c>
      <c r="D422" s="149">
        <v>323</v>
      </c>
      <c r="E422" s="149">
        <v>167</v>
      </c>
      <c r="F422" s="148">
        <v>1471</v>
      </c>
      <c r="G422" s="112">
        <v>25502</v>
      </c>
      <c r="H422" s="112">
        <v>774</v>
      </c>
      <c r="I422" s="186">
        <v>3.0350560740334092</v>
      </c>
      <c r="J422" s="150">
        <v>9302</v>
      </c>
      <c r="K422" s="112">
        <v>438</v>
      </c>
      <c r="L422" s="186">
        <v>4.708664803268114</v>
      </c>
      <c r="M422" s="185"/>
    </row>
    <row r="423" spans="1:13" s="126" customFormat="1" ht="15" customHeight="1" x14ac:dyDescent="0.2">
      <c r="A423" s="111" t="s">
        <v>878</v>
      </c>
      <c r="B423" s="111" t="s">
        <v>879</v>
      </c>
      <c r="C423" s="112">
        <v>209</v>
      </c>
      <c r="D423" s="149">
        <v>173</v>
      </c>
      <c r="E423" s="149">
        <v>134</v>
      </c>
      <c r="F423" s="148">
        <v>547</v>
      </c>
      <c r="G423" s="112">
        <v>12737</v>
      </c>
      <c r="H423" s="112">
        <v>405</v>
      </c>
      <c r="I423" s="186">
        <v>3.1797126481903115</v>
      </c>
      <c r="J423" s="150">
        <v>5412</v>
      </c>
      <c r="K423" s="112">
        <v>295</v>
      </c>
      <c r="L423" s="186">
        <v>5.4508499630450853</v>
      </c>
      <c r="M423" s="185"/>
    </row>
    <row r="424" spans="1:13" s="126" customFormat="1" ht="15" customHeight="1" x14ac:dyDescent="0.2">
      <c r="A424" s="111" t="s">
        <v>880</v>
      </c>
      <c r="B424" s="111" t="s">
        <v>881</v>
      </c>
      <c r="C424" s="112">
        <v>606</v>
      </c>
      <c r="D424" s="149">
        <v>432</v>
      </c>
      <c r="E424" s="149">
        <v>201</v>
      </c>
      <c r="F424" s="148">
        <v>1588</v>
      </c>
      <c r="G424" s="112">
        <v>23377</v>
      </c>
      <c r="H424" s="112">
        <v>881</v>
      </c>
      <c r="I424" s="186">
        <v>3.7686615048979766</v>
      </c>
      <c r="J424" s="150">
        <v>8711</v>
      </c>
      <c r="K424" s="112">
        <v>438</v>
      </c>
      <c r="L424" s="186">
        <v>5.0281253587418204</v>
      </c>
      <c r="M424" s="185"/>
    </row>
    <row r="425" spans="1:13" s="126" customFormat="1" ht="15" customHeight="1" x14ac:dyDescent="0.2">
      <c r="A425" s="111" t="s">
        <v>882</v>
      </c>
      <c r="B425" s="111" t="s">
        <v>883</v>
      </c>
      <c r="C425" s="112">
        <v>143</v>
      </c>
      <c r="D425" s="149">
        <v>110</v>
      </c>
      <c r="E425" s="149">
        <v>40</v>
      </c>
      <c r="F425" s="148">
        <v>407</v>
      </c>
      <c r="G425" s="112">
        <v>5764</v>
      </c>
      <c r="H425" s="112">
        <v>225</v>
      </c>
      <c r="I425" s="186">
        <v>3.9035392088827203</v>
      </c>
      <c r="J425" s="150">
        <v>2312</v>
      </c>
      <c r="K425" s="112">
        <v>98</v>
      </c>
      <c r="L425" s="186">
        <v>4.2387543252595155</v>
      </c>
      <c r="M425" s="185"/>
    </row>
    <row r="426" spans="1:13" s="126" customFormat="1" ht="15" customHeight="1" x14ac:dyDescent="0.2">
      <c r="A426" s="111" t="s">
        <v>884</v>
      </c>
      <c r="B426" s="111" t="s">
        <v>885</v>
      </c>
      <c r="C426" s="112">
        <v>209</v>
      </c>
      <c r="D426" s="149">
        <v>147</v>
      </c>
      <c r="E426" s="149">
        <v>40</v>
      </c>
      <c r="F426" s="148">
        <v>549</v>
      </c>
      <c r="G426" s="112">
        <v>9189</v>
      </c>
      <c r="H426" s="112">
        <v>281</v>
      </c>
      <c r="I426" s="186">
        <v>3.058004135379258</v>
      </c>
      <c r="J426" s="150">
        <v>3541</v>
      </c>
      <c r="K426" s="112">
        <v>108</v>
      </c>
      <c r="L426" s="186">
        <v>3.0499858796950012</v>
      </c>
      <c r="M426" s="185"/>
    </row>
    <row r="427" spans="1:13" s="126" customFormat="1" ht="15" customHeight="1" x14ac:dyDescent="0.2">
      <c r="A427" s="111" t="s">
        <v>886</v>
      </c>
      <c r="B427" s="111" t="s">
        <v>887</v>
      </c>
      <c r="C427" s="112">
        <v>292</v>
      </c>
      <c r="D427" s="149">
        <v>178</v>
      </c>
      <c r="E427" s="149">
        <v>68</v>
      </c>
      <c r="F427" s="148">
        <v>807</v>
      </c>
      <c r="G427" s="112">
        <v>14051</v>
      </c>
      <c r="H427" s="112">
        <v>368</v>
      </c>
      <c r="I427" s="186">
        <v>2.6190306739733829</v>
      </c>
      <c r="J427" s="150">
        <v>5478</v>
      </c>
      <c r="K427" s="112">
        <v>178</v>
      </c>
      <c r="L427" s="186">
        <v>3.249361080686382</v>
      </c>
      <c r="M427" s="185"/>
    </row>
    <row r="428" spans="1:13" s="126" customFormat="1" ht="15" customHeight="1" x14ac:dyDescent="0.2">
      <c r="A428" s="111" t="s">
        <v>888</v>
      </c>
      <c r="B428" s="111" t="s">
        <v>889</v>
      </c>
      <c r="C428" s="112">
        <v>108</v>
      </c>
      <c r="D428" s="149">
        <v>87</v>
      </c>
      <c r="E428" s="149">
        <v>70</v>
      </c>
      <c r="F428" s="148">
        <v>278</v>
      </c>
      <c r="G428" s="112">
        <v>12014</v>
      </c>
      <c r="H428" s="112">
        <v>202</v>
      </c>
      <c r="I428" s="186">
        <v>1.6813717329781921</v>
      </c>
      <c r="J428" s="150">
        <v>5611</v>
      </c>
      <c r="K428" s="112">
        <v>148</v>
      </c>
      <c r="L428" s="186">
        <v>2.6376759935840313</v>
      </c>
      <c r="M428" s="185"/>
    </row>
    <row r="429" spans="1:13" s="126" customFormat="1" ht="15" customHeight="1" x14ac:dyDescent="0.2">
      <c r="A429" s="111" t="s">
        <v>890</v>
      </c>
      <c r="B429" s="111" t="s">
        <v>891</v>
      </c>
      <c r="C429" s="112">
        <v>110</v>
      </c>
      <c r="D429" s="149">
        <v>94</v>
      </c>
      <c r="E429" s="149">
        <v>68</v>
      </c>
      <c r="F429" s="148">
        <v>358</v>
      </c>
      <c r="G429" s="112">
        <v>10049</v>
      </c>
      <c r="H429" s="112">
        <v>268</v>
      </c>
      <c r="I429" s="186">
        <v>2.6669320330381132</v>
      </c>
      <c r="J429" s="150">
        <v>4352</v>
      </c>
      <c r="K429" s="112">
        <v>179</v>
      </c>
      <c r="L429" s="186">
        <v>4.1130514705882355</v>
      </c>
      <c r="M429" s="185"/>
    </row>
    <row r="430" spans="1:13" s="126" customFormat="1" ht="15" customHeight="1" x14ac:dyDescent="0.2">
      <c r="A430" s="111" t="s">
        <v>892</v>
      </c>
      <c r="B430" s="111" t="s">
        <v>893</v>
      </c>
      <c r="C430" s="112">
        <v>77</v>
      </c>
      <c r="D430" s="149">
        <v>55</v>
      </c>
      <c r="E430" s="149">
        <v>37</v>
      </c>
      <c r="F430" s="148">
        <v>174</v>
      </c>
      <c r="G430" s="112">
        <v>5116</v>
      </c>
      <c r="H430" s="112">
        <v>124</v>
      </c>
      <c r="I430" s="186">
        <v>2.4237685691946833</v>
      </c>
      <c r="J430" s="150">
        <v>2389</v>
      </c>
      <c r="K430" s="112">
        <v>88</v>
      </c>
      <c r="L430" s="186">
        <v>3.683549602344077</v>
      </c>
      <c r="M430" s="185"/>
    </row>
    <row r="431" spans="1:13" s="126" customFormat="1" ht="15" customHeight="1" x14ac:dyDescent="0.2">
      <c r="A431" s="104" t="s">
        <v>122</v>
      </c>
      <c r="B431" s="104" t="s">
        <v>123</v>
      </c>
      <c r="C431" s="106">
        <v>2512</v>
      </c>
      <c r="D431" s="142">
        <v>1747</v>
      </c>
      <c r="E431" s="142">
        <v>932</v>
      </c>
      <c r="F431" s="152">
        <v>6474</v>
      </c>
      <c r="G431" s="106">
        <v>112639</v>
      </c>
      <c r="H431" s="106">
        <v>3556</v>
      </c>
      <c r="I431" s="188">
        <v>3.1569882545122026</v>
      </c>
      <c r="J431" s="153">
        <v>43788</v>
      </c>
      <c r="K431" s="106">
        <v>2021</v>
      </c>
      <c r="L431" s="188">
        <v>4.6154197497031149</v>
      </c>
      <c r="M431" s="185"/>
    </row>
    <row r="432" spans="1:13" s="126" customFormat="1" ht="15" customHeight="1" x14ac:dyDescent="0.2">
      <c r="A432" s="111" t="s">
        <v>894</v>
      </c>
      <c r="B432" s="111" t="s">
        <v>895</v>
      </c>
      <c r="C432" s="112">
        <v>302</v>
      </c>
      <c r="D432" s="149">
        <v>192</v>
      </c>
      <c r="E432" s="149">
        <v>114</v>
      </c>
      <c r="F432" s="148">
        <v>748</v>
      </c>
      <c r="G432" s="112">
        <v>15053</v>
      </c>
      <c r="H432" s="112">
        <v>457</v>
      </c>
      <c r="I432" s="186">
        <v>3.0359396797980467</v>
      </c>
      <c r="J432" s="150">
        <v>5380</v>
      </c>
      <c r="K432" s="112">
        <v>271</v>
      </c>
      <c r="L432" s="186">
        <v>5.037174721189591</v>
      </c>
      <c r="M432" s="185"/>
    </row>
    <row r="433" spans="1:13" s="126" customFormat="1" ht="15" customHeight="1" x14ac:dyDescent="0.2">
      <c r="A433" s="111" t="s">
        <v>896</v>
      </c>
      <c r="B433" s="111" t="s">
        <v>897</v>
      </c>
      <c r="C433" s="112">
        <v>202</v>
      </c>
      <c r="D433" s="149">
        <v>139</v>
      </c>
      <c r="E433" s="149">
        <v>41</v>
      </c>
      <c r="F433" s="148">
        <v>505</v>
      </c>
      <c r="G433" s="112">
        <v>5606</v>
      </c>
      <c r="H433" s="112">
        <v>222</v>
      </c>
      <c r="I433" s="186">
        <v>3.9600428112736354</v>
      </c>
      <c r="J433" s="150">
        <v>1997</v>
      </c>
      <c r="K433" s="112">
        <v>81</v>
      </c>
      <c r="L433" s="186">
        <v>4.0560841261892842</v>
      </c>
      <c r="M433" s="185"/>
    </row>
    <row r="434" spans="1:13" s="126" customFormat="1" ht="15" customHeight="1" x14ac:dyDescent="0.2">
      <c r="A434" s="111" t="s">
        <v>898</v>
      </c>
      <c r="B434" s="111" t="s">
        <v>899</v>
      </c>
      <c r="C434" s="112">
        <v>130</v>
      </c>
      <c r="D434" s="149">
        <v>87</v>
      </c>
      <c r="E434" s="149">
        <v>46</v>
      </c>
      <c r="F434" s="148">
        <v>293</v>
      </c>
      <c r="G434" s="112">
        <v>3250</v>
      </c>
      <c r="H434" s="112">
        <v>156</v>
      </c>
      <c r="I434" s="186">
        <v>4.8</v>
      </c>
      <c r="J434" s="150">
        <v>1328</v>
      </c>
      <c r="K434" s="112">
        <v>85</v>
      </c>
      <c r="L434" s="186">
        <v>6.4006024096385543</v>
      </c>
      <c r="M434" s="185"/>
    </row>
    <row r="435" spans="1:13" s="126" customFormat="1" ht="15" customHeight="1" x14ac:dyDescent="0.2">
      <c r="A435" s="111" t="s">
        <v>900</v>
      </c>
      <c r="B435" s="111" t="s">
        <v>901</v>
      </c>
      <c r="C435" s="112">
        <v>108</v>
      </c>
      <c r="D435" s="149">
        <v>60</v>
      </c>
      <c r="E435" s="149">
        <v>29</v>
      </c>
      <c r="F435" s="148">
        <v>259</v>
      </c>
      <c r="G435" s="112">
        <v>4220</v>
      </c>
      <c r="H435" s="112">
        <v>98</v>
      </c>
      <c r="I435" s="186">
        <v>2.3222748815165879</v>
      </c>
      <c r="J435" s="150">
        <v>1421</v>
      </c>
      <c r="K435" s="112">
        <v>52</v>
      </c>
      <c r="L435" s="186">
        <v>3.6593947923997185</v>
      </c>
      <c r="M435" s="185"/>
    </row>
    <row r="436" spans="1:13" s="126" customFormat="1" ht="15" customHeight="1" x14ac:dyDescent="0.2">
      <c r="A436" s="111" t="s">
        <v>902</v>
      </c>
      <c r="B436" s="111" t="s">
        <v>903</v>
      </c>
      <c r="C436" s="112">
        <v>93</v>
      </c>
      <c r="D436" s="149">
        <v>56</v>
      </c>
      <c r="E436" s="149">
        <v>30</v>
      </c>
      <c r="F436" s="148">
        <v>279</v>
      </c>
      <c r="G436" s="112">
        <v>3626</v>
      </c>
      <c r="H436" s="112">
        <v>126</v>
      </c>
      <c r="I436" s="186">
        <v>3.4749034749034751</v>
      </c>
      <c r="J436" s="150">
        <v>1114</v>
      </c>
      <c r="K436" s="112">
        <v>69</v>
      </c>
      <c r="L436" s="186">
        <v>6.1938958707360863</v>
      </c>
      <c r="M436" s="185"/>
    </row>
    <row r="437" spans="1:13" s="126" customFormat="1" ht="15" customHeight="1" x14ac:dyDescent="0.2">
      <c r="A437" s="111" t="s">
        <v>904</v>
      </c>
      <c r="B437" s="111" t="s">
        <v>905</v>
      </c>
      <c r="C437" s="112">
        <v>219</v>
      </c>
      <c r="D437" s="149">
        <v>155</v>
      </c>
      <c r="E437" s="149">
        <v>87</v>
      </c>
      <c r="F437" s="148">
        <v>531</v>
      </c>
      <c r="G437" s="112">
        <v>8839</v>
      </c>
      <c r="H437" s="112">
        <v>305</v>
      </c>
      <c r="I437" s="186">
        <v>3.4506165855866047</v>
      </c>
      <c r="J437" s="150">
        <v>3616</v>
      </c>
      <c r="K437" s="112">
        <v>178</v>
      </c>
      <c r="L437" s="186">
        <v>4.9225663716814161</v>
      </c>
      <c r="M437" s="185"/>
    </row>
    <row r="438" spans="1:13" s="126" customFormat="1" ht="15" customHeight="1" x14ac:dyDescent="0.2">
      <c r="A438" s="111" t="s">
        <v>906</v>
      </c>
      <c r="B438" s="111" t="s">
        <v>907</v>
      </c>
      <c r="C438" s="112">
        <v>38</v>
      </c>
      <c r="D438" s="149">
        <v>28</v>
      </c>
      <c r="E438" s="149">
        <v>17</v>
      </c>
      <c r="F438" s="148">
        <v>103</v>
      </c>
      <c r="G438" s="112">
        <v>3253</v>
      </c>
      <c r="H438" s="112">
        <v>67</v>
      </c>
      <c r="I438" s="186">
        <v>2.05963725791577</v>
      </c>
      <c r="J438" s="150">
        <v>1161</v>
      </c>
      <c r="K438" s="112">
        <v>41</v>
      </c>
      <c r="L438" s="186">
        <v>3.5314384151593452</v>
      </c>
      <c r="M438" s="185"/>
    </row>
    <row r="439" spans="1:13" s="126" customFormat="1" ht="15" customHeight="1" x14ac:dyDescent="0.2">
      <c r="A439" s="111" t="s">
        <v>908</v>
      </c>
      <c r="B439" s="111" t="s">
        <v>909</v>
      </c>
      <c r="C439" s="112">
        <v>67</v>
      </c>
      <c r="D439" s="149">
        <v>50</v>
      </c>
      <c r="E439" s="149">
        <v>23</v>
      </c>
      <c r="F439" s="148">
        <v>193</v>
      </c>
      <c r="G439" s="112">
        <v>6623</v>
      </c>
      <c r="H439" s="112">
        <v>117</v>
      </c>
      <c r="I439" s="186">
        <v>1.7665710403140571</v>
      </c>
      <c r="J439" s="150">
        <v>2763</v>
      </c>
      <c r="K439" s="112">
        <v>61</v>
      </c>
      <c r="L439" s="186">
        <v>2.2077452044878756</v>
      </c>
      <c r="M439" s="185"/>
    </row>
    <row r="440" spans="1:13" s="126" customFormat="1" ht="15" customHeight="1" x14ac:dyDescent="0.2">
      <c r="A440" s="111" t="s">
        <v>910</v>
      </c>
      <c r="B440" s="111" t="s">
        <v>911</v>
      </c>
      <c r="C440" s="112">
        <v>83</v>
      </c>
      <c r="D440" s="149">
        <v>60</v>
      </c>
      <c r="E440" s="149">
        <v>35</v>
      </c>
      <c r="F440" s="148">
        <v>177</v>
      </c>
      <c r="G440" s="112">
        <v>4296</v>
      </c>
      <c r="H440" s="112">
        <v>107</v>
      </c>
      <c r="I440" s="186">
        <v>2.4906890130353818</v>
      </c>
      <c r="J440" s="150">
        <v>1717</v>
      </c>
      <c r="K440" s="112">
        <v>65</v>
      </c>
      <c r="L440" s="186">
        <v>3.7856726849155504</v>
      </c>
      <c r="M440" s="185"/>
    </row>
    <row r="441" spans="1:13" s="126" customFormat="1" ht="15" customHeight="1" x14ac:dyDescent="0.2">
      <c r="A441" s="111" t="s">
        <v>912</v>
      </c>
      <c r="B441" s="111" t="s">
        <v>913</v>
      </c>
      <c r="C441" s="112">
        <v>289</v>
      </c>
      <c r="D441" s="149">
        <v>193</v>
      </c>
      <c r="E441" s="149">
        <v>72</v>
      </c>
      <c r="F441" s="148">
        <v>860</v>
      </c>
      <c r="G441" s="112">
        <v>6694</v>
      </c>
      <c r="H441" s="112">
        <v>392</v>
      </c>
      <c r="I441" s="186">
        <v>5.8559904391992825</v>
      </c>
      <c r="J441" s="150">
        <v>2545</v>
      </c>
      <c r="K441" s="112">
        <v>171</v>
      </c>
      <c r="L441" s="186">
        <v>6.7190569744597246</v>
      </c>
      <c r="M441" s="185"/>
    </row>
    <row r="442" spans="1:13" s="126" customFormat="1" ht="15" customHeight="1" x14ac:dyDescent="0.2">
      <c r="A442" s="111" t="s">
        <v>914</v>
      </c>
      <c r="B442" s="111" t="s">
        <v>915</v>
      </c>
      <c r="C442" s="112">
        <v>185</v>
      </c>
      <c r="D442" s="149">
        <v>116</v>
      </c>
      <c r="E442" s="149">
        <v>67</v>
      </c>
      <c r="F442" s="148">
        <v>507</v>
      </c>
      <c r="G442" s="112">
        <v>6516</v>
      </c>
      <c r="H442" s="112">
        <v>233</v>
      </c>
      <c r="I442" s="186">
        <v>3.5758133824432168</v>
      </c>
      <c r="J442" s="150">
        <v>3109</v>
      </c>
      <c r="K442" s="112">
        <v>153</v>
      </c>
      <c r="L442" s="186">
        <v>4.9211965262142172</v>
      </c>
      <c r="M442" s="185"/>
    </row>
    <row r="443" spans="1:13" s="126" customFormat="1" ht="15" customHeight="1" x14ac:dyDescent="0.2">
      <c r="A443" s="111" t="s">
        <v>916</v>
      </c>
      <c r="B443" s="111" t="s">
        <v>917</v>
      </c>
      <c r="C443" s="112">
        <v>120</v>
      </c>
      <c r="D443" s="149">
        <v>96</v>
      </c>
      <c r="E443" s="149">
        <v>68</v>
      </c>
      <c r="F443" s="148">
        <v>274</v>
      </c>
      <c r="G443" s="112">
        <v>5725</v>
      </c>
      <c r="H443" s="112">
        <v>188</v>
      </c>
      <c r="I443" s="186">
        <v>3.2838427947598254</v>
      </c>
      <c r="J443" s="150">
        <v>2387</v>
      </c>
      <c r="K443" s="112">
        <v>120</v>
      </c>
      <c r="L443" s="186">
        <v>5.0272308336824469</v>
      </c>
      <c r="M443" s="185"/>
    </row>
    <row r="444" spans="1:13" s="126" customFormat="1" ht="15" customHeight="1" x14ac:dyDescent="0.2">
      <c r="A444" s="111" t="s">
        <v>918</v>
      </c>
      <c r="B444" s="111" t="s">
        <v>919</v>
      </c>
      <c r="C444" s="112">
        <v>60</v>
      </c>
      <c r="D444" s="149">
        <v>39</v>
      </c>
      <c r="E444" s="149">
        <v>20</v>
      </c>
      <c r="F444" s="148">
        <v>138</v>
      </c>
      <c r="G444" s="112">
        <v>3192</v>
      </c>
      <c r="H444" s="112">
        <v>80</v>
      </c>
      <c r="I444" s="186">
        <v>2.5062656641604009</v>
      </c>
      <c r="J444" s="150">
        <v>1314</v>
      </c>
      <c r="K444" s="112">
        <v>54</v>
      </c>
      <c r="L444" s="186">
        <v>4.1095890410958908</v>
      </c>
      <c r="M444" s="185"/>
    </row>
    <row r="445" spans="1:13" s="126" customFormat="1" ht="15" customHeight="1" x14ac:dyDescent="0.2">
      <c r="A445" s="111" t="s">
        <v>920</v>
      </c>
      <c r="B445" s="111" t="s">
        <v>921</v>
      </c>
      <c r="C445" s="112">
        <v>189</v>
      </c>
      <c r="D445" s="149">
        <v>139</v>
      </c>
      <c r="E445" s="149">
        <v>64</v>
      </c>
      <c r="F445" s="148">
        <v>400</v>
      </c>
      <c r="G445" s="112">
        <v>5251</v>
      </c>
      <c r="H445" s="112">
        <v>217</v>
      </c>
      <c r="I445" s="186">
        <v>4.1325461816796798</v>
      </c>
      <c r="J445" s="150">
        <v>2168</v>
      </c>
      <c r="K445" s="112">
        <v>117</v>
      </c>
      <c r="L445" s="186">
        <v>5.3966789667896675</v>
      </c>
      <c r="M445" s="185"/>
    </row>
    <row r="446" spans="1:13" s="126" customFormat="1" ht="15" customHeight="1" x14ac:dyDescent="0.2">
      <c r="A446" s="111" t="s">
        <v>922</v>
      </c>
      <c r="B446" s="111" t="s">
        <v>923</v>
      </c>
      <c r="C446" s="112">
        <v>82</v>
      </c>
      <c r="D446" s="149">
        <v>57</v>
      </c>
      <c r="E446" s="149">
        <v>25</v>
      </c>
      <c r="F446" s="148">
        <v>229</v>
      </c>
      <c r="G446" s="112">
        <v>5643</v>
      </c>
      <c r="H446" s="112">
        <v>130</v>
      </c>
      <c r="I446" s="186">
        <v>2.3037391458444092</v>
      </c>
      <c r="J446" s="150">
        <v>2149</v>
      </c>
      <c r="K446" s="112">
        <v>66</v>
      </c>
      <c r="L446" s="186">
        <v>3.0711959050721265</v>
      </c>
      <c r="M446" s="185"/>
    </row>
    <row r="447" spans="1:13" s="126" customFormat="1" ht="15" customHeight="1" x14ac:dyDescent="0.2">
      <c r="A447" s="111" t="s">
        <v>924</v>
      </c>
      <c r="B447" s="111" t="s">
        <v>925</v>
      </c>
      <c r="C447" s="112">
        <v>20</v>
      </c>
      <c r="D447" s="149">
        <v>20</v>
      </c>
      <c r="E447" s="149">
        <v>16</v>
      </c>
      <c r="F447" s="148">
        <v>52</v>
      </c>
      <c r="G447" s="112">
        <v>3234</v>
      </c>
      <c r="H447" s="112">
        <v>41</v>
      </c>
      <c r="I447" s="186">
        <v>1.2677798392084105</v>
      </c>
      <c r="J447" s="150">
        <v>1156</v>
      </c>
      <c r="K447" s="112">
        <v>36</v>
      </c>
      <c r="L447" s="186">
        <v>3.1141868512110729</v>
      </c>
      <c r="M447" s="185"/>
    </row>
    <row r="448" spans="1:13" s="126" customFormat="1" ht="15" customHeight="1" x14ac:dyDescent="0.2">
      <c r="A448" s="111" t="s">
        <v>926</v>
      </c>
      <c r="B448" s="111" t="s">
        <v>927</v>
      </c>
      <c r="C448" s="112">
        <v>77</v>
      </c>
      <c r="D448" s="149">
        <v>68</v>
      </c>
      <c r="E448" s="149">
        <v>46</v>
      </c>
      <c r="F448" s="148">
        <v>217</v>
      </c>
      <c r="G448" s="112">
        <v>5435</v>
      </c>
      <c r="H448" s="112">
        <v>149</v>
      </c>
      <c r="I448" s="186">
        <v>2.7414903403863846</v>
      </c>
      <c r="J448" s="150">
        <v>2198</v>
      </c>
      <c r="K448" s="112">
        <v>90</v>
      </c>
      <c r="L448" s="186">
        <v>4.0946314831665154</v>
      </c>
      <c r="M448" s="185"/>
    </row>
    <row r="449" spans="1:13" s="126" customFormat="1" ht="15" customHeight="1" x14ac:dyDescent="0.2">
      <c r="A449" s="111" t="s">
        <v>928</v>
      </c>
      <c r="B449" s="111" t="s">
        <v>929</v>
      </c>
      <c r="C449" s="112">
        <v>15</v>
      </c>
      <c r="D449" s="149">
        <v>12</v>
      </c>
      <c r="E449" s="149">
        <v>7</v>
      </c>
      <c r="F449" s="148">
        <v>65</v>
      </c>
      <c r="G449" s="112">
        <v>1600</v>
      </c>
      <c r="H449" s="112">
        <v>42</v>
      </c>
      <c r="I449" s="186">
        <v>2.625</v>
      </c>
      <c r="J449" s="150">
        <v>565</v>
      </c>
      <c r="K449" s="112">
        <v>24</v>
      </c>
      <c r="L449" s="186">
        <v>4.2477876106194694</v>
      </c>
      <c r="M449" s="185"/>
    </row>
    <row r="450" spans="1:13" s="126" customFormat="1" ht="15" customHeight="1" x14ac:dyDescent="0.2">
      <c r="A450" s="111" t="s">
        <v>930</v>
      </c>
      <c r="B450" s="111" t="s">
        <v>931</v>
      </c>
      <c r="C450" s="112">
        <v>26</v>
      </c>
      <c r="D450" s="149">
        <v>19</v>
      </c>
      <c r="E450" s="149">
        <v>14</v>
      </c>
      <c r="F450" s="148">
        <v>83</v>
      </c>
      <c r="G450" s="112">
        <v>1676</v>
      </c>
      <c r="H450" s="112">
        <v>52</v>
      </c>
      <c r="I450" s="186">
        <v>3.1026252983293556</v>
      </c>
      <c r="J450" s="150">
        <v>699</v>
      </c>
      <c r="K450" s="112">
        <v>33</v>
      </c>
      <c r="L450" s="186">
        <v>4.7210300429184553</v>
      </c>
      <c r="M450" s="185"/>
    </row>
    <row r="451" spans="1:13" s="126" customFormat="1" ht="15" customHeight="1" x14ac:dyDescent="0.2">
      <c r="A451" s="111" t="s">
        <v>932</v>
      </c>
      <c r="B451" s="111" t="s">
        <v>933</v>
      </c>
      <c r="C451" s="112">
        <v>27</v>
      </c>
      <c r="D451" s="149">
        <v>22</v>
      </c>
      <c r="E451" s="149">
        <v>13</v>
      </c>
      <c r="F451" s="148">
        <v>76</v>
      </c>
      <c r="G451" s="112">
        <v>1783</v>
      </c>
      <c r="H451" s="112">
        <v>57</v>
      </c>
      <c r="I451" s="186">
        <v>3.1968592260235558</v>
      </c>
      <c r="J451" s="150">
        <v>538</v>
      </c>
      <c r="K451" s="112">
        <v>33</v>
      </c>
      <c r="L451" s="186">
        <v>6.1338289962825279</v>
      </c>
      <c r="M451" s="185"/>
    </row>
    <row r="452" spans="1:13" s="126" customFormat="1" ht="15" customHeight="1" x14ac:dyDescent="0.2">
      <c r="A452" s="111" t="s">
        <v>934</v>
      </c>
      <c r="B452" s="111" t="s">
        <v>935</v>
      </c>
      <c r="C452" s="112">
        <v>33</v>
      </c>
      <c r="D452" s="149">
        <v>28</v>
      </c>
      <c r="E452" s="149">
        <v>22</v>
      </c>
      <c r="F452" s="148">
        <v>103</v>
      </c>
      <c r="G452" s="112">
        <v>3920</v>
      </c>
      <c r="H452" s="112">
        <v>75</v>
      </c>
      <c r="I452" s="186">
        <v>1.9132653061224489</v>
      </c>
      <c r="J452" s="150">
        <v>1756</v>
      </c>
      <c r="K452" s="112">
        <v>55</v>
      </c>
      <c r="L452" s="186">
        <v>3.132118451025057</v>
      </c>
      <c r="M452" s="185"/>
    </row>
    <row r="453" spans="1:13" s="126" customFormat="1" ht="15" customHeight="1" x14ac:dyDescent="0.2">
      <c r="A453" s="111" t="s">
        <v>936</v>
      </c>
      <c r="B453" s="111" t="s">
        <v>937</v>
      </c>
      <c r="C453" s="112">
        <v>43</v>
      </c>
      <c r="D453" s="149">
        <v>35</v>
      </c>
      <c r="E453" s="149">
        <v>27</v>
      </c>
      <c r="F453" s="148">
        <v>121</v>
      </c>
      <c r="G453" s="112">
        <v>2929</v>
      </c>
      <c r="H453" s="112">
        <v>84</v>
      </c>
      <c r="I453" s="186">
        <v>2.8678729941959715</v>
      </c>
      <c r="J453" s="150">
        <v>1035</v>
      </c>
      <c r="K453" s="112">
        <v>61</v>
      </c>
      <c r="L453" s="186">
        <v>5.8937198067632854</v>
      </c>
      <c r="M453" s="185"/>
    </row>
    <row r="454" spans="1:13" s="126" customFormat="1" ht="15" customHeight="1" x14ac:dyDescent="0.2">
      <c r="A454" s="118" t="s">
        <v>938</v>
      </c>
      <c r="B454" s="118" t="s">
        <v>939</v>
      </c>
      <c r="C454" s="119">
        <v>104</v>
      </c>
      <c r="D454" s="189">
        <v>76</v>
      </c>
      <c r="E454" s="190">
        <v>49</v>
      </c>
      <c r="F454" s="158">
        <v>261</v>
      </c>
      <c r="G454" s="119">
        <v>4275</v>
      </c>
      <c r="H454" s="119">
        <v>161</v>
      </c>
      <c r="I454" s="191">
        <v>3.7660818713450293</v>
      </c>
      <c r="J454" s="160">
        <v>1672</v>
      </c>
      <c r="K454" s="119">
        <v>105</v>
      </c>
      <c r="L454" s="191">
        <v>6.2799043062200957</v>
      </c>
      <c r="M454" s="185"/>
    </row>
    <row r="455" spans="1:13" s="126" customFormat="1" ht="12.6" customHeight="1" x14ac:dyDescent="0.2">
      <c r="A455" s="192"/>
      <c r="B455" s="117"/>
      <c r="L455" s="127" t="s">
        <v>940</v>
      </c>
      <c r="M455" s="185"/>
    </row>
    <row r="456" spans="1:13" s="126" customFormat="1" ht="12.6" customHeight="1" x14ac:dyDescent="0.2">
      <c r="A456" s="168" t="s">
        <v>941</v>
      </c>
      <c r="B456" s="168"/>
      <c r="C456" s="168"/>
      <c r="D456" s="168"/>
      <c r="E456" s="168"/>
      <c r="F456" s="168"/>
      <c r="G456" s="168"/>
      <c r="H456" s="168"/>
      <c r="M456" s="185"/>
    </row>
    <row r="457" spans="1:13" s="126" customFormat="1" ht="12.6" customHeight="1" x14ac:dyDescent="0.2">
      <c r="A457" s="167" t="s">
        <v>943</v>
      </c>
      <c r="M457" s="185"/>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9" customWidth="1"/>
    <col min="2" max="2" width="9" style="59" customWidth="1"/>
    <col min="3" max="10" width="13.28515625" style="59" customWidth="1"/>
    <col min="11" max="16384" width="11.5703125" style="59"/>
  </cols>
  <sheetData>
    <row r="1" spans="1:10" s="131" customFormat="1" ht="33.75" customHeight="1" x14ac:dyDescent="0.2">
      <c r="A1" s="92"/>
      <c r="B1" s="92"/>
      <c r="C1" s="92"/>
      <c r="D1" s="92"/>
      <c r="E1" s="92"/>
      <c r="F1" s="193"/>
      <c r="G1" s="193"/>
      <c r="H1" s="193"/>
      <c r="I1" s="193"/>
      <c r="J1" s="194" t="s">
        <v>0</v>
      </c>
    </row>
    <row r="2" spans="1:10" ht="15" customHeight="1" x14ac:dyDescent="0.2">
      <c r="A2" s="42"/>
      <c r="B2" s="42"/>
      <c r="C2" s="42"/>
      <c r="D2" s="42"/>
      <c r="E2" s="42"/>
      <c r="F2" s="42"/>
      <c r="G2" s="42"/>
      <c r="H2" s="42"/>
      <c r="I2" s="42"/>
    </row>
    <row r="3" spans="1:10" ht="20.45" customHeight="1" x14ac:dyDescent="0.25">
      <c r="A3" s="132" t="s">
        <v>973</v>
      </c>
      <c r="B3" s="133"/>
      <c r="C3" s="133"/>
      <c r="D3" s="133"/>
      <c r="E3" s="133"/>
      <c r="F3" s="133"/>
      <c r="G3" s="133"/>
      <c r="H3" s="133"/>
      <c r="I3" s="165"/>
      <c r="J3" s="176"/>
    </row>
    <row r="4" spans="1:10" ht="15" customHeight="1" x14ac:dyDescent="0.2">
      <c r="A4" s="42" t="s">
        <v>7</v>
      </c>
      <c r="B4" s="94"/>
      <c r="C4" s="195"/>
      <c r="D4" s="195"/>
      <c r="E4" s="195"/>
      <c r="F4" s="195"/>
      <c r="G4" s="195"/>
      <c r="H4" s="195"/>
      <c r="I4" s="195"/>
      <c r="J4" s="195"/>
    </row>
    <row r="5" spans="1:10" ht="15" customHeight="1" x14ac:dyDescent="0.2">
      <c r="A5" s="63" t="s">
        <v>77</v>
      </c>
      <c r="B5" s="63"/>
      <c r="C5" s="63"/>
      <c r="D5" s="63"/>
      <c r="E5" s="63"/>
      <c r="F5" s="63"/>
      <c r="G5" s="63"/>
      <c r="H5" s="63"/>
      <c r="I5" s="63"/>
      <c r="J5" s="63"/>
    </row>
    <row r="6" spans="1:10" ht="15" customHeight="1" x14ac:dyDescent="0.2">
      <c r="A6" s="196"/>
      <c r="B6" s="196"/>
      <c r="C6" s="196"/>
      <c r="D6" s="196"/>
      <c r="E6" s="196"/>
      <c r="F6" s="196"/>
      <c r="G6" s="196"/>
      <c r="H6" s="196"/>
      <c r="I6" s="196"/>
      <c r="J6" s="196"/>
    </row>
    <row r="7" spans="1:10" s="95" customFormat="1" ht="13.5" customHeight="1" x14ac:dyDescent="0.2">
      <c r="A7" s="304" t="s">
        <v>78</v>
      </c>
      <c r="B7" s="304" t="s">
        <v>946</v>
      </c>
      <c r="C7" s="300" t="s">
        <v>962</v>
      </c>
      <c r="D7" s="301"/>
      <c r="E7" s="297" t="s">
        <v>974</v>
      </c>
      <c r="F7" s="300" t="s">
        <v>975</v>
      </c>
      <c r="G7" s="301"/>
      <c r="H7" s="297" t="s">
        <v>976</v>
      </c>
      <c r="I7" s="304" t="s">
        <v>977</v>
      </c>
      <c r="J7" s="305"/>
    </row>
    <row r="8" spans="1:10" s="95" customFormat="1" ht="26.25" customHeight="1" x14ac:dyDescent="0.2">
      <c r="A8" s="305"/>
      <c r="B8" s="304"/>
      <c r="C8" s="302"/>
      <c r="D8" s="303"/>
      <c r="E8" s="299"/>
      <c r="F8" s="302"/>
      <c r="G8" s="303"/>
      <c r="H8" s="299"/>
      <c r="I8" s="305"/>
      <c r="J8" s="305"/>
    </row>
    <row r="9" spans="1:10" s="95" customFormat="1" ht="131.25" customHeight="1" x14ac:dyDescent="0.2">
      <c r="A9" s="305"/>
      <c r="B9" s="304"/>
      <c r="C9" s="179" t="s">
        <v>978</v>
      </c>
      <c r="D9" s="179" t="s">
        <v>979</v>
      </c>
      <c r="E9" s="298"/>
      <c r="F9" s="180" t="s">
        <v>970</v>
      </c>
      <c r="G9" s="181" t="s">
        <v>980</v>
      </c>
      <c r="H9" s="298"/>
      <c r="I9" s="179" t="s">
        <v>970</v>
      </c>
      <c r="J9" s="179" t="s">
        <v>981</v>
      </c>
    </row>
    <row r="10" spans="1:10" s="95" customFormat="1" ht="12" x14ac:dyDescent="0.2">
      <c r="A10" s="308"/>
      <c r="B10" s="309"/>
      <c r="C10" s="137">
        <v>1</v>
      </c>
      <c r="D10" s="137">
        <v>2</v>
      </c>
      <c r="E10" s="137">
        <v>3</v>
      </c>
      <c r="F10" s="137">
        <v>4</v>
      </c>
      <c r="G10" s="138">
        <v>5</v>
      </c>
      <c r="H10" s="182">
        <v>6</v>
      </c>
      <c r="I10" s="137">
        <v>7</v>
      </c>
      <c r="J10" s="137">
        <v>8</v>
      </c>
    </row>
    <row r="11" spans="1:10" s="166" customFormat="1" ht="15" customHeight="1" x14ac:dyDescent="0.2">
      <c r="A11" s="140" t="s">
        <v>89</v>
      </c>
      <c r="B11" s="140"/>
      <c r="C11" s="142">
        <v>42883.757731995262</v>
      </c>
      <c r="D11" s="142">
        <v>21624.39313770083</v>
      </c>
      <c r="E11" s="141">
        <v>2200162.2839893601</v>
      </c>
      <c r="F11" s="183">
        <v>92714.68072271999</v>
      </c>
      <c r="G11" s="184">
        <v>4.2139928221389491</v>
      </c>
      <c r="H11" s="144">
        <v>910456.13511832</v>
      </c>
      <c r="I11" s="183">
        <v>49029.165948255999</v>
      </c>
      <c r="J11" s="184">
        <v>5.3851211559889514</v>
      </c>
    </row>
    <row r="12" spans="1:10" s="117" customFormat="1" ht="15" customHeight="1" x14ac:dyDescent="0.2">
      <c r="A12" s="111" t="s">
        <v>90</v>
      </c>
      <c r="B12" s="111"/>
      <c r="C12" s="149">
        <v>27770.769065249064</v>
      </c>
      <c r="D12" s="149">
        <v>14693.692847878301</v>
      </c>
      <c r="E12" s="148">
        <v>1593953.2839893601</v>
      </c>
      <c r="F12" s="112">
        <v>61120.680722719997</v>
      </c>
      <c r="G12" s="186">
        <v>3.83453400652663</v>
      </c>
      <c r="H12" s="150">
        <v>662432.13511832</v>
      </c>
      <c r="I12" s="112">
        <v>33333.165948255999</v>
      </c>
      <c r="J12" s="186">
        <v>5.0319367345157868</v>
      </c>
    </row>
    <row r="13" spans="1:10" s="117" customFormat="1" ht="15" customHeight="1" x14ac:dyDescent="0.2">
      <c r="A13" s="111" t="s">
        <v>91</v>
      </c>
      <c r="B13" s="111"/>
      <c r="C13" s="149">
        <v>15112.988666746198</v>
      </c>
      <c r="D13" s="149">
        <v>6930.7002898225273</v>
      </c>
      <c r="E13" s="148">
        <v>606209</v>
      </c>
      <c r="F13" s="112">
        <v>31594</v>
      </c>
      <c r="G13" s="186">
        <v>5.2117339069528823</v>
      </c>
      <c r="H13" s="150">
        <v>248024</v>
      </c>
      <c r="I13" s="112">
        <v>15696</v>
      </c>
      <c r="J13" s="186">
        <v>6.3284198303389996</v>
      </c>
    </row>
    <row r="14" spans="1:10" s="117" customFormat="1" ht="15" customHeight="1" x14ac:dyDescent="0.2">
      <c r="A14" s="111"/>
      <c r="B14" s="111"/>
      <c r="C14" s="149"/>
      <c r="D14" s="149"/>
      <c r="E14" s="148"/>
      <c r="F14" s="112"/>
      <c r="G14" s="186"/>
      <c r="H14" s="150"/>
      <c r="I14" s="112"/>
      <c r="J14" s="186"/>
    </row>
    <row r="15" spans="1:10" s="117" customFormat="1" ht="15" customHeight="1" x14ac:dyDescent="0.2">
      <c r="A15" s="111" t="s">
        <v>92</v>
      </c>
      <c r="B15" s="111" t="s">
        <v>93</v>
      </c>
      <c r="C15" s="149">
        <v>1594</v>
      </c>
      <c r="D15" s="149">
        <v>819</v>
      </c>
      <c r="E15" s="148">
        <v>83126</v>
      </c>
      <c r="F15" s="112">
        <v>3246</v>
      </c>
      <c r="G15" s="186">
        <v>3.9049154295888169</v>
      </c>
      <c r="H15" s="150">
        <v>34823</v>
      </c>
      <c r="I15" s="112">
        <v>1723</v>
      </c>
      <c r="J15" s="186">
        <v>4.947879275191684</v>
      </c>
    </row>
    <row r="16" spans="1:10" s="117" customFormat="1" ht="15" customHeight="1" x14ac:dyDescent="0.2">
      <c r="A16" s="111" t="s">
        <v>94</v>
      </c>
      <c r="B16" s="111" t="s">
        <v>95</v>
      </c>
      <c r="C16" s="149">
        <v>1486</v>
      </c>
      <c r="D16" s="149">
        <v>496</v>
      </c>
      <c r="E16" s="148">
        <v>68684</v>
      </c>
      <c r="F16" s="112">
        <v>2996</v>
      </c>
      <c r="G16" s="186">
        <v>4.362005707297187</v>
      </c>
      <c r="H16" s="150">
        <v>26349</v>
      </c>
      <c r="I16" s="112">
        <v>1165</v>
      </c>
      <c r="J16" s="186">
        <v>4.4214201677483018</v>
      </c>
    </row>
    <row r="17" spans="1:10" s="117" customFormat="1" ht="15" customHeight="1" x14ac:dyDescent="0.2">
      <c r="A17" s="111" t="s">
        <v>96</v>
      </c>
      <c r="B17" s="111" t="s">
        <v>97</v>
      </c>
      <c r="C17" s="149">
        <v>4035</v>
      </c>
      <c r="D17" s="149">
        <v>1990</v>
      </c>
      <c r="E17" s="148">
        <v>207842</v>
      </c>
      <c r="F17" s="112">
        <v>8604</v>
      </c>
      <c r="G17" s="186">
        <v>4.1396830284543062</v>
      </c>
      <c r="H17" s="150">
        <v>89064</v>
      </c>
      <c r="I17" s="112">
        <v>4454</v>
      </c>
      <c r="J17" s="186">
        <v>5.0008982304859426</v>
      </c>
    </row>
    <row r="18" spans="1:10" s="117" customFormat="1" ht="15" customHeight="1" x14ac:dyDescent="0.2">
      <c r="A18" s="111" t="s">
        <v>98</v>
      </c>
      <c r="B18" s="111" t="s">
        <v>99</v>
      </c>
      <c r="C18" s="149">
        <v>646</v>
      </c>
      <c r="D18" s="149">
        <v>339</v>
      </c>
      <c r="E18" s="148">
        <v>36516</v>
      </c>
      <c r="F18" s="112">
        <v>1355</v>
      </c>
      <c r="G18" s="186">
        <v>3.7107021579581554</v>
      </c>
      <c r="H18" s="150">
        <v>15612</v>
      </c>
      <c r="I18" s="112">
        <v>735</v>
      </c>
      <c r="J18" s="186">
        <v>4.7079169869331281</v>
      </c>
    </row>
    <row r="19" spans="1:10" s="117" customFormat="1" ht="15" customHeight="1" x14ac:dyDescent="0.2">
      <c r="A19" s="111" t="s">
        <v>100</v>
      </c>
      <c r="B19" s="111" t="s">
        <v>101</v>
      </c>
      <c r="C19" s="149">
        <v>9722.7690652490619</v>
      </c>
      <c r="D19" s="149">
        <v>5373.692847878302</v>
      </c>
      <c r="E19" s="148">
        <v>603094.28398935997</v>
      </c>
      <c r="F19" s="112">
        <v>21770.680722719997</v>
      </c>
      <c r="G19" s="186">
        <v>3.609830386504556</v>
      </c>
      <c r="H19" s="150">
        <v>270791.13511832</v>
      </c>
      <c r="I19" s="112">
        <v>12602.165948255999</v>
      </c>
      <c r="J19" s="186">
        <v>4.6538325350826506</v>
      </c>
    </row>
    <row r="20" spans="1:10" s="117" customFormat="1" ht="15" customHeight="1" x14ac:dyDescent="0.2">
      <c r="A20" s="111" t="s">
        <v>102</v>
      </c>
      <c r="B20" s="111" t="s">
        <v>103</v>
      </c>
      <c r="C20" s="149">
        <v>2499</v>
      </c>
      <c r="D20" s="149">
        <v>1332</v>
      </c>
      <c r="E20" s="148">
        <v>151830</v>
      </c>
      <c r="F20" s="112">
        <v>5709</v>
      </c>
      <c r="G20" s="186">
        <v>3.7601264572218929</v>
      </c>
      <c r="H20" s="150">
        <v>59397</v>
      </c>
      <c r="I20" s="112">
        <v>3040</v>
      </c>
      <c r="J20" s="186">
        <v>5.1181036079263267</v>
      </c>
    </row>
    <row r="21" spans="1:10" s="117" customFormat="1" ht="15" customHeight="1" x14ac:dyDescent="0.2">
      <c r="A21" s="111" t="s">
        <v>104</v>
      </c>
      <c r="B21" s="111" t="s">
        <v>105</v>
      </c>
      <c r="C21" s="149">
        <v>1664</v>
      </c>
      <c r="D21" s="149">
        <v>938</v>
      </c>
      <c r="E21" s="148">
        <v>84890</v>
      </c>
      <c r="F21" s="112">
        <v>3746</v>
      </c>
      <c r="G21" s="186">
        <v>4.4127694663682409</v>
      </c>
      <c r="H21" s="150">
        <v>34335</v>
      </c>
      <c r="I21" s="112">
        <v>2091</v>
      </c>
      <c r="J21" s="186">
        <v>6.0899956312800345</v>
      </c>
    </row>
    <row r="22" spans="1:10" s="117" customFormat="1" ht="15" customHeight="1" x14ac:dyDescent="0.2">
      <c r="A22" s="111" t="s">
        <v>106</v>
      </c>
      <c r="B22" s="111" t="s">
        <v>107</v>
      </c>
      <c r="C22" s="149">
        <v>2784</v>
      </c>
      <c r="D22" s="149">
        <v>1536</v>
      </c>
      <c r="E22" s="148">
        <v>164789</v>
      </c>
      <c r="F22" s="112">
        <v>6332</v>
      </c>
      <c r="G22" s="186">
        <v>3.8424894865555346</v>
      </c>
      <c r="H22" s="150">
        <v>61296</v>
      </c>
      <c r="I22" s="112">
        <v>3509</v>
      </c>
      <c r="J22" s="186">
        <v>5.724680240146176</v>
      </c>
    </row>
    <row r="23" spans="1:10" s="117" customFormat="1" ht="15" customHeight="1" x14ac:dyDescent="0.2">
      <c r="A23" s="111" t="s">
        <v>108</v>
      </c>
      <c r="B23" s="111" t="s">
        <v>109</v>
      </c>
      <c r="C23" s="149">
        <v>2841</v>
      </c>
      <c r="D23" s="149">
        <v>1609</v>
      </c>
      <c r="E23" s="148">
        <v>158966</v>
      </c>
      <c r="F23" s="112">
        <v>6182</v>
      </c>
      <c r="G23" s="186">
        <v>3.8888818992740588</v>
      </c>
      <c r="H23" s="150">
        <v>57124</v>
      </c>
      <c r="I23" s="112">
        <v>3376</v>
      </c>
      <c r="J23" s="186">
        <v>5.9099502835935862</v>
      </c>
    </row>
    <row r="24" spans="1:10" s="117" customFormat="1" ht="15" customHeight="1" x14ac:dyDescent="0.2">
      <c r="A24" s="111" t="s">
        <v>110</v>
      </c>
      <c r="B24" s="111" t="s">
        <v>111</v>
      </c>
      <c r="C24" s="149">
        <v>499</v>
      </c>
      <c r="D24" s="149">
        <v>261</v>
      </c>
      <c r="E24" s="148">
        <v>34216</v>
      </c>
      <c r="F24" s="112">
        <v>1180</v>
      </c>
      <c r="G24" s="186">
        <v>3.4486789805938742</v>
      </c>
      <c r="H24" s="150">
        <v>13641</v>
      </c>
      <c r="I24" s="112">
        <v>638</v>
      </c>
      <c r="J24" s="186">
        <v>4.6770764606700386</v>
      </c>
    </row>
    <row r="25" spans="1:10" s="117" customFormat="1" ht="15" customHeight="1" x14ac:dyDescent="0.2">
      <c r="A25" s="111" t="s">
        <v>112</v>
      </c>
      <c r="B25" s="111" t="s">
        <v>113</v>
      </c>
      <c r="C25" s="149">
        <v>6248</v>
      </c>
      <c r="D25" s="149">
        <v>2140</v>
      </c>
      <c r="E25" s="148">
        <v>201164</v>
      </c>
      <c r="F25" s="112">
        <v>13087</v>
      </c>
      <c r="G25" s="186">
        <v>6.5056371915452065</v>
      </c>
      <c r="H25" s="150">
        <v>70222</v>
      </c>
      <c r="I25" s="112">
        <v>5120</v>
      </c>
      <c r="J25" s="186">
        <v>7.291162313804791</v>
      </c>
    </row>
    <row r="26" spans="1:10" s="117" customFormat="1" ht="15" customHeight="1" x14ac:dyDescent="0.2">
      <c r="A26" s="111" t="s">
        <v>114</v>
      </c>
      <c r="B26" s="111" t="s">
        <v>115</v>
      </c>
      <c r="C26" s="149">
        <v>1614.9886667461983</v>
      </c>
      <c r="D26" s="149">
        <v>908.70028982252757</v>
      </c>
      <c r="E26" s="148">
        <v>79072</v>
      </c>
      <c r="F26" s="112">
        <v>3312</v>
      </c>
      <c r="G26" s="186">
        <v>4.1885876163496558</v>
      </c>
      <c r="H26" s="150">
        <v>35595</v>
      </c>
      <c r="I26" s="112">
        <v>1945</v>
      </c>
      <c r="J26" s="186">
        <v>5.4642505969939599</v>
      </c>
    </row>
    <row r="27" spans="1:10" s="117" customFormat="1" ht="15" customHeight="1" x14ac:dyDescent="0.2">
      <c r="A27" s="111" t="s">
        <v>116</v>
      </c>
      <c r="B27" s="111" t="s">
        <v>117</v>
      </c>
      <c r="C27" s="149">
        <v>1270</v>
      </c>
      <c r="D27" s="149">
        <v>735</v>
      </c>
      <c r="E27" s="148">
        <v>59977</v>
      </c>
      <c r="F27" s="112">
        <v>2625</v>
      </c>
      <c r="G27" s="186">
        <v>4.3766777264618106</v>
      </c>
      <c r="H27" s="150">
        <v>26441</v>
      </c>
      <c r="I27" s="112">
        <v>1646</v>
      </c>
      <c r="J27" s="186">
        <v>6.2251805907492148</v>
      </c>
    </row>
    <row r="28" spans="1:10" s="117" customFormat="1" ht="15" customHeight="1" x14ac:dyDescent="0.2">
      <c r="A28" s="111" t="s">
        <v>118</v>
      </c>
      <c r="B28" s="111" t="s">
        <v>119</v>
      </c>
      <c r="C28" s="149">
        <v>3032</v>
      </c>
      <c r="D28" s="149">
        <v>1562</v>
      </c>
      <c r="E28" s="148">
        <v>119940</v>
      </c>
      <c r="F28" s="112">
        <v>6320</v>
      </c>
      <c r="G28" s="186">
        <v>5.2693013173253291</v>
      </c>
      <c r="H28" s="150">
        <v>53681</v>
      </c>
      <c r="I28" s="112">
        <v>3474</v>
      </c>
      <c r="J28" s="186">
        <v>6.4715634954639443</v>
      </c>
    </row>
    <row r="29" spans="1:10" s="117" customFormat="1" ht="15" customHeight="1" x14ac:dyDescent="0.2">
      <c r="A29" s="111" t="s">
        <v>120</v>
      </c>
      <c r="B29" s="111" t="s">
        <v>121</v>
      </c>
      <c r="C29" s="149">
        <v>1722</v>
      </c>
      <c r="D29" s="149">
        <v>918</v>
      </c>
      <c r="E29" s="148">
        <v>89758</v>
      </c>
      <c r="F29" s="112">
        <v>3797</v>
      </c>
      <c r="G29" s="186">
        <v>4.230263597673745</v>
      </c>
      <c r="H29" s="150">
        <v>37830</v>
      </c>
      <c r="I29" s="112">
        <v>2097</v>
      </c>
      <c r="J29" s="186">
        <v>5.543219666931007</v>
      </c>
    </row>
    <row r="30" spans="1:10" s="117" customFormat="1" ht="15" customHeight="1" x14ac:dyDescent="0.2">
      <c r="A30" s="111" t="s">
        <v>122</v>
      </c>
      <c r="B30" s="111" t="s">
        <v>123</v>
      </c>
      <c r="C30" s="149">
        <v>1226</v>
      </c>
      <c r="D30" s="149">
        <v>667</v>
      </c>
      <c r="E30" s="148">
        <v>56298</v>
      </c>
      <c r="F30" s="112">
        <v>2453</v>
      </c>
      <c r="G30" s="186">
        <v>4.3571707698319653</v>
      </c>
      <c r="H30" s="150">
        <v>24255</v>
      </c>
      <c r="I30" s="112">
        <v>1414</v>
      </c>
      <c r="J30" s="186">
        <v>5.8297258297258301</v>
      </c>
    </row>
    <row r="31" spans="1:10" s="117" customFormat="1" ht="15" customHeight="1" x14ac:dyDescent="0.2">
      <c r="A31" s="111"/>
      <c r="B31" s="111"/>
      <c r="C31" s="149"/>
      <c r="D31" s="149"/>
      <c r="E31" s="148"/>
      <c r="F31" s="112"/>
      <c r="G31" s="186"/>
      <c r="H31" s="150"/>
      <c r="I31" s="112"/>
      <c r="J31" s="186"/>
    </row>
    <row r="32" spans="1:10" s="117" customFormat="1" ht="15" customHeight="1" x14ac:dyDescent="0.2">
      <c r="A32" s="104" t="s">
        <v>92</v>
      </c>
      <c r="B32" s="104" t="s">
        <v>93</v>
      </c>
      <c r="C32" s="142">
        <v>1594</v>
      </c>
      <c r="D32" s="142">
        <v>819</v>
      </c>
      <c r="E32" s="152">
        <v>83126</v>
      </c>
      <c r="F32" s="106">
        <v>3246</v>
      </c>
      <c r="G32" s="188">
        <v>3.9049154295888169</v>
      </c>
      <c r="H32" s="153">
        <v>34823</v>
      </c>
      <c r="I32" s="106">
        <v>1723</v>
      </c>
      <c r="J32" s="188">
        <v>4.947879275191684</v>
      </c>
    </row>
    <row r="33" spans="1:10" s="117" customFormat="1" ht="15" customHeight="1" x14ac:dyDescent="0.2">
      <c r="A33" s="111" t="s">
        <v>124</v>
      </c>
      <c r="B33" s="111" t="s">
        <v>125</v>
      </c>
      <c r="C33" s="149">
        <v>98</v>
      </c>
      <c r="D33" s="149">
        <v>34</v>
      </c>
      <c r="E33" s="148">
        <v>3880</v>
      </c>
      <c r="F33" s="112">
        <v>178</v>
      </c>
      <c r="G33" s="186">
        <v>4.5876288659793811</v>
      </c>
      <c r="H33" s="150">
        <v>1305</v>
      </c>
      <c r="I33" s="112">
        <v>67</v>
      </c>
      <c r="J33" s="186">
        <v>5.1340996168582373</v>
      </c>
    </row>
    <row r="34" spans="1:10" s="117" customFormat="1" ht="15" customHeight="1" x14ac:dyDescent="0.2">
      <c r="A34" s="111" t="s">
        <v>126</v>
      </c>
      <c r="B34" s="111" t="s">
        <v>127</v>
      </c>
      <c r="C34" s="149">
        <v>73</v>
      </c>
      <c r="D34" s="149">
        <v>27</v>
      </c>
      <c r="E34" s="148">
        <v>4761</v>
      </c>
      <c r="F34" s="112">
        <v>144</v>
      </c>
      <c r="G34" s="186">
        <v>3.0245746691871456</v>
      </c>
      <c r="H34" s="150">
        <v>2046</v>
      </c>
      <c r="I34" s="112">
        <v>80</v>
      </c>
      <c r="J34" s="186">
        <v>3.9100684261974585</v>
      </c>
    </row>
    <row r="35" spans="1:10" s="117" customFormat="1" ht="15" customHeight="1" x14ac:dyDescent="0.2">
      <c r="A35" s="111" t="s">
        <v>128</v>
      </c>
      <c r="B35" s="111" t="s">
        <v>129</v>
      </c>
      <c r="C35" s="149">
        <v>124</v>
      </c>
      <c r="D35" s="149">
        <v>52</v>
      </c>
      <c r="E35" s="148">
        <v>7478</v>
      </c>
      <c r="F35" s="112">
        <v>242</v>
      </c>
      <c r="G35" s="186">
        <v>3.236159400909334</v>
      </c>
      <c r="H35" s="150">
        <v>3006</v>
      </c>
      <c r="I35" s="112">
        <v>112</v>
      </c>
      <c r="J35" s="186">
        <v>3.7258815701929473</v>
      </c>
    </row>
    <row r="36" spans="1:10" s="117" customFormat="1" ht="15" customHeight="1" x14ac:dyDescent="0.2">
      <c r="A36" s="111" t="s">
        <v>130</v>
      </c>
      <c r="B36" s="111" t="s">
        <v>131</v>
      </c>
      <c r="C36" s="149">
        <v>107</v>
      </c>
      <c r="D36" s="149">
        <v>77</v>
      </c>
      <c r="E36" s="148">
        <v>5595</v>
      </c>
      <c r="F36" s="112">
        <v>222</v>
      </c>
      <c r="G36" s="186">
        <v>3.967828418230563</v>
      </c>
      <c r="H36" s="150">
        <v>2323</v>
      </c>
      <c r="I36" s="112">
        <v>150</v>
      </c>
      <c r="J36" s="186">
        <v>6.4571674558760224</v>
      </c>
    </row>
    <row r="37" spans="1:10" s="117" customFormat="1" ht="15" customHeight="1" x14ac:dyDescent="0.2">
      <c r="A37" s="111" t="s">
        <v>132</v>
      </c>
      <c r="B37" s="111" t="s">
        <v>133</v>
      </c>
      <c r="C37" s="149">
        <v>92</v>
      </c>
      <c r="D37" s="149">
        <v>54</v>
      </c>
      <c r="E37" s="148">
        <v>4466</v>
      </c>
      <c r="F37" s="112">
        <v>218</v>
      </c>
      <c r="G37" s="186">
        <v>4.881325570980743</v>
      </c>
      <c r="H37" s="150">
        <v>1958</v>
      </c>
      <c r="I37" s="112">
        <v>125</v>
      </c>
      <c r="J37" s="186">
        <v>6.3840653728294177</v>
      </c>
    </row>
    <row r="38" spans="1:10" s="117" customFormat="1" ht="15" customHeight="1" x14ac:dyDescent="0.2">
      <c r="A38" s="111" t="s">
        <v>134</v>
      </c>
      <c r="B38" s="111" t="s">
        <v>135</v>
      </c>
      <c r="C38" s="149">
        <v>107</v>
      </c>
      <c r="D38" s="149">
        <v>80</v>
      </c>
      <c r="E38" s="148">
        <v>4746</v>
      </c>
      <c r="F38" s="112">
        <v>195</v>
      </c>
      <c r="G38" s="186">
        <v>4.1087231352718074</v>
      </c>
      <c r="H38" s="150">
        <v>2324</v>
      </c>
      <c r="I38" s="112">
        <v>127</v>
      </c>
      <c r="J38" s="186">
        <v>5.4647160068846814</v>
      </c>
    </row>
    <row r="39" spans="1:10" s="117" customFormat="1" ht="15" customHeight="1" x14ac:dyDescent="0.2">
      <c r="A39" s="111" t="s">
        <v>136</v>
      </c>
      <c r="B39" s="111" t="s">
        <v>137</v>
      </c>
      <c r="C39" s="149">
        <v>35</v>
      </c>
      <c r="D39" s="149">
        <v>27</v>
      </c>
      <c r="E39" s="148">
        <v>3651</v>
      </c>
      <c r="F39" s="112">
        <v>78</v>
      </c>
      <c r="G39" s="186">
        <v>2.1364009860312243</v>
      </c>
      <c r="H39" s="150">
        <v>1939</v>
      </c>
      <c r="I39" s="112">
        <v>50</v>
      </c>
      <c r="J39" s="186">
        <v>2.5786487880350695</v>
      </c>
    </row>
    <row r="40" spans="1:10" s="117" customFormat="1" ht="15" customHeight="1" x14ac:dyDescent="0.2">
      <c r="A40" s="111" t="s">
        <v>138</v>
      </c>
      <c r="B40" s="111" t="s">
        <v>139</v>
      </c>
      <c r="C40" s="149">
        <v>110</v>
      </c>
      <c r="D40" s="149">
        <v>39</v>
      </c>
      <c r="E40" s="148">
        <v>4326</v>
      </c>
      <c r="F40" s="112">
        <v>246</v>
      </c>
      <c r="G40" s="186">
        <v>5.6865464632454925</v>
      </c>
      <c r="H40" s="150">
        <v>1753</v>
      </c>
      <c r="I40" s="112">
        <v>108</v>
      </c>
      <c r="J40" s="186">
        <v>6.1608670849971476</v>
      </c>
    </row>
    <row r="41" spans="1:10" s="117" customFormat="1" ht="15" customHeight="1" x14ac:dyDescent="0.2">
      <c r="A41" s="111" t="s">
        <v>140</v>
      </c>
      <c r="B41" s="111" t="s">
        <v>141</v>
      </c>
      <c r="C41" s="149">
        <v>105</v>
      </c>
      <c r="D41" s="149">
        <v>46</v>
      </c>
      <c r="E41" s="148">
        <v>3798</v>
      </c>
      <c r="F41" s="112">
        <v>184</v>
      </c>
      <c r="G41" s="186">
        <v>4.8446550816219061</v>
      </c>
      <c r="H41" s="150">
        <v>1631</v>
      </c>
      <c r="I41" s="112">
        <v>90</v>
      </c>
      <c r="J41" s="186">
        <v>5.5180870631514409</v>
      </c>
    </row>
    <row r="42" spans="1:10" s="117" customFormat="1" ht="15" customHeight="1" x14ac:dyDescent="0.2">
      <c r="A42" s="111" t="s">
        <v>142</v>
      </c>
      <c r="B42" s="111" t="s">
        <v>143</v>
      </c>
      <c r="C42" s="149">
        <v>246</v>
      </c>
      <c r="D42" s="149">
        <v>127</v>
      </c>
      <c r="E42" s="148">
        <v>13510</v>
      </c>
      <c r="F42" s="112">
        <v>449</v>
      </c>
      <c r="G42" s="186">
        <v>3.3234641006661731</v>
      </c>
      <c r="H42" s="150">
        <v>5535</v>
      </c>
      <c r="I42" s="112">
        <v>228</v>
      </c>
      <c r="J42" s="186">
        <v>4.1192411924119243</v>
      </c>
    </row>
    <row r="43" spans="1:10" s="117" customFormat="1" ht="15" customHeight="1" x14ac:dyDescent="0.2">
      <c r="A43" s="111" t="s">
        <v>144</v>
      </c>
      <c r="B43" s="111" t="s">
        <v>145</v>
      </c>
      <c r="C43" s="149">
        <v>37</v>
      </c>
      <c r="D43" s="149">
        <v>13</v>
      </c>
      <c r="E43" s="148">
        <v>2747</v>
      </c>
      <c r="F43" s="112">
        <v>80</v>
      </c>
      <c r="G43" s="186">
        <v>2.912267928649436</v>
      </c>
      <c r="H43" s="150">
        <v>1079</v>
      </c>
      <c r="I43" s="112">
        <v>31</v>
      </c>
      <c r="J43" s="186">
        <v>2.8730305838739572</v>
      </c>
    </row>
    <row r="44" spans="1:10" s="117" customFormat="1" ht="15" customHeight="1" x14ac:dyDescent="0.2">
      <c r="A44" s="111" t="s">
        <v>146</v>
      </c>
      <c r="B44" s="111" t="s">
        <v>147</v>
      </c>
      <c r="C44" s="149">
        <v>162</v>
      </c>
      <c r="D44" s="149">
        <v>86</v>
      </c>
      <c r="E44" s="148">
        <v>10211</v>
      </c>
      <c r="F44" s="112">
        <v>437</v>
      </c>
      <c r="G44" s="186">
        <v>4.2796983645088629</v>
      </c>
      <c r="H44" s="150">
        <v>4089</v>
      </c>
      <c r="I44" s="112">
        <v>246</v>
      </c>
      <c r="J44" s="186">
        <v>6.0161408657373441</v>
      </c>
    </row>
    <row r="45" spans="1:10" s="117" customFormat="1" ht="15" customHeight="1" x14ac:dyDescent="0.2">
      <c r="A45" s="111" t="s">
        <v>148</v>
      </c>
      <c r="B45" s="111" t="s">
        <v>149</v>
      </c>
      <c r="C45" s="149">
        <v>81</v>
      </c>
      <c r="D45" s="149">
        <v>45</v>
      </c>
      <c r="E45" s="148">
        <v>4583</v>
      </c>
      <c r="F45" s="112">
        <v>142</v>
      </c>
      <c r="G45" s="186">
        <v>3.0984071568841371</v>
      </c>
      <c r="H45" s="150">
        <v>1930</v>
      </c>
      <c r="I45" s="112">
        <v>83</v>
      </c>
      <c r="J45" s="186">
        <v>4.3005181347150261</v>
      </c>
    </row>
    <row r="46" spans="1:10" s="117" customFormat="1" ht="15" customHeight="1" x14ac:dyDescent="0.2">
      <c r="A46" s="111" t="s">
        <v>150</v>
      </c>
      <c r="B46" s="111" t="s">
        <v>151</v>
      </c>
      <c r="C46" s="149">
        <v>97</v>
      </c>
      <c r="D46" s="149">
        <v>60</v>
      </c>
      <c r="E46" s="148">
        <v>3636</v>
      </c>
      <c r="F46" s="112">
        <v>190</v>
      </c>
      <c r="G46" s="186">
        <v>5.2255225522552253</v>
      </c>
      <c r="H46" s="150">
        <v>1634</v>
      </c>
      <c r="I46" s="112">
        <v>111</v>
      </c>
      <c r="J46" s="186">
        <v>6.7931456548347615</v>
      </c>
    </row>
    <row r="47" spans="1:10" s="117" customFormat="1" ht="15" customHeight="1" x14ac:dyDescent="0.2">
      <c r="A47" s="111" t="s">
        <v>152</v>
      </c>
      <c r="B47" s="111" t="s">
        <v>153</v>
      </c>
      <c r="C47" s="149">
        <v>121</v>
      </c>
      <c r="D47" s="149">
        <v>53</v>
      </c>
      <c r="E47" s="148">
        <v>5738</v>
      </c>
      <c r="F47" s="112">
        <v>241</v>
      </c>
      <c r="G47" s="186">
        <v>4.2000697107005927</v>
      </c>
      <c r="H47" s="150">
        <v>2271</v>
      </c>
      <c r="I47" s="112">
        <v>115</v>
      </c>
      <c r="J47" s="186">
        <v>5.0638485248789076</v>
      </c>
    </row>
    <row r="48" spans="1:10" s="117" customFormat="1" ht="15" customHeight="1" x14ac:dyDescent="0.2">
      <c r="A48" s="104" t="s">
        <v>94</v>
      </c>
      <c r="B48" s="104" t="s">
        <v>95</v>
      </c>
      <c r="C48" s="142">
        <v>1486</v>
      </c>
      <c r="D48" s="142">
        <v>496</v>
      </c>
      <c r="E48" s="152">
        <v>68684</v>
      </c>
      <c r="F48" s="106">
        <v>2996</v>
      </c>
      <c r="G48" s="188">
        <v>4.362005707297187</v>
      </c>
      <c r="H48" s="153">
        <v>26349</v>
      </c>
      <c r="I48" s="106">
        <v>1165</v>
      </c>
      <c r="J48" s="188">
        <v>4.4214201677483018</v>
      </c>
    </row>
    <row r="49" spans="1:10" s="117" customFormat="1" ht="15" customHeight="1" x14ac:dyDescent="0.2">
      <c r="A49" s="111" t="s">
        <v>154</v>
      </c>
      <c r="B49" s="111" t="s">
        <v>155</v>
      </c>
      <c r="C49" s="149">
        <v>1486</v>
      </c>
      <c r="D49" s="149">
        <v>496</v>
      </c>
      <c r="E49" s="148">
        <v>68684</v>
      </c>
      <c r="F49" s="112">
        <v>2996</v>
      </c>
      <c r="G49" s="186">
        <v>4.362005707297187</v>
      </c>
      <c r="H49" s="150">
        <v>26349</v>
      </c>
      <c r="I49" s="112">
        <v>1165</v>
      </c>
      <c r="J49" s="186">
        <v>4.4214201677483018</v>
      </c>
    </row>
    <row r="50" spans="1:10" s="117" customFormat="1" ht="15" customHeight="1" x14ac:dyDescent="0.2">
      <c r="A50" s="104" t="s">
        <v>96</v>
      </c>
      <c r="B50" s="104" t="s">
        <v>97</v>
      </c>
      <c r="C50" s="142">
        <v>4035</v>
      </c>
      <c r="D50" s="142">
        <v>1990</v>
      </c>
      <c r="E50" s="152">
        <v>207842</v>
      </c>
      <c r="F50" s="106">
        <v>8604</v>
      </c>
      <c r="G50" s="188">
        <v>4.1396830284543062</v>
      </c>
      <c r="H50" s="153">
        <v>89064</v>
      </c>
      <c r="I50" s="106">
        <v>4454</v>
      </c>
      <c r="J50" s="188">
        <v>5.0008982304859426</v>
      </c>
    </row>
    <row r="51" spans="1:10" s="117" customFormat="1" ht="15" customHeight="1" x14ac:dyDescent="0.2">
      <c r="A51" s="111" t="s">
        <v>156</v>
      </c>
      <c r="B51" s="111" t="s">
        <v>157</v>
      </c>
      <c r="C51" s="149">
        <v>248</v>
      </c>
      <c r="D51" s="149">
        <v>80</v>
      </c>
      <c r="E51" s="148">
        <v>7085</v>
      </c>
      <c r="F51" s="112">
        <v>461</v>
      </c>
      <c r="G51" s="186">
        <v>6.5067043048694426</v>
      </c>
      <c r="H51" s="150">
        <v>3154</v>
      </c>
      <c r="I51" s="112">
        <v>174</v>
      </c>
      <c r="J51" s="186">
        <v>5.516804058338618</v>
      </c>
    </row>
    <row r="52" spans="1:10" s="117" customFormat="1" ht="15" customHeight="1" x14ac:dyDescent="0.2">
      <c r="A52" s="111" t="s">
        <v>158</v>
      </c>
      <c r="B52" s="111" t="s">
        <v>159</v>
      </c>
      <c r="C52" s="149">
        <v>81</v>
      </c>
      <c r="D52" s="149">
        <v>36</v>
      </c>
      <c r="E52" s="148">
        <v>4842</v>
      </c>
      <c r="F52" s="112">
        <v>166</v>
      </c>
      <c r="G52" s="186">
        <v>3.4283353985956215</v>
      </c>
      <c r="H52" s="150">
        <v>2285</v>
      </c>
      <c r="I52" s="112">
        <v>79</v>
      </c>
      <c r="J52" s="186">
        <v>3.4573304157549236</v>
      </c>
    </row>
    <row r="53" spans="1:10" s="117" customFormat="1" ht="15" customHeight="1" x14ac:dyDescent="0.2">
      <c r="A53" s="111" t="s">
        <v>160</v>
      </c>
      <c r="B53" s="111" t="s">
        <v>161</v>
      </c>
      <c r="C53" s="149">
        <v>41</v>
      </c>
      <c r="D53" s="149">
        <v>25</v>
      </c>
      <c r="E53" s="148">
        <v>2878</v>
      </c>
      <c r="F53" s="112">
        <v>72</v>
      </c>
      <c r="G53" s="186">
        <v>2.5017373175816537</v>
      </c>
      <c r="H53" s="150">
        <v>1253</v>
      </c>
      <c r="I53" s="112">
        <v>39</v>
      </c>
      <c r="J53" s="186">
        <v>3.1125299281723864</v>
      </c>
    </row>
    <row r="54" spans="1:10" s="117" customFormat="1" ht="15" customHeight="1" x14ac:dyDescent="0.2">
      <c r="A54" s="111" t="s">
        <v>162</v>
      </c>
      <c r="B54" s="111" t="s">
        <v>163</v>
      </c>
      <c r="C54" s="149">
        <v>97</v>
      </c>
      <c r="D54" s="149">
        <v>34</v>
      </c>
      <c r="E54" s="148">
        <v>4510</v>
      </c>
      <c r="F54" s="112">
        <v>189</v>
      </c>
      <c r="G54" s="186">
        <v>4.1906873614190685</v>
      </c>
      <c r="H54" s="150">
        <v>1916</v>
      </c>
      <c r="I54" s="112">
        <v>83</v>
      </c>
      <c r="J54" s="186">
        <v>4.3319415448851775</v>
      </c>
    </row>
    <row r="55" spans="1:10" s="117" customFormat="1" ht="15" customHeight="1" x14ac:dyDescent="0.2">
      <c r="A55" s="111" t="s">
        <v>164</v>
      </c>
      <c r="B55" s="111" t="s">
        <v>165</v>
      </c>
      <c r="C55" s="149">
        <v>38</v>
      </c>
      <c r="D55" s="149">
        <v>13</v>
      </c>
      <c r="E55" s="148">
        <v>1530</v>
      </c>
      <c r="F55" s="112">
        <v>92</v>
      </c>
      <c r="G55" s="186">
        <v>6.0130718954248366</v>
      </c>
      <c r="H55" s="150">
        <v>523</v>
      </c>
      <c r="I55" s="112">
        <v>27</v>
      </c>
      <c r="J55" s="186">
        <v>5.1625239005736141</v>
      </c>
    </row>
    <row r="56" spans="1:10" s="117" customFormat="1" ht="15" customHeight="1" x14ac:dyDescent="0.2">
      <c r="A56" s="111" t="s">
        <v>166</v>
      </c>
      <c r="B56" s="111" t="s">
        <v>167</v>
      </c>
      <c r="C56" s="149">
        <v>115</v>
      </c>
      <c r="D56" s="149">
        <v>56</v>
      </c>
      <c r="E56" s="148">
        <v>5194</v>
      </c>
      <c r="F56" s="112">
        <v>303</v>
      </c>
      <c r="G56" s="186">
        <v>5.8336542164035423</v>
      </c>
      <c r="H56" s="150">
        <v>2465</v>
      </c>
      <c r="I56" s="112">
        <v>137</v>
      </c>
      <c r="J56" s="186">
        <v>5.5578093306288032</v>
      </c>
    </row>
    <row r="57" spans="1:10" s="117" customFormat="1" ht="15" customHeight="1" x14ac:dyDescent="0.2">
      <c r="A57" s="111" t="s">
        <v>168</v>
      </c>
      <c r="B57" s="111" t="s">
        <v>169</v>
      </c>
      <c r="C57" s="149">
        <v>56</v>
      </c>
      <c r="D57" s="149">
        <v>44</v>
      </c>
      <c r="E57" s="148">
        <v>3172</v>
      </c>
      <c r="F57" s="112">
        <v>136</v>
      </c>
      <c r="G57" s="186">
        <v>4.2875157629255991</v>
      </c>
      <c r="H57" s="150">
        <v>1493</v>
      </c>
      <c r="I57" s="112">
        <v>97</v>
      </c>
      <c r="J57" s="186">
        <v>6.4969859343603487</v>
      </c>
    </row>
    <row r="58" spans="1:10" s="117" customFormat="1" ht="15" customHeight="1" x14ac:dyDescent="0.2">
      <c r="A58" s="111" t="s">
        <v>170</v>
      </c>
      <c r="B58" s="111" t="s">
        <v>171</v>
      </c>
      <c r="C58" s="149" t="s">
        <v>607</v>
      </c>
      <c r="D58" s="149" t="s">
        <v>607</v>
      </c>
      <c r="E58" s="148">
        <v>2069</v>
      </c>
      <c r="F58" s="112">
        <v>57</v>
      </c>
      <c r="G58" s="186">
        <v>2.7549540840985984</v>
      </c>
      <c r="H58" s="150">
        <v>975</v>
      </c>
      <c r="I58" s="112">
        <v>40</v>
      </c>
      <c r="J58" s="186">
        <v>4.1025641025641022</v>
      </c>
    </row>
    <row r="59" spans="1:10" s="117" customFormat="1" ht="15" customHeight="1" x14ac:dyDescent="0.2">
      <c r="A59" s="111" t="s">
        <v>172</v>
      </c>
      <c r="B59" s="111" t="s">
        <v>173</v>
      </c>
      <c r="C59" s="149">
        <v>35</v>
      </c>
      <c r="D59" s="149">
        <v>21</v>
      </c>
      <c r="E59" s="148">
        <v>3360</v>
      </c>
      <c r="F59" s="112">
        <v>96</v>
      </c>
      <c r="G59" s="186">
        <v>2.8571428571428572</v>
      </c>
      <c r="H59" s="150">
        <v>1464</v>
      </c>
      <c r="I59" s="112">
        <v>45</v>
      </c>
      <c r="J59" s="186">
        <v>3.0737704918032787</v>
      </c>
    </row>
    <row r="60" spans="1:10" s="117" customFormat="1" ht="15" customHeight="1" x14ac:dyDescent="0.2">
      <c r="A60" s="111" t="s">
        <v>174</v>
      </c>
      <c r="B60" s="111" t="s">
        <v>175</v>
      </c>
      <c r="C60" s="149">
        <v>20</v>
      </c>
      <c r="D60" s="149">
        <v>16</v>
      </c>
      <c r="E60" s="148">
        <v>1138</v>
      </c>
      <c r="F60" s="112">
        <v>40</v>
      </c>
      <c r="G60" s="186">
        <v>3.5149384885764499</v>
      </c>
      <c r="H60" s="150">
        <v>468</v>
      </c>
      <c r="I60" s="112">
        <v>33</v>
      </c>
      <c r="J60" s="186">
        <v>7.0512820512820511</v>
      </c>
    </row>
    <row r="61" spans="1:10" s="117" customFormat="1" ht="15" customHeight="1" x14ac:dyDescent="0.2">
      <c r="A61" s="111" t="s">
        <v>176</v>
      </c>
      <c r="B61" s="111" t="s">
        <v>177</v>
      </c>
      <c r="C61" s="149">
        <v>119</v>
      </c>
      <c r="D61" s="149">
        <v>87</v>
      </c>
      <c r="E61" s="148">
        <v>5086</v>
      </c>
      <c r="F61" s="112">
        <v>244</v>
      </c>
      <c r="G61" s="186">
        <v>4.7974832874557611</v>
      </c>
      <c r="H61" s="150">
        <v>2277</v>
      </c>
      <c r="I61" s="112">
        <v>164</v>
      </c>
      <c r="J61" s="186">
        <v>7.2024593763724196</v>
      </c>
    </row>
    <row r="62" spans="1:10" s="117" customFormat="1" ht="15" customHeight="1" x14ac:dyDescent="0.2">
      <c r="A62" s="111" t="s">
        <v>178</v>
      </c>
      <c r="B62" s="111" t="s">
        <v>179</v>
      </c>
      <c r="C62" s="149">
        <v>95</v>
      </c>
      <c r="D62" s="149">
        <v>61</v>
      </c>
      <c r="E62" s="148">
        <v>8026</v>
      </c>
      <c r="F62" s="112">
        <v>240</v>
      </c>
      <c r="G62" s="186">
        <v>2.9902815848492401</v>
      </c>
      <c r="H62" s="150">
        <v>4049</v>
      </c>
      <c r="I62" s="112">
        <v>142</v>
      </c>
      <c r="J62" s="186">
        <v>3.5070387750061744</v>
      </c>
    </row>
    <row r="63" spans="1:10" s="117" customFormat="1" ht="15" customHeight="1" x14ac:dyDescent="0.2">
      <c r="A63" s="111" t="s">
        <v>180</v>
      </c>
      <c r="B63" s="111" t="s">
        <v>181</v>
      </c>
      <c r="C63" s="149">
        <v>62</v>
      </c>
      <c r="D63" s="149">
        <v>38</v>
      </c>
      <c r="E63" s="148">
        <v>3257</v>
      </c>
      <c r="F63" s="112">
        <v>127</v>
      </c>
      <c r="G63" s="186">
        <v>3.8992938286766963</v>
      </c>
      <c r="H63" s="150">
        <v>1459</v>
      </c>
      <c r="I63" s="112">
        <v>72</v>
      </c>
      <c r="J63" s="186">
        <v>4.9348869088416727</v>
      </c>
    </row>
    <row r="64" spans="1:10" s="117" customFormat="1" ht="15" customHeight="1" x14ac:dyDescent="0.2">
      <c r="A64" s="111" t="s">
        <v>182</v>
      </c>
      <c r="B64" s="111" t="s">
        <v>183</v>
      </c>
      <c r="C64" s="149">
        <v>54</v>
      </c>
      <c r="D64" s="149">
        <v>31</v>
      </c>
      <c r="E64" s="148">
        <v>1976</v>
      </c>
      <c r="F64" s="112">
        <v>98</v>
      </c>
      <c r="G64" s="186">
        <v>4.9595141700404861</v>
      </c>
      <c r="H64" s="150">
        <v>902</v>
      </c>
      <c r="I64" s="112">
        <v>59</v>
      </c>
      <c r="J64" s="186">
        <v>6.541019955654102</v>
      </c>
    </row>
    <row r="65" spans="1:10" s="117" customFormat="1" ht="15" customHeight="1" x14ac:dyDescent="0.2">
      <c r="A65" s="111" t="s">
        <v>184</v>
      </c>
      <c r="B65" s="111" t="s">
        <v>185</v>
      </c>
      <c r="C65" s="149">
        <v>84</v>
      </c>
      <c r="D65" s="149">
        <v>41</v>
      </c>
      <c r="E65" s="148">
        <v>4770</v>
      </c>
      <c r="F65" s="112">
        <v>167</v>
      </c>
      <c r="G65" s="186">
        <v>3.5010482180293501</v>
      </c>
      <c r="H65" s="150">
        <v>1956</v>
      </c>
      <c r="I65" s="112">
        <v>91</v>
      </c>
      <c r="J65" s="186">
        <v>4.6523517382413084</v>
      </c>
    </row>
    <row r="66" spans="1:10" s="117" customFormat="1" ht="15" customHeight="1" x14ac:dyDescent="0.2">
      <c r="A66" s="111" t="s">
        <v>186</v>
      </c>
      <c r="B66" s="111" t="s">
        <v>187</v>
      </c>
      <c r="C66" s="149">
        <v>112</v>
      </c>
      <c r="D66" s="149">
        <v>88</v>
      </c>
      <c r="E66" s="148">
        <v>3904</v>
      </c>
      <c r="F66" s="112">
        <v>248</v>
      </c>
      <c r="G66" s="186">
        <v>6.3524590163934427</v>
      </c>
      <c r="H66" s="150">
        <v>1533</v>
      </c>
      <c r="I66" s="112">
        <v>173</v>
      </c>
      <c r="J66" s="186">
        <v>11.285061969993476</v>
      </c>
    </row>
    <row r="67" spans="1:10" s="117" customFormat="1" ht="15" customHeight="1" x14ac:dyDescent="0.2">
      <c r="A67" s="111" t="s">
        <v>188</v>
      </c>
      <c r="B67" s="111" t="s">
        <v>189</v>
      </c>
      <c r="C67" s="149">
        <v>654</v>
      </c>
      <c r="D67" s="149">
        <v>287</v>
      </c>
      <c r="E67" s="148">
        <v>42882</v>
      </c>
      <c r="F67" s="112">
        <v>1407</v>
      </c>
      <c r="G67" s="186">
        <v>3.2810969637610188</v>
      </c>
      <c r="H67" s="150">
        <v>17848</v>
      </c>
      <c r="I67" s="112">
        <v>636</v>
      </c>
      <c r="J67" s="186">
        <v>3.5634244733303451</v>
      </c>
    </row>
    <row r="68" spans="1:10" s="117" customFormat="1" ht="15" customHeight="1" x14ac:dyDescent="0.2">
      <c r="A68" s="111" t="s">
        <v>190</v>
      </c>
      <c r="B68" s="111" t="s">
        <v>191</v>
      </c>
      <c r="C68" s="149">
        <v>57</v>
      </c>
      <c r="D68" s="149">
        <v>28</v>
      </c>
      <c r="E68" s="148">
        <v>2648</v>
      </c>
      <c r="F68" s="112">
        <v>135</v>
      </c>
      <c r="G68" s="186">
        <v>5.0981873111782479</v>
      </c>
      <c r="H68" s="150">
        <v>1436</v>
      </c>
      <c r="I68" s="112">
        <v>71</v>
      </c>
      <c r="J68" s="186">
        <v>4.9442896935933147</v>
      </c>
    </row>
    <row r="69" spans="1:10" s="117" customFormat="1" ht="15" customHeight="1" x14ac:dyDescent="0.2">
      <c r="A69" s="111" t="s">
        <v>192</v>
      </c>
      <c r="B69" s="111" t="s">
        <v>193</v>
      </c>
      <c r="C69" s="149">
        <v>50</v>
      </c>
      <c r="D69" s="149">
        <v>30</v>
      </c>
      <c r="E69" s="148">
        <v>3071</v>
      </c>
      <c r="F69" s="112">
        <v>100</v>
      </c>
      <c r="G69" s="186">
        <v>3.2562683165092805</v>
      </c>
      <c r="H69" s="150">
        <v>1462</v>
      </c>
      <c r="I69" s="112">
        <v>55</v>
      </c>
      <c r="J69" s="186">
        <v>3.7619699042407659</v>
      </c>
    </row>
    <row r="70" spans="1:10" s="117" customFormat="1" ht="15" customHeight="1" x14ac:dyDescent="0.2">
      <c r="A70" s="111" t="s">
        <v>194</v>
      </c>
      <c r="B70" s="111" t="s">
        <v>195</v>
      </c>
      <c r="C70" s="149">
        <v>107</v>
      </c>
      <c r="D70" s="149">
        <v>54</v>
      </c>
      <c r="E70" s="148">
        <v>2825</v>
      </c>
      <c r="F70" s="112">
        <v>196</v>
      </c>
      <c r="G70" s="186">
        <v>6.9380530973451329</v>
      </c>
      <c r="H70" s="150">
        <v>1335</v>
      </c>
      <c r="I70" s="112">
        <v>104</v>
      </c>
      <c r="J70" s="186">
        <v>7.7902621722846446</v>
      </c>
    </row>
    <row r="71" spans="1:10" s="117" customFormat="1" ht="15" customHeight="1" x14ac:dyDescent="0.2">
      <c r="A71" s="111" t="s">
        <v>196</v>
      </c>
      <c r="B71" s="111" t="s">
        <v>197</v>
      </c>
      <c r="C71" s="149">
        <v>239</v>
      </c>
      <c r="D71" s="149">
        <v>107</v>
      </c>
      <c r="E71" s="148">
        <v>7869</v>
      </c>
      <c r="F71" s="112">
        <v>476</v>
      </c>
      <c r="G71" s="186">
        <v>6.0490532469182874</v>
      </c>
      <c r="H71" s="150">
        <v>3654</v>
      </c>
      <c r="I71" s="112">
        <v>241</v>
      </c>
      <c r="J71" s="186">
        <v>6.5955117679255606</v>
      </c>
    </row>
    <row r="72" spans="1:10" s="117" customFormat="1" ht="15" customHeight="1" x14ac:dyDescent="0.2">
      <c r="A72" s="111" t="s">
        <v>198</v>
      </c>
      <c r="B72" s="111" t="s">
        <v>199</v>
      </c>
      <c r="C72" s="149">
        <v>97</v>
      </c>
      <c r="D72" s="149">
        <v>39</v>
      </c>
      <c r="E72" s="148">
        <v>3371</v>
      </c>
      <c r="F72" s="112">
        <v>193</v>
      </c>
      <c r="G72" s="186">
        <v>5.7253040640759423</v>
      </c>
      <c r="H72" s="150">
        <v>1363</v>
      </c>
      <c r="I72" s="112">
        <v>89</v>
      </c>
      <c r="J72" s="186">
        <v>6.5297138664710195</v>
      </c>
    </row>
    <row r="73" spans="1:10" s="117" customFormat="1" ht="15" customHeight="1" x14ac:dyDescent="0.2">
      <c r="A73" s="111" t="s">
        <v>200</v>
      </c>
      <c r="B73" s="111" t="s">
        <v>201</v>
      </c>
      <c r="C73" s="149">
        <v>113</v>
      </c>
      <c r="D73" s="149">
        <v>47</v>
      </c>
      <c r="E73" s="148">
        <v>4700</v>
      </c>
      <c r="F73" s="112">
        <v>201</v>
      </c>
      <c r="G73" s="186">
        <v>4.2765957446808507</v>
      </c>
      <c r="H73" s="150">
        <v>1919</v>
      </c>
      <c r="I73" s="112">
        <v>81</v>
      </c>
      <c r="J73" s="186">
        <v>4.2209484106305366</v>
      </c>
    </row>
    <row r="74" spans="1:10" s="117" customFormat="1" ht="15" customHeight="1" x14ac:dyDescent="0.2">
      <c r="A74" s="111" t="s">
        <v>202</v>
      </c>
      <c r="B74" s="111" t="s">
        <v>203</v>
      </c>
      <c r="C74" s="149">
        <v>66</v>
      </c>
      <c r="D74" s="149">
        <v>34</v>
      </c>
      <c r="E74" s="148">
        <v>4125</v>
      </c>
      <c r="F74" s="112">
        <v>157</v>
      </c>
      <c r="G74" s="186">
        <v>3.8060606060606061</v>
      </c>
      <c r="H74" s="150">
        <v>1718</v>
      </c>
      <c r="I74" s="112">
        <v>91</v>
      </c>
      <c r="J74" s="186">
        <v>5.2968568102444706</v>
      </c>
    </row>
    <row r="75" spans="1:10" s="117" customFormat="1" ht="15" customHeight="1" x14ac:dyDescent="0.2">
      <c r="A75" s="111" t="s">
        <v>204</v>
      </c>
      <c r="B75" s="111" t="s">
        <v>205</v>
      </c>
      <c r="C75" s="149" t="s">
        <v>607</v>
      </c>
      <c r="D75" s="149" t="s">
        <v>607</v>
      </c>
      <c r="E75" s="148">
        <v>1430</v>
      </c>
      <c r="F75" s="112">
        <v>24</v>
      </c>
      <c r="G75" s="186">
        <v>1.6783216783216783</v>
      </c>
      <c r="H75" s="150">
        <v>725</v>
      </c>
      <c r="I75" s="112">
        <v>15</v>
      </c>
      <c r="J75" s="186">
        <v>2.0689655172413794</v>
      </c>
    </row>
    <row r="76" spans="1:10" s="117" customFormat="1" ht="15" customHeight="1" x14ac:dyDescent="0.2">
      <c r="A76" s="111" t="s">
        <v>206</v>
      </c>
      <c r="B76" s="111" t="s">
        <v>207</v>
      </c>
      <c r="C76" s="149">
        <v>61</v>
      </c>
      <c r="D76" s="149">
        <v>33</v>
      </c>
      <c r="E76" s="148">
        <v>2080</v>
      </c>
      <c r="F76" s="112">
        <v>137</v>
      </c>
      <c r="G76" s="186">
        <v>6.5865384615384617</v>
      </c>
      <c r="H76" s="150">
        <v>1024</v>
      </c>
      <c r="I76" s="112">
        <v>83</v>
      </c>
      <c r="J76" s="186">
        <v>8.10546875</v>
      </c>
    </row>
    <row r="77" spans="1:10" s="117" customFormat="1" ht="15" customHeight="1" x14ac:dyDescent="0.2">
      <c r="A77" s="111" t="s">
        <v>208</v>
      </c>
      <c r="B77" s="111" t="s">
        <v>209</v>
      </c>
      <c r="C77" s="149">
        <v>46</v>
      </c>
      <c r="D77" s="149">
        <v>22</v>
      </c>
      <c r="E77" s="148">
        <v>2434</v>
      </c>
      <c r="F77" s="112">
        <v>78</v>
      </c>
      <c r="G77" s="186">
        <v>3.2046014790468367</v>
      </c>
      <c r="H77" s="150">
        <v>876</v>
      </c>
      <c r="I77" s="112">
        <v>40</v>
      </c>
      <c r="J77" s="186">
        <v>4.5662100456621006</v>
      </c>
    </row>
    <row r="78" spans="1:10" s="117" customFormat="1" ht="15" customHeight="1" x14ac:dyDescent="0.2">
      <c r="A78" s="111" t="s">
        <v>210</v>
      </c>
      <c r="B78" s="111" t="s">
        <v>211</v>
      </c>
      <c r="C78" s="149">
        <v>47</v>
      </c>
      <c r="D78" s="149">
        <v>13</v>
      </c>
      <c r="E78" s="148">
        <v>5018</v>
      </c>
      <c r="F78" s="112">
        <v>112</v>
      </c>
      <c r="G78" s="186">
        <v>2.2319649262654444</v>
      </c>
      <c r="H78" s="150">
        <v>1426</v>
      </c>
      <c r="I78" s="112">
        <v>43</v>
      </c>
      <c r="J78" s="186">
        <v>3.0154277699859748</v>
      </c>
    </row>
    <row r="79" spans="1:10" s="117" customFormat="1" ht="15" customHeight="1" x14ac:dyDescent="0.2">
      <c r="A79" s="111" t="s">
        <v>212</v>
      </c>
      <c r="B79" s="111" t="s">
        <v>213</v>
      </c>
      <c r="C79" s="149">
        <v>71</v>
      </c>
      <c r="D79" s="149">
        <v>42</v>
      </c>
      <c r="E79" s="148">
        <v>3878</v>
      </c>
      <c r="F79" s="112">
        <v>175</v>
      </c>
      <c r="G79" s="186">
        <v>4.512635379061372</v>
      </c>
      <c r="H79" s="150">
        <v>1612</v>
      </c>
      <c r="I79" s="112">
        <v>98</v>
      </c>
      <c r="J79" s="186">
        <v>6.0794044665012406</v>
      </c>
    </row>
    <row r="80" spans="1:10" s="117" customFormat="1" ht="15" customHeight="1" x14ac:dyDescent="0.2">
      <c r="A80" s="111" t="s">
        <v>214</v>
      </c>
      <c r="B80" s="111" t="s">
        <v>215</v>
      </c>
      <c r="C80" s="149">
        <v>138</v>
      </c>
      <c r="D80" s="149">
        <v>61</v>
      </c>
      <c r="E80" s="148">
        <v>6571</v>
      </c>
      <c r="F80" s="112">
        <v>298</v>
      </c>
      <c r="G80" s="186">
        <v>4.5350783746766092</v>
      </c>
      <c r="H80" s="150">
        <v>2833</v>
      </c>
      <c r="I80" s="112">
        <v>178</v>
      </c>
      <c r="J80" s="186">
        <v>6.2830921284857046</v>
      </c>
    </row>
    <row r="81" spans="1:10" s="117" customFormat="1" ht="15" customHeight="1" x14ac:dyDescent="0.2">
      <c r="A81" s="111" t="s">
        <v>216</v>
      </c>
      <c r="B81" s="111" t="s">
        <v>217</v>
      </c>
      <c r="C81" s="149">
        <v>72</v>
      </c>
      <c r="D81" s="149">
        <v>24</v>
      </c>
      <c r="E81" s="148">
        <v>2438</v>
      </c>
      <c r="F81" s="112">
        <v>134</v>
      </c>
      <c r="G81" s="186">
        <v>5.4963084495488106</v>
      </c>
      <c r="H81" s="150">
        <v>1140</v>
      </c>
      <c r="I81" s="112">
        <v>71</v>
      </c>
      <c r="J81" s="186">
        <v>6.2280701754385968</v>
      </c>
    </row>
    <row r="82" spans="1:10" s="117" customFormat="1" ht="15" customHeight="1" x14ac:dyDescent="0.2">
      <c r="A82" s="111" t="s">
        <v>218</v>
      </c>
      <c r="B82" s="111" t="s">
        <v>219</v>
      </c>
      <c r="C82" s="149">
        <v>32</v>
      </c>
      <c r="D82" s="149">
        <v>20</v>
      </c>
      <c r="E82" s="148">
        <v>2180</v>
      </c>
      <c r="F82" s="112">
        <v>68</v>
      </c>
      <c r="G82" s="186">
        <v>3.1192660550458715</v>
      </c>
      <c r="H82" s="150">
        <v>729</v>
      </c>
      <c r="I82" s="112">
        <v>38</v>
      </c>
      <c r="J82" s="186">
        <v>5.2126200274348422</v>
      </c>
    </row>
    <row r="83" spans="1:10" s="117" customFormat="1" ht="15" customHeight="1" x14ac:dyDescent="0.2">
      <c r="A83" s="111" t="s">
        <v>220</v>
      </c>
      <c r="B83" s="111" t="s">
        <v>221</v>
      </c>
      <c r="C83" s="149">
        <v>42</v>
      </c>
      <c r="D83" s="149">
        <v>28</v>
      </c>
      <c r="E83" s="148">
        <v>2250</v>
      </c>
      <c r="F83" s="112">
        <v>83</v>
      </c>
      <c r="G83" s="186">
        <v>3.6888888888888891</v>
      </c>
      <c r="H83" s="150">
        <v>732</v>
      </c>
      <c r="I83" s="112">
        <v>45</v>
      </c>
      <c r="J83" s="186">
        <v>6.1475409836065573</v>
      </c>
    </row>
    <row r="84" spans="1:10" s="117" customFormat="1" ht="15" customHeight="1" x14ac:dyDescent="0.2">
      <c r="A84" s="111" t="s">
        <v>222</v>
      </c>
      <c r="B84" s="111" t="s">
        <v>223</v>
      </c>
      <c r="C84" s="149">
        <v>89</v>
      </c>
      <c r="D84" s="149">
        <v>44</v>
      </c>
      <c r="E84" s="148">
        <v>4354</v>
      </c>
      <c r="F84" s="112">
        <v>225</v>
      </c>
      <c r="G84" s="186">
        <v>5.1676619200734955</v>
      </c>
      <c r="H84" s="150">
        <v>1924</v>
      </c>
      <c r="I84" s="112">
        <v>111</v>
      </c>
      <c r="J84" s="186">
        <v>5.7692307692307692</v>
      </c>
    </row>
    <row r="85" spans="1:10" s="117" customFormat="1" ht="15" customHeight="1" x14ac:dyDescent="0.2">
      <c r="A85" s="111" t="s">
        <v>224</v>
      </c>
      <c r="B85" s="111" t="s">
        <v>225</v>
      </c>
      <c r="C85" s="149">
        <v>72</v>
      </c>
      <c r="D85" s="149">
        <v>24</v>
      </c>
      <c r="E85" s="148">
        <v>2036</v>
      </c>
      <c r="F85" s="112">
        <v>139</v>
      </c>
      <c r="G85" s="186">
        <v>6.827111984282908</v>
      </c>
      <c r="H85" s="150">
        <v>854</v>
      </c>
      <c r="I85" s="112">
        <v>60</v>
      </c>
      <c r="J85" s="186">
        <v>7.0257611241217797</v>
      </c>
    </row>
    <row r="86" spans="1:10" s="117" customFormat="1" ht="15" customHeight="1" x14ac:dyDescent="0.2">
      <c r="A86" s="111" t="s">
        <v>226</v>
      </c>
      <c r="B86" s="111" t="s">
        <v>227</v>
      </c>
      <c r="C86" s="149">
        <v>142</v>
      </c>
      <c r="D86" s="149">
        <v>86</v>
      </c>
      <c r="E86" s="148">
        <v>6361</v>
      </c>
      <c r="F86" s="112">
        <v>312</v>
      </c>
      <c r="G86" s="186">
        <v>4.9048891683697535</v>
      </c>
      <c r="H86" s="150">
        <v>2701</v>
      </c>
      <c r="I86" s="112">
        <v>190</v>
      </c>
      <c r="J86" s="186">
        <v>7.0344316919659384</v>
      </c>
    </row>
    <row r="87" spans="1:10" s="117" customFormat="1" ht="15" customHeight="1" x14ac:dyDescent="0.2">
      <c r="A87" s="111" t="s">
        <v>228</v>
      </c>
      <c r="B87" s="111" t="s">
        <v>229</v>
      </c>
      <c r="C87" s="149">
        <v>71</v>
      </c>
      <c r="D87" s="149">
        <v>31</v>
      </c>
      <c r="E87" s="148">
        <v>4635</v>
      </c>
      <c r="F87" s="112">
        <v>158</v>
      </c>
      <c r="G87" s="186">
        <v>3.4088457389428264</v>
      </c>
      <c r="H87" s="150">
        <v>1725</v>
      </c>
      <c r="I87" s="112">
        <v>72</v>
      </c>
      <c r="J87" s="186">
        <v>4.1739130434782608</v>
      </c>
    </row>
    <row r="88" spans="1:10" s="117" customFormat="1" ht="15" customHeight="1" x14ac:dyDescent="0.2">
      <c r="A88" s="111" t="s">
        <v>230</v>
      </c>
      <c r="B88" s="111" t="s">
        <v>231</v>
      </c>
      <c r="C88" s="149">
        <v>117</v>
      </c>
      <c r="D88" s="149">
        <v>60</v>
      </c>
      <c r="E88" s="148">
        <v>5289</v>
      </c>
      <c r="F88" s="112">
        <v>221</v>
      </c>
      <c r="G88" s="186">
        <v>4.1784836453015695</v>
      </c>
      <c r="H88" s="150">
        <v>2263</v>
      </c>
      <c r="I88" s="112">
        <v>128</v>
      </c>
      <c r="J88" s="186">
        <v>5.656208572691118</v>
      </c>
    </row>
    <row r="89" spans="1:10" s="117" customFormat="1" ht="15" customHeight="1" x14ac:dyDescent="0.2">
      <c r="A89" s="111" t="s">
        <v>232</v>
      </c>
      <c r="B89" s="111" t="s">
        <v>233</v>
      </c>
      <c r="C89" s="149">
        <v>59</v>
      </c>
      <c r="D89" s="149">
        <v>26</v>
      </c>
      <c r="E89" s="148">
        <v>4803</v>
      </c>
      <c r="F89" s="112">
        <v>125</v>
      </c>
      <c r="G89" s="186">
        <v>2.6025400791172184</v>
      </c>
      <c r="H89" s="150">
        <v>2121</v>
      </c>
      <c r="I89" s="112">
        <v>54</v>
      </c>
      <c r="J89" s="186">
        <v>2.5459688826025459</v>
      </c>
    </row>
    <row r="90" spans="1:10" s="117" customFormat="1" ht="15" customHeight="1" x14ac:dyDescent="0.2">
      <c r="A90" s="111" t="s">
        <v>234</v>
      </c>
      <c r="B90" s="111" t="s">
        <v>235</v>
      </c>
      <c r="C90" s="149">
        <v>37</v>
      </c>
      <c r="D90" s="149">
        <v>24</v>
      </c>
      <c r="E90" s="148">
        <v>2734</v>
      </c>
      <c r="F90" s="112">
        <v>106</v>
      </c>
      <c r="G90" s="186">
        <v>3.8771031455742504</v>
      </c>
      <c r="H90" s="150">
        <v>1334</v>
      </c>
      <c r="I90" s="112">
        <v>75</v>
      </c>
      <c r="J90" s="186">
        <v>5.6221889055472261</v>
      </c>
    </row>
    <row r="91" spans="1:10" s="117" customFormat="1" ht="15" customHeight="1" x14ac:dyDescent="0.2">
      <c r="A91" s="111" t="s">
        <v>236</v>
      </c>
      <c r="B91" s="111" t="s">
        <v>237</v>
      </c>
      <c r="C91" s="149">
        <v>11</v>
      </c>
      <c r="D91" s="149">
        <v>10</v>
      </c>
      <c r="E91" s="148">
        <v>2390</v>
      </c>
      <c r="F91" s="112">
        <v>55</v>
      </c>
      <c r="G91" s="186">
        <v>2.3012552301255229</v>
      </c>
      <c r="H91" s="150">
        <v>951</v>
      </c>
      <c r="I91" s="112">
        <v>40</v>
      </c>
      <c r="J91" s="186">
        <v>4.2060988433228177</v>
      </c>
    </row>
    <row r="92" spans="1:10" s="117" customFormat="1" ht="15" customHeight="1" x14ac:dyDescent="0.2">
      <c r="A92" s="111" t="s">
        <v>238</v>
      </c>
      <c r="B92" s="111" t="s">
        <v>239</v>
      </c>
      <c r="C92" s="149">
        <v>63</v>
      </c>
      <c r="D92" s="149">
        <v>43</v>
      </c>
      <c r="E92" s="148">
        <v>2880</v>
      </c>
      <c r="F92" s="112">
        <v>128</v>
      </c>
      <c r="G92" s="186">
        <v>4.4444444444444446</v>
      </c>
      <c r="H92" s="150">
        <v>1226</v>
      </c>
      <c r="I92" s="112">
        <v>80</v>
      </c>
      <c r="J92" s="186">
        <v>6.5252854812398047</v>
      </c>
    </row>
    <row r="93" spans="1:10" s="117" customFormat="1" ht="15" customHeight="1" x14ac:dyDescent="0.2">
      <c r="A93" s="111" t="s">
        <v>240</v>
      </c>
      <c r="B93" s="111" t="s">
        <v>241</v>
      </c>
      <c r="C93" s="149">
        <v>48</v>
      </c>
      <c r="D93" s="149">
        <v>23</v>
      </c>
      <c r="E93" s="148">
        <v>2703</v>
      </c>
      <c r="F93" s="112">
        <v>122</v>
      </c>
      <c r="G93" s="186">
        <v>4.5135035146133928</v>
      </c>
      <c r="H93" s="150">
        <v>1195</v>
      </c>
      <c r="I93" s="112">
        <v>62</v>
      </c>
      <c r="J93" s="186">
        <v>5.1882845188284517</v>
      </c>
    </row>
    <row r="94" spans="1:10" s="117" customFormat="1" ht="15" customHeight="1" x14ac:dyDescent="0.2">
      <c r="A94" s="111" t="s">
        <v>242</v>
      </c>
      <c r="B94" s="111" t="s">
        <v>243</v>
      </c>
      <c r="C94" s="149">
        <v>80</v>
      </c>
      <c r="D94" s="149">
        <v>27</v>
      </c>
      <c r="E94" s="148">
        <v>4147</v>
      </c>
      <c r="F94" s="112">
        <v>177</v>
      </c>
      <c r="G94" s="186">
        <v>4.2681456474559925</v>
      </c>
      <c r="H94" s="150">
        <v>1585</v>
      </c>
      <c r="I94" s="112">
        <v>80</v>
      </c>
      <c r="J94" s="186">
        <v>5.0473186119873814</v>
      </c>
    </row>
    <row r="95" spans="1:10" s="117" customFormat="1" ht="15" customHeight="1" x14ac:dyDescent="0.2">
      <c r="A95" s="111" t="s">
        <v>244</v>
      </c>
      <c r="B95" s="111" t="s">
        <v>245</v>
      </c>
      <c r="C95" s="149">
        <v>58</v>
      </c>
      <c r="D95" s="149">
        <v>29</v>
      </c>
      <c r="E95" s="148">
        <v>2943</v>
      </c>
      <c r="F95" s="112">
        <v>126</v>
      </c>
      <c r="G95" s="186">
        <v>4.2813455657492359</v>
      </c>
      <c r="H95" s="150">
        <v>1181</v>
      </c>
      <c r="I95" s="112">
        <v>68</v>
      </c>
      <c r="J95" s="186">
        <v>5.7578323454699412</v>
      </c>
    </row>
    <row r="96" spans="1:10" s="117" customFormat="1" ht="15" customHeight="1" x14ac:dyDescent="0.2">
      <c r="A96" s="104" t="s">
        <v>98</v>
      </c>
      <c r="B96" s="104" t="s">
        <v>99</v>
      </c>
      <c r="C96" s="142">
        <v>646</v>
      </c>
      <c r="D96" s="142">
        <v>339</v>
      </c>
      <c r="E96" s="152">
        <v>36516</v>
      </c>
      <c r="F96" s="106">
        <v>1355</v>
      </c>
      <c r="G96" s="188">
        <v>3.7107021579581554</v>
      </c>
      <c r="H96" s="153">
        <v>15612</v>
      </c>
      <c r="I96" s="106">
        <v>735</v>
      </c>
      <c r="J96" s="188">
        <v>4.7079169869331281</v>
      </c>
    </row>
    <row r="97" spans="1:10" s="117" customFormat="1" ht="15" customHeight="1" x14ac:dyDescent="0.2">
      <c r="A97" s="111" t="s">
        <v>246</v>
      </c>
      <c r="B97" s="111" t="s">
        <v>247</v>
      </c>
      <c r="C97" s="149">
        <v>506</v>
      </c>
      <c r="D97" s="149">
        <v>281</v>
      </c>
      <c r="E97" s="148">
        <v>28949</v>
      </c>
      <c r="F97" s="112">
        <v>1027</v>
      </c>
      <c r="G97" s="186">
        <v>3.547618225154582</v>
      </c>
      <c r="H97" s="150">
        <v>12296</v>
      </c>
      <c r="I97" s="112">
        <v>588</v>
      </c>
      <c r="J97" s="186">
        <v>4.7820429407937537</v>
      </c>
    </row>
    <row r="98" spans="1:10" s="117" customFormat="1" ht="15" customHeight="1" x14ac:dyDescent="0.2">
      <c r="A98" s="111" t="s">
        <v>248</v>
      </c>
      <c r="B98" s="111" t="s">
        <v>249</v>
      </c>
      <c r="C98" s="149">
        <v>140</v>
      </c>
      <c r="D98" s="149">
        <v>58</v>
      </c>
      <c r="E98" s="148">
        <v>7567</v>
      </c>
      <c r="F98" s="112">
        <v>328</v>
      </c>
      <c r="G98" s="186">
        <v>4.3346108100964713</v>
      </c>
      <c r="H98" s="150">
        <v>3316</v>
      </c>
      <c r="I98" s="112">
        <v>147</v>
      </c>
      <c r="J98" s="186">
        <v>4.4330518697225569</v>
      </c>
    </row>
    <row r="99" spans="1:10" s="117" customFormat="1" ht="15" customHeight="1" x14ac:dyDescent="0.2">
      <c r="A99" s="104" t="s">
        <v>100</v>
      </c>
      <c r="B99" s="104" t="s">
        <v>101</v>
      </c>
      <c r="C99" s="142">
        <v>9722.7690652490619</v>
      </c>
      <c r="D99" s="142">
        <v>5373.692847878302</v>
      </c>
      <c r="E99" s="152">
        <v>603094.28398935997</v>
      </c>
      <c r="F99" s="106">
        <v>21770.680722719997</v>
      </c>
      <c r="G99" s="188">
        <v>3.609830386504556</v>
      </c>
      <c r="H99" s="153">
        <v>270791.13511832</v>
      </c>
      <c r="I99" s="106">
        <v>12602.165948255999</v>
      </c>
      <c r="J99" s="188">
        <v>4.6538325350826506</v>
      </c>
    </row>
    <row r="100" spans="1:10" s="117" customFormat="1" ht="15" customHeight="1" x14ac:dyDescent="0.2">
      <c r="A100" s="111" t="s">
        <v>250</v>
      </c>
      <c r="B100" s="111" t="s">
        <v>251</v>
      </c>
      <c r="C100" s="149">
        <v>134</v>
      </c>
      <c r="D100" s="149">
        <v>70</v>
      </c>
      <c r="E100" s="148">
        <v>5568</v>
      </c>
      <c r="F100" s="112">
        <v>301</v>
      </c>
      <c r="G100" s="186">
        <v>5.4058908045977008</v>
      </c>
      <c r="H100" s="150">
        <v>2382</v>
      </c>
      <c r="I100" s="112">
        <v>170</v>
      </c>
      <c r="J100" s="186">
        <v>7.136859781696054</v>
      </c>
    </row>
    <row r="101" spans="1:10" s="117" customFormat="1" ht="15" customHeight="1" x14ac:dyDescent="0.2">
      <c r="A101" s="111" t="s">
        <v>252</v>
      </c>
      <c r="B101" s="111" t="s">
        <v>253</v>
      </c>
      <c r="C101" s="149">
        <v>286</v>
      </c>
      <c r="D101" s="149">
        <v>144</v>
      </c>
      <c r="E101" s="148">
        <v>20174</v>
      </c>
      <c r="F101" s="112">
        <v>635</v>
      </c>
      <c r="G101" s="186">
        <v>3.1476157430355904</v>
      </c>
      <c r="H101" s="150">
        <v>9443</v>
      </c>
      <c r="I101" s="112">
        <v>329</v>
      </c>
      <c r="J101" s="186">
        <v>3.4840622683469236</v>
      </c>
    </row>
    <row r="102" spans="1:10" s="117" customFormat="1" ht="15" customHeight="1" x14ac:dyDescent="0.2">
      <c r="A102" s="111" t="s">
        <v>254</v>
      </c>
      <c r="B102" s="111" t="s">
        <v>255</v>
      </c>
      <c r="C102" s="149">
        <v>157</v>
      </c>
      <c r="D102" s="149">
        <v>120</v>
      </c>
      <c r="E102" s="148">
        <v>7987</v>
      </c>
      <c r="F102" s="112">
        <v>326</v>
      </c>
      <c r="G102" s="186">
        <v>4.0816326530612246</v>
      </c>
      <c r="H102" s="150">
        <v>3864</v>
      </c>
      <c r="I102" s="112">
        <v>244</v>
      </c>
      <c r="J102" s="186">
        <v>6.3146997929606625</v>
      </c>
    </row>
    <row r="103" spans="1:10" s="117" customFormat="1" ht="15" customHeight="1" x14ac:dyDescent="0.2">
      <c r="A103" s="111" t="s">
        <v>256</v>
      </c>
      <c r="B103" s="111" t="s">
        <v>257</v>
      </c>
      <c r="C103" s="149">
        <v>140</v>
      </c>
      <c r="D103" s="149">
        <v>73</v>
      </c>
      <c r="E103" s="148">
        <v>5873</v>
      </c>
      <c r="F103" s="112">
        <v>301</v>
      </c>
      <c r="G103" s="186">
        <v>5.1251489868891538</v>
      </c>
      <c r="H103" s="150">
        <v>2608</v>
      </c>
      <c r="I103" s="112">
        <v>183</v>
      </c>
      <c r="J103" s="186">
        <v>7.0168711656441713</v>
      </c>
    </row>
    <row r="104" spans="1:10" s="117" customFormat="1" ht="15" customHeight="1" x14ac:dyDescent="0.2">
      <c r="A104" s="111" t="s">
        <v>258</v>
      </c>
      <c r="B104" s="111" t="s">
        <v>259</v>
      </c>
      <c r="C104" s="149">
        <v>83</v>
      </c>
      <c r="D104" s="149">
        <v>58</v>
      </c>
      <c r="E104" s="148">
        <v>5568</v>
      </c>
      <c r="F104" s="112">
        <v>198</v>
      </c>
      <c r="G104" s="186">
        <v>3.5560344827586206</v>
      </c>
      <c r="H104" s="150">
        <v>2420</v>
      </c>
      <c r="I104" s="112">
        <v>122</v>
      </c>
      <c r="J104" s="186">
        <v>5.0413223140495864</v>
      </c>
    </row>
    <row r="105" spans="1:10" s="117" customFormat="1" ht="15" customHeight="1" x14ac:dyDescent="0.2">
      <c r="A105" s="111" t="s">
        <v>260</v>
      </c>
      <c r="B105" s="111" t="s">
        <v>261</v>
      </c>
      <c r="C105" s="149">
        <v>74</v>
      </c>
      <c r="D105" s="149">
        <v>46</v>
      </c>
      <c r="E105" s="148">
        <v>6467</v>
      </c>
      <c r="F105" s="112">
        <v>193</v>
      </c>
      <c r="G105" s="186">
        <v>2.9843822483377145</v>
      </c>
      <c r="H105" s="150">
        <v>2999</v>
      </c>
      <c r="I105" s="112">
        <v>114</v>
      </c>
      <c r="J105" s="186">
        <v>3.8012670890296767</v>
      </c>
    </row>
    <row r="106" spans="1:10" s="117" customFormat="1" ht="15" customHeight="1" x14ac:dyDescent="0.2">
      <c r="A106" s="111" t="s">
        <v>262</v>
      </c>
      <c r="B106" s="111" t="s">
        <v>263</v>
      </c>
      <c r="C106" s="149">
        <v>70</v>
      </c>
      <c r="D106" s="149">
        <v>35</v>
      </c>
      <c r="E106" s="148">
        <v>13072</v>
      </c>
      <c r="F106" s="112">
        <v>169</v>
      </c>
      <c r="G106" s="186">
        <v>1.2928396572827416</v>
      </c>
      <c r="H106" s="150">
        <v>5638</v>
      </c>
      <c r="I106" s="112">
        <v>96</v>
      </c>
      <c r="J106" s="186">
        <v>1.7027314650585315</v>
      </c>
    </row>
    <row r="107" spans="1:10" s="117" customFormat="1" ht="15" customHeight="1" x14ac:dyDescent="0.2">
      <c r="A107" s="111" t="s">
        <v>264</v>
      </c>
      <c r="B107" s="111" t="s">
        <v>265</v>
      </c>
      <c r="C107" s="149">
        <v>75</v>
      </c>
      <c r="D107" s="149">
        <v>42</v>
      </c>
      <c r="E107" s="148">
        <v>6540</v>
      </c>
      <c r="F107" s="112">
        <v>174</v>
      </c>
      <c r="G107" s="186">
        <v>2.6605504587155964</v>
      </c>
      <c r="H107" s="150">
        <v>2902</v>
      </c>
      <c r="I107" s="112">
        <v>102</v>
      </c>
      <c r="J107" s="186">
        <v>3.5148173673328738</v>
      </c>
    </row>
    <row r="108" spans="1:10" s="117" customFormat="1" ht="15" customHeight="1" x14ac:dyDescent="0.2">
      <c r="A108" s="111" t="s">
        <v>266</v>
      </c>
      <c r="B108" s="111" t="s">
        <v>267</v>
      </c>
      <c r="C108" s="149">
        <v>244</v>
      </c>
      <c r="D108" s="149">
        <v>132</v>
      </c>
      <c r="E108" s="148">
        <v>17182</v>
      </c>
      <c r="F108" s="112">
        <v>485</v>
      </c>
      <c r="G108" s="186">
        <v>2.8227214526830404</v>
      </c>
      <c r="H108" s="150">
        <v>8020</v>
      </c>
      <c r="I108" s="112">
        <v>281</v>
      </c>
      <c r="J108" s="186">
        <v>3.5037406483790523</v>
      </c>
    </row>
    <row r="109" spans="1:10" s="117" customFormat="1" ht="15" customHeight="1" x14ac:dyDescent="0.2">
      <c r="A109" s="111" t="s">
        <v>268</v>
      </c>
      <c r="B109" s="111" t="s">
        <v>269</v>
      </c>
      <c r="C109" s="149">
        <v>203</v>
      </c>
      <c r="D109" s="149">
        <v>100</v>
      </c>
      <c r="E109" s="148">
        <v>9003</v>
      </c>
      <c r="F109" s="112">
        <v>416</v>
      </c>
      <c r="G109" s="186">
        <v>4.6206819948905924</v>
      </c>
      <c r="H109" s="150">
        <v>3860</v>
      </c>
      <c r="I109" s="112">
        <v>203</v>
      </c>
      <c r="J109" s="186">
        <v>5.2590673575129534</v>
      </c>
    </row>
    <row r="110" spans="1:10" s="117" customFormat="1" ht="15" customHeight="1" x14ac:dyDescent="0.2">
      <c r="A110" s="111" t="s">
        <v>270</v>
      </c>
      <c r="B110" s="111" t="s">
        <v>271</v>
      </c>
      <c r="C110" s="149">
        <v>111</v>
      </c>
      <c r="D110" s="149">
        <v>58</v>
      </c>
      <c r="E110" s="148">
        <v>11017</v>
      </c>
      <c r="F110" s="112">
        <v>298</v>
      </c>
      <c r="G110" s="186">
        <v>2.7049105927203412</v>
      </c>
      <c r="H110" s="150">
        <v>4556</v>
      </c>
      <c r="I110" s="112">
        <v>179</v>
      </c>
      <c r="J110" s="186">
        <v>3.9288849868305533</v>
      </c>
    </row>
    <row r="111" spans="1:10" s="117" customFormat="1" ht="15" customHeight="1" x14ac:dyDescent="0.2">
      <c r="A111" s="111" t="s">
        <v>272</v>
      </c>
      <c r="B111" s="111" t="s">
        <v>273</v>
      </c>
      <c r="C111" s="149">
        <v>188</v>
      </c>
      <c r="D111" s="149">
        <v>87</v>
      </c>
      <c r="E111" s="148">
        <v>13780</v>
      </c>
      <c r="F111" s="112">
        <v>423</v>
      </c>
      <c r="G111" s="186">
        <v>3.0696661828737302</v>
      </c>
      <c r="H111" s="150">
        <v>6115</v>
      </c>
      <c r="I111" s="112">
        <v>214</v>
      </c>
      <c r="J111" s="186">
        <v>3.4995911692559281</v>
      </c>
    </row>
    <row r="112" spans="1:10" s="117" customFormat="1" ht="15" customHeight="1" x14ac:dyDescent="0.2">
      <c r="A112" s="111" t="s">
        <v>274</v>
      </c>
      <c r="B112" s="111" t="s">
        <v>275</v>
      </c>
      <c r="C112" s="149">
        <v>168</v>
      </c>
      <c r="D112" s="149">
        <v>119</v>
      </c>
      <c r="E112" s="148">
        <v>12842</v>
      </c>
      <c r="F112" s="112">
        <v>424</v>
      </c>
      <c r="G112" s="186">
        <v>3.3016664071016977</v>
      </c>
      <c r="H112" s="150">
        <v>5771</v>
      </c>
      <c r="I112" s="112">
        <v>285</v>
      </c>
      <c r="J112" s="186">
        <v>4.9384855311037947</v>
      </c>
    </row>
    <row r="113" spans="1:10" s="117" customFormat="1" ht="15" customHeight="1" x14ac:dyDescent="0.2">
      <c r="A113" s="111" t="s">
        <v>276</v>
      </c>
      <c r="B113" s="111" t="s">
        <v>277</v>
      </c>
      <c r="C113" s="149">
        <v>66</v>
      </c>
      <c r="D113" s="149">
        <v>36</v>
      </c>
      <c r="E113" s="148">
        <v>3969</v>
      </c>
      <c r="F113" s="112">
        <v>127</v>
      </c>
      <c r="G113" s="186">
        <v>3.1997984378936759</v>
      </c>
      <c r="H113" s="150">
        <v>1911</v>
      </c>
      <c r="I113" s="112">
        <v>75</v>
      </c>
      <c r="J113" s="186">
        <v>3.9246467817896389</v>
      </c>
    </row>
    <row r="114" spans="1:10" s="117" customFormat="1" ht="15" customHeight="1" x14ac:dyDescent="0.2">
      <c r="A114" s="111" t="s">
        <v>278</v>
      </c>
      <c r="B114" s="111" t="s">
        <v>279</v>
      </c>
      <c r="C114" s="149">
        <v>120</v>
      </c>
      <c r="D114" s="149">
        <v>87</v>
      </c>
      <c r="E114" s="148">
        <v>5532</v>
      </c>
      <c r="F114" s="112">
        <v>261</v>
      </c>
      <c r="G114" s="186">
        <v>4.7180043383947936</v>
      </c>
      <c r="H114" s="150">
        <v>2436</v>
      </c>
      <c r="I114" s="112">
        <v>179</v>
      </c>
      <c r="J114" s="186">
        <v>7.3481116584564861</v>
      </c>
    </row>
    <row r="115" spans="1:10" s="117" customFormat="1" ht="15" customHeight="1" x14ac:dyDescent="0.2">
      <c r="A115" s="111" t="s">
        <v>280</v>
      </c>
      <c r="B115" s="111" t="s">
        <v>281</v>
      </c>
      <c r="C115" s="149">
        <v>34</v>
      </c>
      <c r="D115" s="149">
        <v>17</v>
      </c>
      <c r="E115" s="148">
        <v>3155</v>
      </c>
      <c r="F115" s="112">
        <v>91</v>
      </c>
      <c r="G115" s="186">
        <v>2.8843106180665612</v>
      </c>
      <c r="H115" s="150">
        <v>996</v>
      </c>
      <c r="I115" s="112">
        <v>44</v>
      </c>
      <c r="J115" s="186">
        <v>4.4176706827309236</v>
      </c>
    </row>
    <row r="116" spans="1:10" s="117" customFormat="1" ht="15" customHeight="1" x14ac:dyDescent="0.2">
      <c r="A116" s="111" t="s">
        <v>282</v>
      </c>
      <c r="B116" s="111" t="s">
        <v>283</v>
      </c>
      <c r="C116" s="149" t="s">
        <v>354</v>
      </c>
      <c r="D116" s="149" t="s">
        <v>354</v>
      </c>
      <c r="E116" s="148">
        <v>9140</v>
      </c>
      <c r="F116" s="112">
        <v>392</v>
      </c>
      <c r="G116" s="186">
        <v>4.288840262582057</v>
      </c>
      <c r="H116" s="150">
        <v>4396</v>
      </c>
      <c r="I116" s="112">
        <v>309</v>
      </c>
      <c r="J116" s="186">
        <v>7.029117379435851</v>
      </c>
    </row>
    <row r="117" spans="1:10" s="117" customFormat="1" ht="15" customHeight="1" x14ac:dyDescent="0.2">
      <c r="A117" s="111" t="s">
        <v>284</v>
      </c>
      <c r="B117" s="111" t="s">
        <v>285</v>
      </c>
      <c r="C117" s="149">
        <v>792</v>
      </c>
      <c r="D117" s="149">
        <v>389</v>
      </c>
      <c r="E117" s="148">
        <v>32040</v>
      </c>
      <c r="F117" s="112">
        <v>1666</v>
      </c>
      <c r="G117" s="186">
        <v>5.1997503121098623</v>
      </c>
      <c r="H117" s="150">
        <v>14322</v>
      </c>
      <c r="I117" s="112">
        <v>869</v>
      </c>
      <c r="J117" s="186">
        <v>6.0675883256528413</v>
      </c>
    </row>
    <row r="118" spans="1:10" s="117" customFormat="1" ht="15" customHeight="1" x14ac:dyDescent="0.2">
      <c r="A118" s="111" t="s">
        <v>286</v>
      </c>
      <c r="B118" s="111" t="s">
        <v>287</v>
      </c>
      <c r="C118" s="149">
        <v>430</v>
      </c>
      <c r="D118" s="149">
        <v>160</v>
      </c>
      <c r="E118" s="148">
        <v>22628</v>
      </c>
      <c r="F118" s="112">
        <v>970</v>
      </c>
      <c r="G118" s="186">
        <v>4.2867244122326325</v>
      </c>
      <c r="H118" s="150">
        <v>9139</v>
      </c>
      <c r="I118" s="112">
        <v>417</v>
      </c>
      <c r="J118" s="186">
        <v>4.5628624575992998</v>
      </c>
    </row>
    <row r="119" spans="1:10" s="117" customFormat="1" ht="15" customHeight="1" x14ac:dyDescent="0.2">
      <c r="A119" s="111" t="s">
        <v>288</v>
      </c>
      <c r="B119" s="111" t="s">
        <v>289</v>
      </c>
      <c r="C119" s="149">
        <v>655</v>
      </c>
      <c r="D119" s="149">
        <v>277</v>
      </c>
      <c r="E119" s="148">
        <v>27359</v>
      </c>
      <c r="F119" s="112">
        <v>1426</v>
      </c>
      <c r="G119" s="186">
        <v>5.2121788077049596</v>
      </c>
      <c r="H119" s="150">
        <v>13221</v>
      </c>
      <c r="I119" s="112">
        <v>667</v>
      </c>
      <c r="J119" s="186">
        <v>5.0450041600484079</v>
      </c>
    </row>
    <row r="120" spans="1:10" s="117" customFormat="1" ht="15" customHeight="1" x14ac:dyDescent="0.2">
      <c r="A120" s="111" t="s">
        <v>290</v>
      </c>
      <c r="B120" s="111" t="s">
        <v>291</v>
      </c>
      <c r="C120" s="149">
        <v>536</v>
      </c>
      <c r="D120" s="149">
        <v>340</v>
      </c>
      <c r="E120" s="148">
        <v>33701</v>
      </c>
      <c r="F120" s="112">
        <v>1276</v>
      </c>
      <c r="G120" s="186">
        <v>3.7862377970980088</v>
      </c>
      <c r="H120" s="150">
        <v>14782</v>
      </c>
      <c r="I120" s="112">
        <v>791</v>
      </c>
      <c r="J120" s="186">
        <v>5.3511026924638072</v>
      </c>
    </row>
    <row r="121" spans="1:10" s="117" customFormat="1" ht="15" customHeight="1" x14ac:dyDescent="0.2">
      <c r="A121" s="111" t="s">
        <v>292</v>
      </c>
      <c r="B121" s="111" t="s">
        <v>293</v>
      </c>
      <c r="C121" s="149">
        <v>216</v>
      </c>
      <c r="D121" s="149">
        <v>131</v>
      </c>
      <c r="E121" s="148">
        <v>18462</v>
      </c>
      <c r="F121" s="112">
        <v>605</v>
      </c>
      <c r="G121" s="186">
        <v>3.2770014082981258</v>
      </c>
      <c r="H121" s="150">
        <v>7829</v>
      </c>
      <c r="I121" s="112">
        <v>365</v>
      </c>
      <c r="J121" s="186">
        <v>4.6621535317409633</v>
      </c>
    </row>
    <row r="122" spans="1:10" s="117" customFormat="1" ht="15" customHeight="1" x14ac:dyDescent="0.2">
      <c r="A122" s="111" t="s">
        <v>294</v>
      </c>
      <c r="B122" s="111" t="s">
        <v>295</v>
      </c>
      <c r="C122" s="149">
        <v>55</v>
      </c>
      <c r="D122" s="149">
        <v>37</v>
      </c>
      <c r="E122" s="148">
        <v>4414</v>
      </c>
      <c r="F122" s="112">
        <v>134</v>
      </c>
      <c r="G122" s="186">
        <v>3.035795197100136</v>
      </c>
      <c r="H122" s="150">
        <v>1916</v>
      </c>
      <c r="I122" s="112">
        <v>80</v>
      </c>
      <c r="J122" s="186">
        <v>4.1753653444676413</v>
      </c>
    </row>
    <row r="123" spans="1:10" s="117" customFormat="1" ht="15" customHeight="1" x14ac:dyDescent="0.2">
      <c r="A123" s="111" t="s">
        <v>296</v>
      </c>
      <c r="B123" s="111" t="s">
        <v>297</v>
      </c>
      <c r="C123" s="149">
        <v>181</v>
      </c>
      <c r="D123" s="149">
        <v>105</v>
      </c>
      <c r="E123" s="148">
        <v>9952</v>
      </c>
      <c r="F123" s="112">
        <v>357</v>
      </c>
      <c r="G123" s="186">
        <v>3.587218649517685</v>
      </c>
      <c r="H123" s="150">
        <v>4014</v>
      </c>
      <c r="I123" s="112">
        <v>190</v>
      </c>
      <c r="J123" s="186">
        <v>4.733432984554061</v>
      </c>
    </row>
    <row r="124" spans="1:10" s="117" customFormat="1" ht="15" customHeight="1" x14ac:dyDescent="0.2">
      <c r="A124" s="111" t="s">
        <v>298</v>
      </c>
      <c r="B124" s="111" t="s">
        <v>299</v>
      </c>
      <c r="C124" s="149">
        <v>122</v>
      </c>
      <c r="D124" s="149">
        <v>59</v>
      </c>
      <c r="E124" s="148">
        <v>9563</v>
      </c>
      <c r="F124" s="112">
        <v>300</v>
      </c>
      <c r="G124" s="186">
        <v>3.1370908710655652</v>
      </c>
      <c r="H124" s="150">
        <v>4248</v>
      </c>
      <c r="I124" s="112">
        <v>147</v>
      </c>
      <c r="J124" s="186">
        <v>3.4604519774011298</v>
      </c>
    </row>
    <row r="125" spans="1:10" s="117" customFormat="1" ht="15" customHeight="1" x14ac:dyDescent="0.2">
      <c r="A125" s="111" t="s">
        <v>300</v>
      </c>
      <c r="B125" s="111" t="s">
        <v>301</v>
      </c>
      <c r="C125" s="149">
        <v>184</v>
      </c>
      <c r="D125" s="149">
        <v>112</v>
      </c>
      <c r="E125" s="148">
        <v>7830</v>
      </c>
      <c r="F125" s="112">
        <v>387</v>
      </c>
      <c r="G125" s="186">
        <v>4.9425287356321839</v>
      </c>
      <c r="H125" s="150">
        <v>3635</v>
      </c>
      <c r="I125" s="112">
        <v>243</v>
      </c>
      <c r="J125" s="186">
        <v>6.6850068775790925</v>
      </c>
    </row>
    <row r="126" spans="1:10" s="117" customFormat="1" ht="15" customHeight="1" x14ac:dyDescent="0.2">
      <c r="A126" s="111" t="s">
        <v>302</v>
      </c>
      <c r="B126" s="111" t="s">
        <v>303</v>
      </c>
      <c r="C126" s="149">
        <v>329</v>
      </c>
      <c r="D126" s="149">
        <v>129</v>
      </c>
      <c r="E126" s="148">
        <v>13969</v>
      </c>
      <c r="F126" s="112">
        <v>662</v>
      </c>
      <c r="G126" s="186">
        <v>4.7390650726608916</v>
      </c>
      <c r="H126" s="150">
        <v>6491</v>
      </c>
      <c r="I126" s="112">
        <v>330</v>
      </c>
      <c r="J126" s="186">
        <v>5.0839624094900628</v>
      </c>
    </row>
    <row r="127" spans="1:10" s="117" customFormat="1" ht="15" customHeight="1" x14ac:dyDescent="0.2">
      <c r="A127" s="111" t="s">
        <v>304</v>
      </c>
      <c r="B127" s="111" t="s">
        <v>305</v>
      </c>
      <c r="C127" s="149">
        <v>89</v>
      </c>
      <c r="D127" s="149">
        <v>66</v>
      </c>
      <c r="E127" s="148">
        <v>5722</v>
      </c>
      <c r="F127" s="112">
        <v>207</v>
      </c>
      <c r="G127" s="186">
        <v>3.6176162181055576</v>
      </c>
      <c r="H127" s="150">
        <v>2538</v>
      </c>
      <c r="I127" s="112">
        <v>151</v>
      </c>
      <c r="J127" s="186">
        <v>5.9495665878644601</v>
      </c>
    </row>
    <row r="128" spans="1:10" s="117" customFormat="1" ht="15" customHeight="1" x14ac:dyDescent="0.2">
      <c r="A128" s="111" t="s">
        <v>306</v>
      </c>
      <c r="B128" s="111" t="s">
        <v>307</v>
      </c>
      <c r="C128" s="149" t="s">
        <v>354</v>
      </c>
      <c r="D128" s="149" t="s">
        <v>354</v>
      </c>
      <c r="E128" s="148">
        <v>7803</v>
      </c>
      <c r="F128" s="112">
        <v>352</v>
      </c>
      <c r="G128" s="186">
        <v>4.5110854799436115</v>
      </c>
      <c r="H128" s="150">
        <v>3024</v>
      </c>
      <c r="I128" s="112">
        <v>234</v>
      </c>
      <c r="J128" s="186">
        <v>7.7380952380952381</v>
      </c>
    </row>
    <row r="129" spans="1:10" s="117" customFormat="1" ht="15" customHeight="1" x14ac:dyDescent="0.2">
      <c r="A129" s="111" t="s">
        <v>308</v>
      </c>
      <c r="B129" s="111" t="s">
        <v>309</v>
      </c>
      <c r="C129" s="149">
        <v>135</v>
      </c>
      <c r="D129" s="149">
        <v>91</v>
      </c>
      <c r="E129" s="148">
        <v>11587</v>
      </c>
      <c r="F129" s="112">
        <v>363</v>
      </c>
      <c r="G129" s="186">
        <v>3.1328212652110126</v>
      </c>
      <c r="H129" s="150">
        <v>5241</v>
      </c>
      <c r="I129" s="112">
        <v>225</v>
      </c>
      <c r="J129" s="186">
        <v>4.2930738408700631</v>
      </c>
    </row>
    <row r="130" spans="1:10" s="117" customFormat="1" ht="15" customHeight="1" x14ac:dyDescent="0.2">
      <c r="A130" s="111" t="s">
        <v>310</v>
      </c>
      <c r="B130" s="111" t="s">
        <v>311</v>
      </c>
      <c r="C130" s="149">
        <v>573</v>
      </c>
      <c r="D130" s="149">
        <v>311</v>
      </c>
      <c r="E130" s="148">
        <v>42610</v>
      </c>
      <c r="F130" s="112">
        <v>1270</v>
      </c>
      <c r="G130" s="186">
        <v>2.9805210044590473</v>
      </c>
      <c r="H130" s="150">
        <v>19279</v>
      </c>
      <c r="I130" s="112">
        <v>710</v>
      </c>
      <c r="J130" s="186">
        <v>3.6827636288189223</v>
      </c>
    </row>
    <row r="131" spans="1:10" s="117" customFormat="1" ht="15" customHeight="1" x14ac:dyDescent="0.2">
      <c r="A131" s="111" t="s">
        <v>312</v>
      </c>
      <c r="B131" s="111" t="s">
        <v>313</v>
      </c>
      <c r="C131" s="149">
        <v>100</v>
      </c>
      <c r="D131" s="149">
        <v>49</v>
      </c>
      <c r="E131" s="148">
        <v>10903</v>
      </c>
      <c r="F131" s="112">
        <v>262</v>
      </c>
      <c r="G131" s="186">
        <v>2.4030083463266991</v>
      </c>
      <c r="H131" s="150">
        <v>5034</v>
      </c>
      <c r="I131" s="112">
        <v>135</v>
      </c>
      <c r="J131" s="186">
        <v>2.6817640047675804</v>
      </c>
    </row>
    <row r="132" spans="1:10" s="117" customFormat="1" ht="15" customHeight="1" x14ac:dyDescent="0.2">
      <c r="A132" s="111" t="s">
        <v>314</v>
      </c>
      <c r="B132" s="111" t="s">
        <v>315</v>
      </c>
      <c r="C132" s="149">
        <v>79</v>
      </c>
      <c r="D132" s="149">
        <v>50</v>
      </c>
      <c r="E132" s="148">
        <v>7055</v>
      </c>
      <c r="F132" s="112">
        <v>189</v>
      </c>
      <c r="G132" s="186">
        <v>2.678951098511694</v>
      </c>
      <c r="H132" s="150">
        <v>3297</v>
      </c>
      <c r="I132" s="112">
        <v>118</v>
      </c>
      <c r="J132" s="186">
        <v>3.5790112223233241</v>
      </c>
    </row>
    <row r="133" spans="1:10" s="117" customFormat="1" ht="15" customHeight="1" x14ac:dyDescent="0.2">
      <c r="A133" s="111" t="s">
        <v>316</v>
      </c>
      <c r="B133" s="111" t="s">
        <v>317</v>
      </c>
      <c r="C133" s="149">
        <v>187</v>
      </c>
      <c r="D133" s="149">
        <v>111</v>
      </c>
      <c r="E133" s="148">
        <v>13319</v>
      </c>
      <c r="F133" s="112">
        <v>471</v>
      </c>
      <c r="G133" s="186">
        <v>3.536301524138449</v>
      </c>
      <c r="H133" s="150">
        <v>5769</v>
      </c>
      <c r="I133" s="112">
        <v>263</v>
      </c>
      <c r="J133" s="186">
        <v>4.5588490206274921</v>
      </c>
    </row>
    <row r="134" spans="1:10" s="117" customFormat="1" ht="15" customHeight="1" x14ac:dyDescent="0.2">
      <c r="A134" s="111" t="s">
        <v>318</v>
      </c>
      <c r="B134" s="111" t="s">
        <v>319</v>
      </c>
      <c r="C134" s="149">
        <v>135</v>
      </c>
      <c r="D134" s="149">
        <v>101</v>
      </c>
      <c r="E134" s="148">
        <v>13155</v>
      </c>
      <c r="F134" s="112">
        <v>354</v>
      </c>
      <c r="G134" s="186">
        <v>2.6909920182440135</v>
      </c>
      <c r="H134" s="150">
        <v>5840</v>
      </c>
      <c r="I134" s="112">
        <v>241</v>
      </c>
      <c r="J134" s="186">
        <v>4.1267123287671232</v>
      </c>
    </row>
    <row r="135" spans="1:10" s="117" customFormat="1" ht="15" customHeight="1" x14ac:dyDescent="0.2">
      <c r="A135" s="111" t="s">
        <v>320</v>
      </c>
      <c r="B135" s="111" t="s">
        <v>321</v>
      </c>
      <c r="C135" s="149">
        <v>197</v>
      </c>
      <c r="D135" s="149">
        <v>85</v>
      </c>
      <c r="E135" s="148">
        <v>10783</v>
      </c>
      <c r="F135" s="112">
        <v>399</v>
      </c>
      <c r="G135" s="186">
        <v>3.7002689418529164</v>
      </c>
      <c r="H135" s="150">
        <v>4794</v>
      </c>
      <c r="I135" s="112">
        <v>198</v>
      </c>
      <c r="J135" s="186">
        <v>4.1301627033792236</v>
      </c>
    </row>
    <row r="136" spans="1:10" s="117" customFormat="1" ht="15" customHeight="1" x14ac:dyDescent="0.2">
      <c r="A136" s="111" t="s">
        <v>322</v>
      </c>
      <c r="B136" s="111" t="s">
        <v>323</v>
      </c>
      <c r="C136" s="149">
        <v>67</v>
      </c>
      <c r="D136" s="149">
        <v>48</v>
      </c>
      <c r="E136" s="148">
        <v>5994</v>
      </c>
      <c r="F136" s="112">
        <v>163</v>
      </c>
      <c r="G136" s="186">
        <v>2.7193860527193863</v>
      </c>
      <c r="H136" s="150">
        <v>3018</v>
      </c>
      <c r="I136" s="112">
        <v>119</v>
      </c>
      <c r="J136" s="186">
        <v>3.9430086149768058</v>
      </c>
    </row>
    <row r="137" spans="1:10" s="117" customFormat="1" ht="15" customHeight="1" x14ac:dyDescent="0.2">
      <c r="A137" s="111" t="s">
        <v>324</v>
      </c>
      <c r="B137" s="111" t="s">
        <v>325</v>
      </c>
      <c r="C137" s="149">
        <v>97</v>
      </c>
      <c r="D137" s="149">
        <v>74</v>
      </c>
      <c r="E137" s="148">
        <v>7876</v>
      </c>
      <c r="F137" s="112">
        <v>209</v>
      </c>
      <c r="G137" s="186">
        <v>2.6536312849162011</v>
      </c>
      <c r="H137" s="150">
        <v>3680</v>
      </c>
      <c r="I137" s="112">
        <v>153</v>
      </c>
      <c r="J137" s="186">
        <v>4.1576086956521738</v>
      </c>
    </row>
    <row r="138" spans="1:10" s="117" customFormat="1" ht="15" customHeight="1" x14ac:dyDescent="0.2">
      <c r="A138" s="111" t="s">
        <v>326</v>
      </c>
      <c r="B138" s="111" t="s">
        <v>327</v>
      </c>
      <c r="C138" s="149" t="s">
        <v>354</v>
      </c>
      <c r="D138" s="149" t="s">
        <v>354</v>
      </c>
      <c r="E138" s="148">
        <v>7296</v>
      </c>
      <c r="F138" s="112">
        <v>148</v>
      </c>
      <c r="G138" s="186">
        <v>2.0285087719298245</v>
      </c>
      <c r="H138" s="150">
        <v>2712</v>
      </c>
      <c r="I138" s="112">
        <v>43</v>
      </c>
      <c r="J138" s="186">
        <v>1.5855457227138643</v>
      </c>
    </row>
    <row r="139" spans="1:10" s="117" customFormat="1" ht="15" customHeight="1" x14ac:dyDescent="0.2">
      <c r="A139" s="111" t="s">
        <v>328</v>
      </c>
      <c r="B139" s="111" t="s">
        <v>329</v>
      </c>
      <c r="C139" s="149">
        <v>183</v>
      </c>
      <c r="D139" s="149">
        <v>90</v>
      </c>
      <c r="E139" s="148">
        <v>10282</v>
      </c>
      <c r="F139" s="112">
        <v>427</v>
      </c>
      <c r="G139" s="186">
        <v>4.1528885430850027</v>
      </c>
      <c r="H139" s="150">
        <v>5069</v>
      </c>
      <c r="I139" s="112">
        <v>255</v>
      </c>
      <c r="J139" s="186">
        <v>5.0305780232787534</v>
      </c>
    </row>
    <row r="140" spans="1:10" s="117" customFormat="1" ht="15" customHeight="1" x14ac:dyDescent="0.2">
      <c r="A140" s="111" t="s">
        <v>330</v>
      </c>
      <c r="B140" s="111" t="s">
        <v>331</v>
      </c>
      <c r="C140" s="149">
        <v>151</v>
      </c>
      <c r="D140" s="149">
        <v>68</v>
      </c>
      <c r="E140" s="148">
        <v>7499</v>
      </c>
      <c r="F140" s="112">
        <v>302</v>
      </c>
      <c r="G140" s="186">
        <v>4.0272036271502865</v>
      </c>
      <c r="H140" s="150">
        <v>3117</v>
      </c>
      <c r="I140" s="112">
        <v>153</v>
      </c>
      <c r="J140" s="186">
        <v>4.9085659287776711</v>
      </c>
    </row>
    <row r="141" spans="1:10" s="117" customFormat="1" ht="15" customHeight="1" x14ac:dyDescent="0.2">
      <c r="A141" s="111" t="s">
        <v>332</v>
      </c>
      <c r="B141" s="111" t="s">
        <v>333</v>
      </c>
      <c r="C141" s="149">
        <v>60</v>
      </c>
      <c r="D141" s="149">
        <v>29</v>
      </c>
      <c r="E141" s="148">
        <v>2498</v>
      </c>
      <c r="F141" s="112">
        <v>108</v>
      </c>
      <c r="G141" s="186">
        <v>4.3234587670136113</v>
      </c>
      <c r="H141" s="150">
        <v>1091</v>
      </c>
      <c r="I141" s="112">
        <v>60</v>
      </c>
      <c r="J141" s="186">
        <v>5.4995417048579283</v>
      </c>
    </row>
    <row r="142" spans="1:10" s="117" customFormat="1" ht="15" customHeight="1" x14ac:dyDescent="0.2">
      <c r="A142" s="111" t="s">
        <v>334</v>
      </c>
      <c r="B142" s="111" t="s">
        <v>335</v>
      </c>
      <c r="C142" s="149">
        <v>316</v>
      </c>
      <c r="D142" s="149">
        <v>220</v>
      </c>
      <c r="E142" s="148">
        <v>27563</v>
      </c>
      <c r="F142" s="112">
        <v>755</v>
      </c>
      <c r="G142" s="186">
        <v>2.7391793346152449</v>
      </c>
      <c r="H142" s="150">
        <v>13986</v>
      </c>
      <c r="I142" s="112">
        <v>503</v>
      </c>
      <c r="J142" s="186">
        <v>3.5964535964535966</v>
      </c>
    </row>
    <row r="143" spans="1:10" s="117" customFormat="1" ht="15" customHeight="1" x14ac:dyDescent="0.2">
      <c r="A143" s="111" t="s">
        <v>336</v>
      </c>
      <c r="B143" s="111" t="s">
        <v>337</v>
      </c>
      <c r="C143" s="149">
        <v>234</v>
      </c>
      <c r="D143" s="149">
        <v>170</v>
      </c>
      <c r="E143" s="148">
        <v>8133</v>
      </c>
      <c r="F143" s="112">
        <v>498</v>
      </c>
      <c r="G143" s="186">
        <v>6.1232017705643678</v>
      </c>
      <c r="H143" s="150">
        <v>3726</v>
      </c>
      <c r="I143" s="112">
        <v>335</v>
      </c>
      <c r="J143" s="186">
        <v>8.9908749329039193</v>
      </c>
    </row>
    <row r="144" spans="1:10" s="117" customFormat="1" ht="15" customHeight="1" x14ac:dyDescent="0.2">
      <c r="A144" s="111" t="s">
        <v>338</v>
      </c>
      <c r="B144" s="111" t="s">
        <v>339</v>
      </c>
      <c r="C144" s="149">
        <v>87</v>
      </c>
      <c r="D144" s="149">
        <v>56</v>
      </c>
      <c r="E144" s="148">
        <v>6142</v>
      </c>
      <c r="F144" s="112">
        <v>200</v>
      </c>
      <c r="G144" s="186">
        <v>3.2562683165092805</v>
      </c>
      <c r="H144" s="150">
        <v>2769</v>
      </c>
      <c r="I144" s="112">
        <v>135</v>
      </c>
      <c r="J144" s="186">
        <v>4.8754062838569885</v>
      </c>
    </row>
    <row r="145" spans="1:10" s="117" customFormat="1" ht="15" customHeight="1" x14ac:dyDescent="0.2">
      <c r="A145" s="111" t="s">
        <v>340</v>
      </c>
      <c r="B145" s="111" t="s">
        <v>341</v>
      </c>
      <c r="C145" s="149">
        <v>50</v>
      </c>
      <c r="D145" s="149">
        <v>22</v>
      </c>
      <c r="E145" s="148">
        <v>1927</v>
      </c>
      <c r="F145" s="112">
        <v>99</v>
      </c>
      <c r="G145" s="186">
        <v>5.1375194603009859</v>
      </c>
      <c r="H145" s="150">
        <v>878</v>
      </c>
      <c r="I145" s="112">
        <v>51</v>
      </c>
      <c r="J145" s="186">
        <v>5.808656036446469</v>
      </c>
    </row>
    <row r="146" spans="1:10" s="117" customFormat="1" ht="15" customHeight="1" x14ac:dyDescent="0.2">
      <c r="A146" s="111" t="s">
        <v>342</v>
      </c>
      <c r="B146" s="111" t="s">
        <v>343</v>
      </c>
      <c r="C146" s="149">
        <v>133</v>
      </c>
      <c r="D146" s="149">
        <v>99</v>
      </c>
      <c r="E146" s="148">
        <v>6588</v>
      </c>
      <c r="F146" s="112">
        <v>256</v>
      </c>
      <c r="G146" s="186">
        <v>3.885853066180935</v>
      </c>
      <c r="H146" s="150">
        <v>3252</v>
      </c>
      <c r="I146" s="112">
        <v>184</v>
      </c>
      <c r="J146" s="186">
        <v>5.6580565805658054</v>
      </c>
    </row>
    <row r="147" spans="1:10" s="117" customFormat="1" ht="15" customHeight="1" x14ac:dyDescent="0.2">
      <c r="A147" s="111" t="s">
        <v>344</v>
      </c>
      <c r="B147" s="111" t="s">
        <v>345</v>
      </c>
      <c r="C147" s="149" t="s">
        <v>354</v>
      </c>
      <c r="D147" s="149" t="s">
        <v>354</v>
      </c>
      <c r="E147" s="148">
        <v>4745</v>
      </c>
      <c r="F147" s="112">
        <v>146</v>
      </c>
      <c r="G147" s="186">
        <v>3.0769230769230771</v>
      </c>
      <c r="H147" s="150">
        <v>2095</v>
      </c>
      <c r="I147" s="112">
        <v>103</v>
      </c>
      <c r="J147" s="186">
        <v>4.9164677804295946</v>
      </c>
    </row>
    <row r="148" spans="1:10" s="117" customFormat="1" ht="15" customHeight="1" x14ac:dyDescent="0.2">
      <c r="A148" s="111" t="s">
        <v>346</v>
      </c>
      <c r="B148" s="111" t="s">
        <v>347</v>
      </c>
      <c r="C148" s="149">
        <v>209</v>
      </c>
      <c r="D148" s="149">
        <v>131</v>
      </c>
      <c r="E148" s="148">
        <v>12558</v>
      </c>
      <c r="F148" s="112">
        <v>461</v>
      </c>
      <c r="G148" s="186">
        <v>3.6709667144449751</v>
      </c>
      <c r="H148" s="150">
        <v>6282</v>
      </c>
      <c r="I148" s="112">
        <v>307</v>
      </c>
      <c r="J148" s="186">
        <v>4.8869786692136259</v>
      </c>
    </row>
    <row r="149" spans="1:10" s="117" customFormat="1" ht="15" customHeight="1" x14ac:dyDescent="0.2">
      <c r="A149" s="111" t="s">
        <v>348</v>
      </c>
      <c r="B149" s="111" t="s">
        <v>349</v>
      </c>
      <c r="C149" s="149" t="s">
        <v>354</v>
      </c>
      <c r="D149" s="149" t="s">
        <v>354</v>
      </c>
      <c r="E149" s="148">
        <v>6771</v>
      </c>
      <c r="F149" s="112">
        <v>213</v>
      </c>
      <c r="G149" s="186">
        <v>3.1457687195392112</v>
      </c>
      <c r="H149" s="150">
        <v>3452</v>
      </c>
      <c r="I149" s="112">
        <v>164</v>
      </c>
      <c r="J149" s="186">
        <v>4.750869061413673</v>
      </c>
    </row>
    <row r="150" spans="1:10" s="117" customFormat="1" ht="15" customHeight="1" x14ac:dyDescent="0.2">
      <c r="A150" s="111" t="s">
        <v>350</v>
      </c>
      <c r="B150" s="111" t="s">
        <v>351</v>
      </c>
      <c r="C150" s="149">
        <v>33</v>
      </c>
      <c r="D150" s="149">
        <v>12</v>
      </c>
      <c r="E150" s="148">
        <v>4165</v>
      </c>
      <c r="F150" s="112">
        <v>89</v>
      </c>
      <c r="G150" s="186">
        <v>2.1368547418967587</v>
      </c>
      <c r="H150" s="150">
        <v>1910</v>
      </c>
      <c r="I150" s="112">
        <v>38</v>
      </c>
      <c r="J150" s="186">
        <v>1.9895287958115184</v>
      </c>
    </row>
    <row r="151" spans="1:10" s="117" customFormat="1" ht="15" customHeight="1" x14ac:dyDescent="0.2">
      <c r="A151" s="111" t="s">
        <v>352</v>
      </c>
      <c r="B151" s="111" t="s">
        <v>353</v>
      </c>
      <c r="C151" s="149" t="s">
        <v>354</v>
      </c>
      <c r="D151" s="149" t="s">
        <v>354</v>
      </c>
      <c r="E151" s="148" t="s">
        <v>354</v>
      </c>
      <c r="F151" s="112" t="s">
        <v>354</v>
      </c>
      <c r="G151" s="186" t="s">
        <v>354</v>
      </c>
      <c r="H151" s="150" t="s">
        <v>354</v>
      </c>
      <c r="I151" s="112" t="s">
        <v>354</v>
      </c>
      <c r="J151" s="186" t="s">
        <v>354</v>
      </c>
    </row>
    <row r="152" spans="1:10" s="117" customFormat="1" ht="15" customHeight="1" x14ac:dyDescent="0.2">
      <c r="A152" s="111" t="s">
        <v>355</v>
      </c>
      <c r="B152" s="111" t="s">
        <v>356</v>
      </c>
      <c r="C152" s="149" t="s">
        <v>354</v>
      </c>
      <c r="D152" s="149" t="s">
        <v>354</v>
      </c>
      <c r="E152" s="148">
        <v>17774</v>
      </c>
      <c r="F152" s="112">
        <v>632</v>
      </c>
      <c r="G152" s="186">
        <v>3.5557555980645885</v>
      </c>
      <c r="H152" s="150">
        <v>6528</v>
      </c>
      <c r="I152" s="112">
        <v>380</v>
      </c>
      <c r="J152" s="186">
        <v>5.8210784313725492</v>
      </c>
    </row>
    <row r="153" spans="1:10" s="117" customFormat="1" ht="15" customHeight="1" x14ac:dyDescent="0.2">
      <c r="A153" s="104" t="s">
        <v>102</v>
      </c>
      <c r="B153" s="104" t="s">
        <v>103</v>
      </c>
      <c r="C153" s="142">
        <v>2499</v>
      </c>
      <c r="D153" s="142">
        <v>1332</v>
      </c>
      <c r="E153" s="152">
        <v>151830</v>
      </c>
      <c r="F153" s="106">
        <v>5709</v>
      </c>
      <c r="G153" s="188">
        <v>3.7601264572218929</v>
      </c>
      <c r="H153" s="153">
        <v>59397</v>
      </c>
      <c r="I153" s="106">
        <v>3040</v>
      </c>
      <c r="J153" s="188">
        <v>5.1181036079263267</v>
      </c>
    </row>
    <row r="154" spans="1:10" s="117" customFormat="1" ht="15" customHeight="1" x14ac:dyDescent="0.2">
      <c r="A154" s="111" t="s">
        <v>357</v>
      </c>
      <c r="B154" s="111" t="s">
        <v>358</v>
      </c>
      <c r="C154" s="149">
        <v>27</v>
      </c>
      <c r="D154" s="149">
        <v>20</v>
      </c>
      <c r="E154" s="148">
        <v>2003</v>
      </c>
      <c r="F154" s="112">
        <v>63</v>
      </c>
      <c r="G154" s="186">
        <v>3.1452820768846732</v>
      </c>
      <c r="H154" s="150">
        <v>1006</v>
      </c>
      <c r="I154" s="112">
        <v>42</v>
      </c>
      <c r="J154" s="186">
        <v>4.1749502982107352</v>
      </c>
    </row>
    <row r="155" spans="1:10" s="117" customFormat="1" ht="15" customHeight="1" x14ac:dyDescent="0.2">
      <c r="A155" s="111" t="s">
        <v>359</v>
      </c>
      <c r="B155" s="111" t="s">
        <v>360</v>
      </c>
      <c r="C155" s="149">
        <v>75</v>
      </c>
      <c r="D155" s="149">
        <v>45</v>
      </c>
      <c r="E155" s="148">
        <v>3334</v>
      </c>
      <c r="F155" s="112">
        <v>146</v>
      </c>
      <c r="G155" s="186">
        <v>4.379124175164967</v>
      </c>
      <c r="H155" s="150">
        <v>1048</v>
      </c>
      <c r="I155" s="112">
        <v>76</v>
      </c>
      <c r="J155" s="186">
        <v>7.2519083969465647</v>
      </c>
    </row>
    <row r="156" spans="1:10" s="117" customFormat="1" ht="15" customHeight="1" x14ac:dyDescent="0.2">
      <c r="A156" s="111" t="s">
        <v>361</v>
      </c>
      <c r="B156" s="111" t="s">
        <v>362</v>
      </c>
      <c r="C156" s="149">
        <v>34</v>
      </c>
      <c r="D156" s="149">
        <v>13</v>
      </c>
      <c r="E156" s="148">
        <v>5418</v>
      </c>
      <c r="F156" s="112">
        <v>74</v>
      </c>
      <c r="G156" s="186">
        <v>1.3658176448874124</v>
      </c>
      <c r="H156" s="150">
        <v>1742</v>
      </c>
      <c r="I156" s="112">
        <v>23</v>
      </c>
      <c r="J156" s="186">
        <v>1.320321469575201</v>
      </c>
    </row>
    <row r="157" spans="1:10" s="117" customFormat="1" ht="15" customHeight="1" x14ac:dyDescent="0.2">
      <c r="A157" s="111" t="s">
        <v>363</v>
      </c>
      <c r="B157" s="111" t="s">
        <v>364</v>
      </c>
      <c r="C157" s="149">
        <v>74</v>
      </c>
      <c r="D157" s="149">
        <v>56</v>
      </c>
      <c r="E157" s="148">
        <v>5546</v>
      </c>
      <c r="F157" s="112">
        <v>195</v>
      </c>
      <c r="G157" s="186">
        <v>3.5160476018752256</v>
      </c>
      <c r="H157" s="150">
        <v>2669</v>
      </c>
      <c r="I157" s="112">
        <v>141</v>
      </c>
      <c r="J157" s="186">
        <v>5.2828774822030722</v>
      </c>
    </row>
    <row r="158" spans="1:10" s="117" customFormat="1" ht="15" customHeight="1" x14ac:dyDescent="0.2">
      <c r="A158" s="111" t="s">
        <v>365</v>
      </c>
      <c r="B158" s="111" t="s">
        <v>366</v>
      </c>
      <c r="C158" s="149">
        <v>39</v>
      </c>
      <c r="D158" s="149">
        <v>24</v>
      </c>
      <c r="E158" s="148">
        <v>1832</v>
      </c>
      <c r="F158" s="112">
        <v>89</v>
      </c>
      <c r="G158" s="186">
        <v>4.8580786026200871</v>
      </c>
      <c r="H158" s="150">
        <v>812</v>
      </c>
      <c r="I158" s="112">
        <v>44</v>
      </c>
      <c r="J158" s="186">
        <v>5.4187192118226601</v>
      </c>
    </row>
    <row r="159" spans="1:10" s="117" customFormat="1" ht="15" customHeight="1" x14ac:dyDescent="0.2">
      <c r="A159" s="111" t="s">
        <v>367</v>
      </c>
      <c r="B159" s="111" t="s">
        <v>368</v>
      </c>
      <c r="C159" s="149">
        <v>72</v>
      </c>
      <c r="D159" s="149">
        <v>31</v>
      </c>
      <c r="E159" s="148">
        <v>4983</v>
      </c>
      <c r="F159" s="112">
        <v>163</v>
      </c>
      <c r="G159" s="186">
        <v>3.2711218141681719</v>
      </c>
      <c r="H159" s="150">
        <v>2146</v>
      </c>
      <c r="I159" s="112">
        <v>93</v>
      </c>
      <c r="J159" s="186">
        <v>4.3336439888164024</v>
      </c>
    </row>
    <row r="160" spans="1:10" s="117" customFormat="1" ht="15" customHeight="1" x14ac:dyDescent="0.2">
      <c r="A160" s="111" t="s">
        <v>369</v>
      </c>
      <c r="B160" s="111" t="s">
        <v>370</v>
      </c>
      <c r="C160" s="149">
        <v>434</v>
      </c>
      <c r="D160" s="149">
        <v>168</v>
      </c>
      <c r="E160" s="148">
        <v>26004</v>
      </c>
      <c r="F160" s="112">
        <v>1093</v>
      </c>
      <c r="G160" s="186">
        <v>4.2031995077680353</v>
      </c>
      <c r="H160" s="150">
        <v>8772</v>
      </c>
      <c r="I160" s="112">
        <v>465</v>
      </c>
      <c r="J160" s="186">
        <v>5.3009575923392616</v>
      </c>
    </row>
    <row r="161" spans="1:10" s="117" customFormat="1" ht="15" customHeight="1" x14ac:dyDescent="0.2">
      <c r="A161" s="111" t="s">
        <v>371</v>
      </c>
      <c r="B161" s="111" t="s">
        <v>372</v>
      </c>
      <c r="C161" s="149">
        <v>97</v>
      </c>
      <c r="D161" s="149">
        <v>49</v>
      </c>
      <c r="E161" s="148">
        <v>7839</v>
      </c>
      <c r="F161" s="112">
        <v>239</v>
      </c>
      <c r="G161" s="186">
        <v>3.0488582727388698</v>
      </c>
      <c r="H161" s="150">
        <v>3287</v>
      </c>
      <c r="I161" s="112">
        <v>127</v>
      </c>
      <c r="J161" s="186">
        <v>3.8637055065409189</v>
      </c>
    </row>
    <row r="162" spans="1:10" s="117" customFormat="1" ht="15" customHeight="1" x14ac:dyDescent="0.2">
      <c r="A162" s="111" t="s">
        <v>373</v>
      </c>
      <c r="B162" s="111" t="s">
        <v>374</v>
      </c>
      <c r="C162" s="149">
        <v>39</v>
      </c>
      <c r="D162" s="149">
        <v>22</v>
      </c>
      <c r="E162" s="148">
        <v>1809</v>
      </c>
      <c r="F162" s="112">
        <v>98</v>
      </c>
      <c r="G162" s="186">
        <v>5.4173576561636265</v>
      </c>
      <c r="H162" s="150">
        <v>864</v>
      </c>
      <c r="I162" s="112">
        <v>55</v>
      </c>
      <c r="J162" s="186">
        <v>6.3657407407407405</v>
      </c>
    </row>
    <row r="163" spans="1:10" s="117" customFormat="1" ht="15" customHeight="1" x14ac:dyDescent="0.2">
      <c r="A163" s="111" t="s">
        <v>375</v>
      </c>
      <c r="B163" s="111" t="s">
        <v>376</v>
      </c>
      <c r="C163" s="149">
        <v>86</v>
      </c>
      <c r="D163" s="149">
        <v>57</v>
      </c>
      <c r="E163" s="148">
        <v>5881</v>
      </c>
      <c r="F163" s="112">
        <v>218</v>
      </c>
      <c r="G163" s="186">
        <v>3.7068525760925013</v>
      </c>
      <c r="H163" s="150">
        <v>2285</v>
      </c>
      <c r="I163" s="112">
        <v>148</v>
      </c>
      <c r="J163" s="186">
        <v>6.4770240700218817</v>
      </c>
    </row>
    <row r="164" spans="1:10" s="117" customFormat="1" ht="15" customHeight="1" x14ac:dyDescent="0.2">
      <c r="A164" s="111" t="s">
        <v>377</v>
      </c>
      <c r="B164" s="111" t="s">
        <v>378</v>
      </c>
      <c r="C164" s="149">
        <v>154</v>
      </c>
      <c r="D164" s="149">
        <v>73</v>
      </c>
      <c r="E164" s="148">
        <v>8663</v>
      </c>
      <c r="F164" s="112">
        <v>321</v>
      </c>
      <c r="G164" s="186">
        <v>3.7054138289276231</v>
      </c>
      <c r="H164" s="150">
        <v>3327</v>
      </c>
      <c r="I164" s="112">
        <v>147</v>
      </c>
      <c r="J164" s="186">
        <v>4.4183949504057711</v>
      </c>
    </row>
    <row r="165" spans="1:10" s="117" customFormat="1" ht="15" customHeight="1" x14ac:dyDescent="0.2">
      <c r="A165" s="111" t="s">
        <v>379</v>
      </c>
      <c r="B165" s="111" t="s">
        <v>380</v>
      </c>
      <c r="C165" s="149">
        <v>14</v>
      </c>
      <c r="D165" s="149">
        <v>8</v>
      </c>
      <c r="E165" s="148">
        <v>3872</v>
      </c>
      <c r="F165" s="112">
        <v>43</v>
      </c>
      <c r="G165" s="186">
        <v>1.1105371900826446</v>
      </c>
      <c r="H165" s="150">
        <v>1478</v>
      </c>
      <c r="I165" s="112">
        <v>28</v>
      </c>
      <c r="J165" s="186">
        <v>1.8944519621109608</v>
      </c>
    </row>
    <row r="166" spans="1:10" s="117" customFormat="1" ht="15" customHeight="1" x14ac:dyDescent="0.2">
      <c r="A166" s="111" t="s">
        <v>381</v>
      </c>
      <c r="B166" s="111" t="s">
        <v>382</v>
      </c>
      <c r="C166" s="149">
        <v>12</v>
      </c>
      <c r="D166" s="149">
        <v>6</v>
      </c>
      <c r="E166" s="148">
        <v>3884</v>
      </c>
      <c r="F166" s="112">
        <v>42</v>
      </c>
      <c r="G166" s="186">
        <v>1.0813594232749744</v>
      </c>
      <c r="H166" s="150">
        <v>1575</v>
      </c>
      <c r="I166" s="112">
        <v>28</v>
      </c>
      <c r="J166" s="186">
        <v>1.7777777777777777</v>
      </c>
    </row>
    <row r="167" spans="1:10" s="117" customFormat="1" ht="15" customHeight="1" x14ac:dyDescent="0.2">
      <c r="A167" s="111" t="s">
        <v>383</v>
      </c>
      <c r="B167" s="111" t="s">
        <v>384</v>
      </c>
      <c r="C167" s="149">
        <v>145</v>
      </c>
      <c r="D167" s="149">
        <v>69</v>
      </c>
      <c r="E167" s="148">
        <v>7227</v>
      </c>
      <c r="F167" s="112">
        <v>329</v>
      </c>
      <c r="G167" s="186">
        <v>4.5523730455237308</v>
      </c>
      <c r="H167" s="150">
        <v>2802</v>
      </c>
      <c r="I167" s="112">
        <v>156</v>
      </c>
      <c r="J167" s="186">
        <v>5.5674518201284799</v>
      </c>
    </row>
    <row r="168" spans="1:10" s="117" customFormat="1" ht="15" customHeight="1" x14ac:dyDescent="0.2">
      <c r="A168" s="111" t="s">
        <v>385</v>
      </c>
      <c r="B168" s="111" t="s">
        <v>386</v>
      </c>
      <c r="C168" s="149">
        <v>133</v>
      </c>
      <c r="D168" s="149">
        <v>89</v>
      </c>
      <c r="E168" s="148">
        <v>8876</v>
      </c>
      <c r="F168" s="112">
        <v>275</v>
      </c>
      <c r="G168" s="186">
        <v>3.0982424515547544</v>
      </c>
      <c r="H168" s="150">
        <v>3745</v>
      </c>
      <c r="I168" s="112">
        <v>166</v>
      </c>
      <c r="J168" s="186">
        <v>4.432576769025367</v>
      </c>
    </row>
    <row r="169" spans="1:10" s="117" customFormat="1" ht="15" customHeight="1" x14ac:dyDescent="0.2">
      <c r="A169" s="111" t="s">
        <v>387</v>
      </c>
      <c r="B169" s="111" t="s">
        <v>388</v>
      </c>
      <c r="C169" s="149">
        <v>70</v>
      </c>
      <c r="D169" s="149">
        <v>47</v>
      </c>
      <c r="E169" s="148">
        <v>3978</v>
      </c>
      <c r="F169" s="112">
        <v>149</v>
      </c>
      <c r="G169" s="186">
        <v>3.7456008044243339</v>
      </c>
      <c r="H169" s="150">
        <v>1940</v>
      </c>
      <c r="I169" s="112">
        <v>101</v>
      </c>
      <c r="J169" s="186">
        <v>5.2061855670103094</v>
      </c>
    </row>
    <row r="170" spans="1:10" s="117" customFormat="1" ht="15" customHeight="1" x14ac:dyDescent="0.2">
      <c r="A170" s="111" t="s">
        <v>389</v>
      </c>
      <c r="B170" s="111" t="s">
        <v>390</v>
      </c>
      <c r="C170" s="149">
        <v>63</v>
      </c>
      <c r="D170" s="149">
        <v>34</v>
      </c>
      <c r="E170" s="148">
        <v>2504</v>
      </c>
      <c r="F170" s="112">
        <v>105</v>
      </c>
      <c r="G170" s="186">
        <v>4.1932907348242807</v>
      </c>
      <c r="H170" s="150">
        <v>1098</v>
      </c>
      <c r="I170" s="112">
        <v>57</v>
      </c>
      <c r="J170" s="186">
        <v>5.1912568306010929</v>
      </c>
    </row>
    <row r="171" spans="1:10" s="117" customFormat="1" ht="15" customHeight="1" x14ac:dyDescent="0.2">
      <c r="A171" s="111" t="s">
        <v>391</v>
      </c>
      <c r="B171" s="111" t="s">
        <v>392</v>
      </c>
      <c r="C171" s="149">
        <v>103</v>
      </c>
      <c r="D171" s="149">
        <v>40</v>
      </c>
      <c r="E171" s="148">
        <v>3033</v>
      </c>
      <c r="F171" s="112">
        <v>152</v>
      </c>
      <c r="G171" s="186">
        <v>5.0115397296406199</v>
      </c>
      <c r="H171" s="150">
        <v>1098</v>
      </c>
      <c r="I171" s="112">
        <v>77</v>
      </c>
      <c r="J171" s="186">
        <v>7.0127504553734061</v>
      </c>
    </row>
    <row r="172" spans="1:10" s="117" customFormat="1" ht="15" customHeight="1" x14ac:dyDescent="0.2">
      <c r="A172" s="111" t="s">
        <v>393</v>
      </c>
      <c r="B172" s="111" t="s">
        <v>394</v>
      </c>
      <c r="C172" s="149">
        <v>71</v>
      </c>
      <c r="D172" s="149">
        <v>51</v>
      </c>
      <c r="E172" s="148">
        <v>3184</v>
      </c>
      <c r="F172" s="112">
        <v>161</v>
      </c>
      <c r="G172" s="186">
        <v>5.0565326633165828</v>
      </c>
      <c r="H172" s="150">
        <v>1344</v>
      </c>
      <c r="I172" s="112">
        <v>103</v>
      </c>
      <c r="J172" s="186">
        <v>7.6636904761904763</v>
      </c>
    </row>
    <row r="173" spans="1:10" s="117" customFormat="1" ht="15" customHeight="1" x14ac:dyDescent="0.2">
      <c r="A173" s="111" t="s">
        <v>395</v>
      </c>
      <c r="B173" s="111" t="s">
        <v>396</v>
      </c>
      <c r="C173" s="149">
        <v>76</v>
      </c>
      <c r="D173" s="149">
        <v>37</v>
      </c>
      <c r="E173" s="148">
        <v>3810</v>
      </c>
      <c r="F173" s="112">
        <v>184</v>
      </c>
      <c r="G173" s="186">
        <v>4.8293963254593173</v>
      </c>
      <c r="H173" s="150">
        <v>1313</v>
      </c>
      <c r="I173" s="112">
        <v>94</v>
      </c>
      <c r="J173" s="186">
        <v>7.1591774562071588</v>
      </c>
    </row>
    <row r="174" spans="1:10" s="117" customFormat="1" ht="15" customHeight="1" x14ac:dyDescent="0.2">
      <c r="A174" s="111" t="s">
        <v>397</v>
      </c>
      <c r="B174" s="111" t="s">
        <v>398</v>
      </c>
      <c r="C174" s="149">
        <v>116</v>
      </c>
      <c r="D174" s="149">
        <v>78</v>
      </c>
      <c r="E174" s="148">
        <v>6120</v>
      </c>
      <c r="F174" s="112">
        <v>245</v>
      </c>
      <c r="G174" s="186">
        <v>4.0032679738562091</v>
      </c>
      <c r="H174" s="150">
        <v>2679</v>
      </c>
      <c r="I174" s="112">
        <v>164</v>
      </c>
      <c r="J174" s="186">
        <v>6.1216871967151922</v>
      </c>
    </row>
    <row r="175" spans="1:10" s="117" customFormat="1" ht="15" customHeight="1" x14ac:dyDescent="0.2">
      <c r="A175" s="111" t="s">
        <v>399</v>
      </c>
      <c r="B175" s="111" t="s">
        <v>400</v>
      </c>
      <c r="C175" s="149">
        <v>48</v>
      </c>
      <c r="D175" s="149">
        <v>30</v>
      </c>
      <c r="E175" s="148">
        <v>4937</v>
      </c>
      <c r="F175" s="112">
        <v>137</v>
      </c>
      <c r="G175" s="186">
        <v>2.7749645533724934</v>
      </c>
      <c r="H175" s="150">
        <v>1641</v>
      </c>
      <c r="I175" s="112">
        <v>82</v>
      </c>
      <c r="J175" s="186">
        <v>4.9969530773918338</v>
      </c>
    </row>
    <row r="176" spans="1:10" s="117" customFormat="1" ht="15" customHeight="1" x14ac:dyDescent="0.2">
      <c r="A176" s="111" t="s">
        <v>401</v>
      </c>
      <c r="B176" s="111" t="s">
        <v>402</v>
      </c>
      <c r="C176" s="149">
        <v>191</v>
      </c>
      <c r="D176" s="149">
        <v>63</v>
      </c>
      <c r="E176" s="148">
        <v>7429</v>
      </c>
      <c r="F176" s="112">
        <v>467</v>
      </c>
      <c r="G176" s="186">
        <v>6.2861757975501416</v>
      </c>
      <c r="H176" s="150">
        <v>2476</v>
      </c>
      <c r="I176" s="112">
        <v>156</v>
      </c>
      <c r="J176" s="186">
        <v>6.30048465266559</v>
      </c>
    </row>
    <row r="177" spans="1:10" s="117" customFormat="1" ht="15" customHeight="1" x14ac:dyDescent="0.2">
      <c r="A177" s="111" t="s">
        <v>403</v>
      </c>
      <c r="B177" s="111" t="s">
        <v>404</v>
      </c>
      <c r="C177" s="149">
        <v>151</v>
      </c>
      <c r="D177" s="149">
        <v>102</v>
      </c>
      <c r="E177" s="148">
        <v>5849</v>
      </c>
      <c r="F177" s="112">
        <v>299</v>
      </c>
      <c r="G177" s="186">
        <v>5.11198495469311</v>
      </c>
      <c r="H177" s="150">
        <v>2239</v>
      </c>
      <c r="I177" s="112">
        <v>189</v>
      </c>
      <c r="J177" s="186">
        <v>8.4412684234033044</v>
      </c>
    </row>
    <row r="178" spans="1:10" s="117" customFormat="1" ht="15" customHeight="1" x14ac:dyDescent="0.2">
      <c r="A178" s="111" t="s">
        <v>405</v>
      </c>
      <c r="B178" s="111" t="s">
        <v>406</v>
      </c>
      <c r="C178" s="149">
        <v>132</v>
      </c>
      <c r="D178" s="149">
        <v>93</v>
      </c>
      <c r="E178" s="148">
        <v>10454</v>
      </c>
      <c r="F178" s="112">
        <v>313</v>
      </c>
      <c r="G178" s="186">
        <v>2.9940692557872586</v>
      </c>
      <c r="H178" s="150">
        <v>4428</v>
      </c>
      <c r="I178" s="112">
        <v>213</v>
      </c>
      <c r="J178" s="186">
        <v>4.8102981029810294</v>
      </c>
    </row>
    <row r="179" spans="1:10" s="117" customFormat="1" ht="15" customHeight="1" x14ac:dyDescent="0.2">
      <c r="A179" s="111" t="s">
        <v>407</v>
      </c>
      <c r="B179" s="111" t="s">
        <v>408</v>
      </c>
      <c r="C179" s="149">
        <v>43</v>
      </c>
      <c r="D179" s="149">
        <v>27</v>
      </c>
      <c r="E179" s="148">
        <v>3361</v>
      </c>
      <c r="F179" s="112">
        <v>109</v>
      </c>
      <c r="G179" s="186">
        <v>3.2430824159476348</v>
      </c>
      <c r="H179" s="150">
        <v>1583</v>
      </c>
      <c r="I179" s="112">
        <v>65</v>
      </c>
      <c r="J179" s="186">
        <v>4.10612760581175</v>
      </c>
    </row>
    <row r="180" spans="1:10" s="117" customFormat="1" ht="15" customHeight="1" x14ac:dyDescent="0.2">
      <c r="A180" s="104" t="s">
        <v>104</v>
      </c>
      <c r="B180" s="104" t="s">
        <v>105</v>
      </c>
      <c r="C180" s="142">
        <v>1664</v>
      </c>
      <c r="D180" s="142">
        <v>938</v>
      </c>
      <c r="E180" s="152">
        <v>84890</v>
      </c>
      <c r="F180" s="106">
        <v>3746</v>
      </c>
      <c r="G180" s="188">
        <v>4.4127694663682409</v>
      </c>
      <c r="H180" s="153">
        <v>34335</v>
      </c>
      <c r="I180" s="106">
        <v>2091</v>
      </c>
      <c r="J180" s="188">
        <v>6.0899956312800345</v>
      </c>
    </row>
    <row r="181" spans="1:10" s="117" customFormat="1" ht="15" customHeight="1" x14ac:dyDescent="0.2">
      <c r="A181" s="111" t="s">
        <v>409</v>
      </c>
      <c r="B181" s="111" t="s">
        <v>410</v>
      </c>
      <c r="C181" s="149">
        <v>29</v>
      </c>
      <c r="D181" s="149">
        <v>24</v>
      </c>
      <c r="E181" s="148">
        <v>3761</v>
      </c>
      <c r="F181" s="112">
        <v>79</v>
      </c>
      <c r="G181" s="186">
        <v>2.1005051847912788</v>
      </c>
      <c r="H181" s="150">
        <v>1899</v>
      </c>
      <c r="I181" s="112">
        <v>62</v>
      </c>
      <c r="J181" s="186">
        <v>3.2648762506582414</v>
      </c>
    </row>
    <row r="182" spans="1:10" s="117" customFormat="1" ht="15" customHeight="1" x14ac:dyDescent="0.2">
      <c r="A182" s="111" t="s">
        <v>411</v>
      </c>
      <c r="B182" s="111" t="s">
        <v>412</v>
      </c>
      <c r="C182" s="149">
        <v>53</v>
      </c>
      <c r="D182" s="149">
        <v>25</v>
      </c>
      <c r="E182" s="148">
        <v>1865</v>
      </c>
      <c r="F182" s="112">
        <v>102</v>
      </c>
      <c r="G182" s="186">
        <v>5.4691689008042896</v>
      </c>
      <c r="H182" s="150">
        <v>1003</v>
      </c>
      <c r="I182" s="112">
        <v>59</v>
      </c>
      <c r="J182" s="186">
        <v>5.882352941176471</v>
      </c>
    </row>
    <row r="183" spans="1:10" s="117" customFormat="1" ht="15" customHeight="1" x14ac:dyDescent="0.2">
      <c r="A183" s="111" t="s">
        <v>413</v>
      </c>
      <c r="B183" s="111" t="s">
        <v>414</v>
      </c>
      <c r="C183" s="149">
        <v>30</v>
      </c>
      <c r="D183" s="149">
        <v>17</v>
      </c>
      <c r="E183" s="148">
        <v>1496</v>
      </c>
      <c r="F183" s="112">
        <v>53</v>
      </c>
      <c r="G183" s="186">
        <v>3.5427807486631018</v>
      </c>
      <c r="H183" s="150">
        <v>648</v>
      </c>
      <c r="I183" s="112">
        <v>33</v>
      </c>
      <c r="J183" s="186">
        <v>5.0925925925925926</v>
      </c>
    </row>
    <row r="184" spans="1:10" s="117" customFormat="1" ht="15" customHeight="1" x14ac:dyDescent="0.2">
      <c r="A184" s="111" t="s">
        <v>415</v>
      </c>
      <c r="B184" s="111" t="s">
        <v>416</v>
      </c>
      <c r="C184" s="149">
        <v>16</v>
      </c>
      <c r="D184" s="149">
        <v>10</v>
      </c>
      <c r="E184" s="148">
        <v>1374</v>
      </c>
      <c r="F184" s="112">
        <v>59</v>
      </c>
      <c r="G184" s="186">
        <v>4.2940320232896649</v>
      </c>
      <c r="H184" s="150">
        <v>675</v>
      </c>
      <c r="I184" s="112">
        <v>38</v>
      </c>
      <c r="J184" s="186">
        <v>5.6296296296296298</v>
      </c>
    </row>
    <row r="185" spans="1:10" s="117" customFormat="1" ht="15" customHeight="1" x14ac:dyDescent="0.2">
      <c r="A185" s="111" t="s">
        <v>417</v>
      </c>
      <c r="B185" s="111" t="s">
        <v>418</v>
      </c>
      <c r="C185" s="149">
        <v>103</v>
      </c>
      <c r="D185" s="149">
        <v>70</v>
      </c>
      <c r="E185" s="148">
        <v>4191</v>
      </c>
      <c r="F185" s="112">
        <v>222</v>
      </c>
      <c r="G185" s="186">
        <v>5.2970651395848245</v>
      </c>
      <c r="H185" s="150">
        <v>2006</v>
      </c>
      <c r="I185" s="112">
        <v>142</v>
      </c>
      <c r="J185" s="186">
        <v>7.0787637088733799</v>
      </c>
    </row>
    <row r="186" spans="1:10" s="117" customFormat="1" ht="15" customHeight="1" x14ac:dyDescent="0.2">
      <c r="A186" s="111" t="s">
        <v>419</v>
      </c>
      <c r="B186" s="111" t="s">
        <v>420</v>
      </c>
      <c r="C186" s="149">
        <v>40</v>
      </c>
      <c r="D186" s="149">
        <v>30</v>
      </c>
      <c r="E186" s="148">
        <v>1970</v>
      </c>
      <c r="F186" s="112">
        <v>82</v>
      </c>
      <c r="G186" s="186">
        <v>4.1624365482233499</v>
      </c>
      <c r="H186" s="150">
        <v>929</v>
      </c>
      <c r="I186" s="112">
        <v>60</v>
      </c>
      <c r="J186" s="186">
        <v>6.4585575888051672</v>
      </c>
    </row>
    <row r="187" spans="1:10" s="117" customFormat="1" ht="15" customHeight="1" x14ac:dyDescent="0.2">
      <c r="A187" s="111" t="s">
        <v>421</v>
      </c>
      <c r="B187" s="111" t="s">
        <v>422</v>
      </c>
      <c r="C187" s="149">
        <v>18</v>
      </c>
      <c r="D187" s="149" t="s">
        <v>607</v>
      </c>
      <c r="E187" s="148">
        <v>2107</v>
      </c>
      <c r="F187" s="112">
        <v>60</v>
      </c>
      <c r="G187" s="186">
        <v>2.8476506881822496</v>
      </c>
      <c r="H187" s="150">
        <v>1138</v>
      </c>
      <c r="I187" s="112">
        <v>47</v>
      </c>
      <c r="J187" s="186">
        <v>4.1300527240773288</v>
      </c>
    </row>
    <row r="188" spans="1:10" s="117" customFormat="1" ht="15" customHeight="1" x14ac:dyDescent="0.2">
      <c r="A188" s="111" t="s">
        <v>423</v>
      </c>
      <c r="B188" s="111" t="s">
        <v>424</v>
      </c>
      <c r="C188" s="149">
        <v>16</v>
      </c>
      <c r="D188" s="149">
        <v>6</v>
      </c>
      <c r="E188" s="148">
        <v>1014</v>
      </c>
      <c r="F188" s="112">
        <v>37</v>
      </c>
      <c r="G188" s="186">
        <v>3.6489151873767258</v>
      </c>
      <c r="H188" s="150">
        <v>525</v>
      </c>
      <c r="I188" s="112">
        <v>24</v>
      </c>
      <c r="J188" s="186">
        <v>4.5714285714285712</v>
      </c>
    </row>
    <row r="189" spans="1:10" s="117" customFormat="1" ht="15" customHeight="1" x14ac:dyDescent="0.2">
      <c r="A189" s="111" t="s">
        <v>425</v>
      </c>
      <c r="B189" s="111" t="s">
        <v>426</v>
      </c>
      <c r="C189" s="149">
        <v>48</v>
      </c>
      <c r="D189" s="149">
        <v>37</v>
      </c>
      <c r="E189" s="148">
        <v>1102</v>
      </c>
      <c r="F189" s="112">
        <v>87</v>
      </c>
      <c r="G189" s="186">
        <v>7.8947368421052628</v>
      </c>
      <c r="H189" s="150">
        <v>684</v>
      </c>
      <c r="I189" s="112">
        <v>66</v>
      </c>
      <c r="J189" s="186">
        <v>9.6491228070175445</v>
      </c>
    </row>
    <row r="190" spans="1:10" s="117" customFormat="1" ht="15" customHeight="1" x14ac:dyDescent="0.2">
      <c r="A190" s="111" t="s">
        <v>427</v>
      </c>
      <c r="B190" s="111" t="s">
        <v>428</v>
      </c>
      <c r="C190" s="149">
        <v>45</v>
      </c>
      <c r="D190" s="149">
        <v>27</v>
      </c>
      <c r="E190" s="148">
        <v>1472</v>
      </c>
      <c r="F190" s="112">
        <v>80</v>
      </c>
      <c r="G190" s="186">
        <v>5.4347826086956523</v>
      </c>
      <c r="H190" s="150">
        <v>497</v>
      </c>
      <c r="I190" s="112">
        <v>51</v>
      </c>
      <c r="J190" s="186">
        <v>10.261569416498993</v>
      </c>
    </row>
    <row r="191" spans="1:10" s="117" customFormat="1" ht="15" customHeight="1" x14ac:dyDescent="0.2">
      <c r="A191" s="111" t="s">
        <v>429</v>
      </c>
      <c r="B191" s="111" t="s">
        <v>430</v>
      </c>
      <c r="C191" s="149">
        <v>46</v>
      </c>
      <c r="D191" s="149">
        <v>30</v>
      </c>
      <c r="E191" s="148">
        <v>3871</v>
      </c>
      <c r="F191" s="112">
        <v>128</v>
      </c>
      <c r="G191" s="186">
        <v>3.306639111340739</v>
      </c>
      <c r="H191" s="150">
        <v>1439</v>
      </c>
      <c r="I191" s="112">
        <v>72</v>
      </c>
      <c r="J191" s="186">
        <v>5.0034746351633075</v>
      </c>
    </row>
    <row r="192" spans="1:10" s="117" customFormat="1" ht="15" customHeight="1" x14ac:dyDescent="0.2">
      <c r="A192" s="111" t="s">
        <v>431</v>
      </c>
      <c r="B192" s="111" t="s">
        <v>432</v>
      </c>
      <c r="C192" s="149">
        <v>18</v>
      </c>
      <c r="D192" s="149">
        <v>13</v>
      </c>
      <c r="E192" s="148">
        <v>815</v>
      </c>
      <c r="F192" s="112">
        <v>40</v>
      </c>
      <c r="G192" s="186">
        <v>4.9079754601226995</v>
      </c>
      <c r="H192" s="150">
        <v>365</v>
      </c>
      <c r="I192" s="112">
        <v>26</v>
      </c>
      <c r="J192" s="186">
        <v>7.1232876712328768</v>
      </c>
    </row>
    <row r="193" spans="1:10" s="117" customFormat="1" ht="15" customHeight="1" x14ac:dyDescent="0.2">
      <c r="A193" s="111" t="s">
        <v>433</v>
      </c>
      <c r="B193" s="111" t="s">
        <v>434</v>
      </c>
      <c r="C193" s="149">
        <v>22</v>
      </c>
      <c r="D193" s="149">
        <v>12</v>
      </c>
      <c r="E193" s="148">
        <v>2324</v>
      </c>
      <c r="F193" s="112">
        <v>75</v>
      </c>
      <c r="G193" s="186">
        <v>3.2271944922547333</v>
      </c>
      <c r="H193" s="150">
        <v>777</v>
      </c>
      <c r="I193" s="112">
        <v>40</v>
      </c>
      <c r="J193" s="186">
        <v>5.1480051480051481</v>
      </c>
    </row>
    <row r="194" spans="1:10" s="117" customFormat="1" ht="15" customHeight="1" x14ac:dyDescent="0.2">
      <c r="A194" s="111" t="s">
        <v>435</v>
      </c>
      <c r="B194" s="111" t="s">
        <v>436</v>
      </c>
      <c r="C194" s="149">
        <v>54</v>
      </c>
      <c r="D194" s="149">
        <v>35</v>
      </c>
      <c r="E194" s="148">
        <v>3882</v>
      </c>
      <c r="F194" s="112">
        <v>126</v>
      </c>
      <c r="G194" s="186">
        <v>3.2457496136012365</v>
      </c>
      <c r="H194" s="150">
        <v>1125</v>
      </c>
      <c r="I194" s="112">
        <v>75</v>
      </c>
      <c r="J194" s="186">
        <v>6.666666666666667</v>
      </c>
    </row>
    <row r="195" spans="1:10" s="117" customFormat="1" ht="15" customHeight="1" x14ac:dyDescent="0.2">
      <c r="A195" s="111" t="s">
        <v>437</v>
      </c>
      <c r="B195" s="111" t="s">
        <v>438</v>
      </c>
      <c r="C195" s="149">
        <v>244</v>
      </c>
      <c r="D195" s="149">
        <v>125</v>
      </c>
      <c r="E195" s="148">
        <v>11948</v>
      </c>
      <c r="F195" s="112">
        <v>508</v>
      </c>
      <c r="G195" s="186">
        <v>4.2517576163374624</v>
      </c>
      <c r="H195" s="150">
        <v>4447</v>
      </c>
      <c r="I195" s="112">
        <v>245</v>
      </c>
      <c r="J195" s="186">
        <v>5.5093321340229364</v>
      </c>
    </row>
    <row r="196" spans="1:10" s="117" customFormat="1" ht="15" customHeight="1" x14ac:dyDescent="0.2">
      <c r="A196" s="111" t="s">
        <v>439</v>
      </c>
      <c r="B196" s="111" t="s">
        <v>440</v>
      </c>
      <c r="C196" s="149">
        <v>58</v>
      </c>
      <c r="D196" s="149">
        <v>27</v>
      </c>
      <c r="E196" s="148">
        <v>2060</v>
      </c>
      <c r="F196" s="112">
        <v>116</v>
      </c>
      <c r="G196" s="186">
        <v>5.6310679611650487</v>
      </c>
      <c r="H196" s="150">
        <v>768</v>
      </c>
      <c r="I196" s="112">
        <v>55</v>
      </c>
      <c r="J196" s="186">
        <v>7.161458333333333</v>
      </c>
    </row>
    <row r="197" spans="1:10" s="117" customFormat="1" ht="15" customHeight="1" x14ac:dyDescent="0.2">
      <c r="A197" s="111" t="s">
        <v>441</v>
      </c>
      <c r="B197" s="111" t="s">
        <v>442</v>
      </c>
      <c r="C197" s="149">
        <v>111</v>
      </c>
      <c r="D197" s="149">
        <v>50</v>
      </c>
      <c r="E197" s="148">
        <v>6183</v>
      </c>
      <c r="F197" s="112">
        <v>237</v>
      </c>
      <c r="G197" s="186">
        <v>3.8330907326540515</v>
      </c>
      <c r="H197" s="150">
        <v>2575</v>
      </c>
      <c r="I197" s="112">
        <v>115</v>
      </c>
      <c r="J197" s="186">
        <v>4.4660194174757279</v>
      </c>
    </row>
    <row r="198" spans="1:10" s="117" customFormat="1" ht="15" customHeight="1" x14ac:dyDescent="0.2">
      <c r="A198" s="111" t="s">
        <v>443</v>
      </c>
      <c r="B198" s="111" t="s">
        <v>444</v>
      </c>
      <c r="C198" s="149">
        <v>92</v>
      </c>
      <c r="D198" s="149">
        <v>47</v>
      </c>
      <c r="E198" s="148">
        <v>2936</v>
      </c>
      <c r="F198" s="112">
        <v>228</v>
      </c>
      <c r="G198" s="186">
        <v>7.7656675749318804</v>
      </c>
      <c r="H198" s="150">
        <v>1022</v>
      </c>
      <c r="I198" s="112">
        <v>114</v>
      </c>
      <c r="J198" s="186">
        <v>11.154598825831702</v>
      </c>
    </row>
    <row r="199" spans="1:10" s="117" customFormat="1" ht="15" customHeight="1" x14ac:dyDescent="0.2">
      <c r="A199" s="111" t="s">
        <v>445</v>
      </c>
      <c r="B199" s="111" t="s">
        <v>446</v>
      </c>
      <c r="C199" s="149">
        <v>74</v>
      </c>
      <c r="D199" s="149">
        <v>53</v>
      </c>
      <c r="E199" s="148">
        <v>3378</v>
      </c>
      <c r="F199" s="112">
        <v>146</v>
      </c>
      <c r="G199" s="186">
        <v>4.3220840734162227</v>
      </c>
      <c r="H199" s="150">
        <v>1268</v>
      </c>
      <c r="I199" s="112">
        <v>96</v>
      </c>
      <c r="J199" s="186">
        <v>7.5709779179810726</v>
      </c>
    </row>
    <row r="200" spans="1:10" s="117" customFormat="1" ht="15" customHeight="1" x14ac:dyDescent="0.2">
      <c r="A200" s="111" t="s">
        <v>447</v>
      </c>
      <c r="B200" s="111" t="s">
        <v>448</v>
      </c>
      <c r="C200" s="149">
        <v>32</v>
      </c>
      <c r="D200" s="149">
        <v>18</v>
      </c>
      <c r="E200" s="148">
        <v>1864</v>
      </c>
      <c r="F200" s="112">
        <v>78</v>
      </c>
      <c r="G200" s="186">
        <v>4.1845493562231759</v>
      </c>
      <c r="H200" s="150">
        <v>632</v>
      </c>
      <c r="I200" s="112">
        <v>42</v>
      </c>
      <c r="J200" s="186">
        <v>6.6455696202531644</v>
      </c>
    </row>
    <row r="201" spans="1:10" s="117" customFormat="1" ht="15" customHeight="1" x14ac:dyDescent="0.2">
      <c r="A201" s="111" t="s">
        <v>449</v>
      </c>
      <c r="B201" s="111" t="s">
        <v>450</v>
      </c>
      <c r="C201" s="149">
        <v>90</v>
      </c>
      <c r="D201" s="149">
        <v>41</v>
      </c>
      <c r="E201" s="148">
        <v>2890</v>
      </c>
      <c r="F201" s="112">
        <v>176</v>
      </c>
      <c r="G201" s="186">
        <v>6.0899653979238755</v>
      </c>
      <c r="H201" s="150">
        <v>1011</v>
      </c>
      <c r="I201" s="112">
        <v>72</v>
      </c>
      <c r="J201" s="186">
        <v>7.1216617210682491</v>
      </c>
    </row>
    <row r="202" spans="1:10" s="117" customFormat="1" ht="15" customHeight="1" x14ac:dyDescent="0.2">
      <c r="A202" s="111" t="s">
        <v>451</v>
      </c>
      <c r="B202" s="111" t="s">
        <v>452</v>
      </c>
      <c r="C202" s="149">
        <v>75</v>
      </c>
      <c r="D202" s="149">
        <v>33</v>
      </c>
      <c r="E202" s="148">
        <v>2244</v>
      </c>
      <c r="F202" s="112">
        <v>142</v>
      </c>
      <c r="G202" s="186">
        <v>6.3279857397504458</v>
      </c>
      <c r="H202" s="150">
        <v>879</v>
      </c>
      <c r="I202" s="112">
        <v>70</v>
      </c>
      <c r="J202" s="186">
        <v>7.9635949943117179</v>
      </c>
    </row>
    <row r="203" spans="1:10" s="117" customFormat="1" ht="15" customHeight="1" x14ac:dyDescent="0.2">
      <c r="A203" s="111" t="s">
        <v>453</v>
      </c>
      <c r="B203" s="111" t="s">
        <v>454</v>
      </c>
      <c r="C203" s="149">
        <v>27</v>
      </c>
      <c r="D203" s="149">
        <v>9</v>
      </c>
      <c r="E203" s="148">
        <v>2744</v>
      </c>
      <c r="F203" s="112">
        <v>98</v>
      </c>
      <c r="G203" s="186">
        <v>3.5714285714285716</v>
      </c>
      <c r="H203" s="150">
        <v>1181</v>
      </c>
      <c r="I203" s="112">
        <v>48</v>
      </c>
      <c r="J203" s="186">
        <v>4.0643522438611344</v>
      </c>
    </row>
    <row r="204" spans="1:10" s="117" customFormat="1" ht="15" customHeight="1" x14ac:dyDescent="0.2">
      <c r="A204" s="111" t="s">
        <v>455</v>
      </c>
      <c r="B204" s="111" t="s">
        <v>456</v>
      </c>
      <c r="C204" s="149">
        <v>71</v>
      </c>
      <c r="D204" s="149">
        <v>35</v>
      </c>
      <c r="E204" s="148">
        <v>3472</v>
      </c>
      <c r="F204" s="112">
        <v>176</v>
      </c>
      <c r="G204" s="186">
        <v>5.0691244239631335</v>
      </c>
      <c r="H204" s="150">
        <v>1374</v>
      </c>
      <c r="I204" s="112">
        <v>82</v>
      </c>
      <c r="J204" s="186">
        <v>5.9679767103347894</v>
      </c>
    </row>
    <row r="205" spans="1:10" s="117" customFormat="1" ht="15" customHeight="1" x14ac:dyDescent="0.2">
      <c r="A205" s="111" t="s">
        <v>457</v>
      </c>
      <c r="B205" s="111" t="s">
        <v>458</v>
      </c>
      <c r="C205" s="149">
        <v>39</v>
      </c>
      <c r="D205" s="149">
        <v>22</v>
      </c>
      <c r="E205" s="148">
        <v>2253</v>
      </c>
      <c r="F205" s="112">
        <v>95</v>
      </c>
      <c r="G205" s="186">
        <v>4.2166000887705284</v>
      </c>
      <c r="H205" s="150">
        <v>878</v>
      </c>
      <c r="I205" s="112">
        <v>58</v>
      </c>
      <c r="J205" s="186">
        <v>6.6059225512528474</v>
      </c>
    </row>
    <row r="206" spans="1:10" s="117" customFormat="1" ht="15" customHeight="1" x14ac:dyDescent="0.2">
      <c r="A206" s="111" t="s">
        <v>459</v>
      </c>
      <c r="B206" s="111" t="s">
        <v>460</v>
      </c>
      <c r="C206" s="149">
        <v>69</v>
      </c>
      <c r="D206" s="149">
        <v>43</v>
      </c>
      <c r="E206" s="148">
        <v>4044</v>
      </c>
      <c r="F206" s="112">
        <v>165</v>
      </c>
      <c r="G206" s="186">
        <v>4.0801186943620182</v>
      </c>
      <c r="H206" s="150">
        <v>1686</v>
      </c>
      <c r="I206" s="112">
        <v>103</v>
      </c>
      <c r="J206" s="186">
        <v>6.1091340450771057</v>
      </c>
    </row>
    <row r="207" spans="1:10" s="117" customFormat="1" ht="15" customHeight="1" x14ac:dyDescent="0.2">
      <c r="A207" s="111" t="s">
        <v>461</v>
      </c>
      <c r="B207" s="111" t="s">
        <v>462</v>
      </c>
      <c r="C207" s="149">
        <v>26</v>
      </c>
      <c r="D207" s="149">
        <v>19</v>
      </c>
      <c r="E207" s="148">
        <v>1406</v>
      </c>
      <c r="F207" s="112">
        <v>64</v>
      </c>
      <c r="G207" s="186">
        <v>4.5519203413940259</v>
      </c>
      <c r="H207" s="150">
        <v>534</v>
      </c>
      <c r="I207" s="112">
        <v>43</v>
      </c>
      <c r="J207" s="186">
        <v>8.0524344569288395</v>
      </c>
    </row>
    <row r="208" spans="1:10" s="117" customFormat="1" ht="15" customHeight="1" x14ac:dyDescent="0.2">
      <c r="A208" s="111" t="s">
        <v>463</v>
      </c>
      <c r="B208" s="111" t="s">
        <v>464</v>
      </c>
      <c r="C208" s="149">
        <v>18</v>
      </c>
      <c r="D208" s="149">
        <v>8</v>
      </c>
      <c r="E208" s="148">
        <v>1057</v>
      </c>
      <c r="F208" s="112">
        <v>37</v>
      </c>
      <c r="G208" s="186">
        <v>3.5004730368968779</v>
      </c>
      <c r="H208" s="150">
        <v>405</v>
      </c>
      <c r="I208" s="112">
        <v>16</v>
      </c>
      <c r="J208" s="186">
        <v>3.9506172839506171</v>
      </c>
    </row>
    <row r="209" spans="1:10" s="117" customFormat="1" ht="15" customHeight="1" x14ac:dyDescent="0.2">
      <c r="A209" s="111" t="s">
        <v>465</v>
      </c>
      <c r="B209" s="111" t="s">
        <v>466</v>
      </c>
      <c r="C209" s="149">
        <v>65</v>
      </c>
      <c r="D209" s="149">
        <v>43</v>
      </c>
      <c r="E209" s="148">
        <v>2743</v>
      </c>
      <c r="F209" s="112">
        <v>156</v>
      </c>
      <c r="G209" s="186">
        <v>5.6872037914691944</v>
      </c>
      <c r="H209" s="150">
        <v>983</v>
      </c>
      <c r="I209" s="112">
        <v>87</v>
      </c>
      <c r="J209" s="186">
        <v>8.8504577822990846</v>
      </c>
    </row>
    <row r="210" spans="1:10" s="117" customFormat="1" ht="15" customHeight="1" x14ac:dyDescent="0.2">
      <c r="A210" s="111" t="s">
        <v>467</v>
      </c>
      <c r="B210" s="111" t="s">
        <v>468</v>
      </c>
      <c r="C210" s="149">
        <v>29</v>
      </c>
      <c r="D210" s="149">
        <v>13</v>
      </c>
      <c r="E210" s="148">
        <v>1545</v>
      </c>
      <c r="F210" s="112">
        <v>69</v>
      </c>
      <c r="G210" s="186">
        <v>4.4660194174757279</v>
      </c>
      <c r="H210" s="150">
        <v>565</v>
      </c>
      <c r="I210" s="112">
        <v>33</v>
      </c>
      <c r="J210" s="186">
        <v>5.8407079646017701</v>
      </c>
    </row>
    <row r="211" spans="1:10" s="117" customFormat="1" ht="15" customHeight="1" x14ac:dyDescent="0.2">
      <c r="A211" s="111" t="s">
        <v>469</v>
      </c>
      <c r="B211" s="111" t="s">
        <v>470</v>
      </c>
      <c r="C211" s="149">
        <v>7</v>
      </c>
      <c r="D211" s="149" t="s">
        <v>607</v>
      </c>
      <c r="E211" s="148">
        <v>879</v>
      </c>
      <c r="F211" s="112">
        <v>25</v>
      </c>
      <c r="G211" s="186">
        <v>2.8441410693970419</v>
      </c>
      <c r="H211" s="150">
        <v>417</v>
      </c>
      <c r="I211" s="112">
        <v>17</v>
      </c>
      <c r="J211" s="186">
        <v>4.0767386091127102</v>
      </c>
    </row>
    <row r="212" spans="1:10" s="117" customFormat="1" ht="15" customHeight="1" x14ac:dyDescent="0.2">
      <c r="A212" s="104" t="s">
        <v>106</v>
      </c>
      <c r="B212" s="104" t="s">
        <v>107</v>
      </c>
      <c r="C212" s="142">
        <v>2784</v>
      </c>
      <c r="D212" s="142">
        <v>1536</v>
      </c>
      <c r="E212" s="152">
        <v>164789</v>
      </c>
      <c r="F212" s="106">
        <v>6332</v>
      </c>
      <c r="G212" s="188">
        <v>3.8424894865555346</v>
      </c>
      <c r="H212" s="153">
        <v>61296</v>
      </c>
      <c r="I212" s="106">
        <v>3509</v>
      </c>
      <c r="J212" s="188">
        <v>5.724680240146176</v>
      </c>
    </row>
    <row r="213" spans="1:10" s="117" customFormat="1" ht="15" customHeight="1" x14ac:dyDescent="0.2">
      <c r="A213" s="111" t="s">
        <v>471</v>
      </c>
      <c r="B213" s="111" t="s">
        <v>472</v>
      </c>
      <c r="C213" s="149">
        <v>39</v>
      </c>
      <c r="D213" s="149">
        <v>18</v>
      </c>
      <c r="E213" s="148">
        <v>2381</v>
      </c>
      <c r="F213" s="112">
        <v>93</v>
      </c>
      <c r="G213" s="186">
        <v>3.9059218815623686</v>
      </c>
      <c r="H213" s="150">
        <v>847</v>
      </c>
      <c r="I213" s="112">
        <v>49</v>
      </c>
      <c r="J213" s="186">
        <v>5.785123966942149</v>
      </c>
    </row>
    <row r="214" spans="1:10" s="117" customFormat="1" ht="15" customHeight="1" x14ac:dyDescent="0.2">
      <c r="A214" s="111" t="s">
        <v>473</v>
      </c>
      <c r="B214" s="111" t="s">
        <v>474</v>
      </c>
      <c r="C214" s="149">
        <v>79</v>
      </c>
      <c r="D214" s="149">
        <v>54</v>
      </c>
      <c r="E214" s="148">
        <v>3471</v>
      </c>
      <c r="F214" s="112">
        <v>168</v>
      </c>
      <c r="G214" s="186">
        <v>4.840103716508211</v>
      </c>
      <c r="H214" s="150">
        <v>1440</v>
      </c>
      <c r="I214" s="112">
        <v>98</v>
      </c>
      <c r="J214" s="186">
        <v>6.8055555555555554</v>
      </c>
    </row>
    <row r="215" spans="1:10" s="117" customFormat="1" ht="15" customHeight="1" x14ac:dyDescent="0.2">
      <c r="A215" s="111" t="s">
        <v>475</v>
      </c>
      <c r="B215" s="111" t="s">
        <v>476</v>
      </c>
      <c r="C215" s="149">
        <v>36</v>
      </c>
      <c r="D215" s="149">
        <v>22</v>
      </c>
      <c r="E215" s="148">
        <v>1920</v>
      </c>
      <c r="F215" s="112">
        <v>101</v>
      </c>
      <c r="G215" s="186">
        <v>5.260416666666667</v>
      </c>
      <c r="H215" s="150">
        <v>903</v>
      </c>
      <c r="I215" s="112">
        <v>64</v>
      </c>
      <c r="J215" s="186">
        <v>7.0874861572535988</v>
      </c>
    </row>
    <row r="216" spans="1:10" s="117" customFormat="1" ht="15" customHeight="1" x14ac:dyDescent="0.2">
      <c r="A216" s="111" t="s">
        <v>477</v>
      </c>
      <c r="B216" s="111" t="s">
        <v>478</v>
      </c>
      <c r="C216" s="149">
        <v>26</v>
      </c>
      <c r="D216" s="149">
        <v>16</v>
      </c>
      <c r="E216" s="148">
        <v>1284</v>
      </c>
      <c r="F216" s="112">
        <v>60</v>
      </c>
      <c r="G216" s="186">
        <v>4.6728971962616823</v>
      </c>
      <c r="H216" s="150">
        <v>506</v>
      </c>
      <c r="I216" s="112">
        <v>40</v>
      </c>
      <c r="J216" s="186">
        <v>7.9051383399209483</v>
      </c>
    </row>
    <row r="217" spans="1:10" s="117" customFormat="1" ht="15" customHeight="1" x14ac:dyDescent="0.2">
      <c r="A217" s="111" t="s">
        <v>479</v>
      </c>
      <c r="B217" s="111" t="s">
        <v>480</v>
      </c>
      <c r="C217" s="149">
        <v>34</v>
      </c>
      <c r="D217" s="149">
        <v>9</v>
      </c>
      <c r="E217" s="148">
        <v>3115</v>
      </c>
      <c r="F217" s="112">
        <v>74</v>
      </c>
      <c r="G217" s="186">
        <v>2.375601926163724</v>
      </c>
      <c r="H217" s="150">
        <v>1169</v>
      </c>
      <c r="I217" s="112">
        <v>27</v>
      </c>
      <c r="J217" s="186">
        <v>2.309666381522669</v>
      </c>
    </row>
    <row r="218" spans="1:10" s="117" customFormat="1" ht="15" customHeight="1" x14ac:dyDescent="0.2">
      <c r="A218" s="111" t="s">
        <v>481</v>
      </c>
      <c r="B218" s="111" t="s">
        <v>482</v>
      </c>
      <c r="C218" s="149">
        <v>39</v>
      </c>
      <c r="D218" s="149">
        <v>27</v>
      </c>
      <c r="E218" s="148">
        <v>2118</v>
      </c>
      <c r="F218" s="112">
        <v>95</v>
      </c>
      <c r="G218" s="186">
        <v>4.4853635505193576</v>
      </c>
      <c r="H218" s="150">
        <v>675</v>
      </c>
      <c r="I218" s="112">
        <v>64</v>
      </c>
      <c r="J218" s="186">
        <v>9.481481481481481</v>
      </c>
    </row>
    <row r="219" spans="1:10" s="117" customFormat="1" ht="15" customHeight="1" x14ac:dyDescent="0.2">
      <c r="A219" s="111" t="s">
        <v>483</v>
      </c>
      <c r="B219" s="111" t="s">
        <v>484</v>
      </c>
      <c r="C219" s="149">
        <v>62</v>
      </c>
      <c r="D219" s="149">
        <v>35</v>
      </c>
      <c r="E219" s="148">
        <v>5751</v>
      </c>
      <c r="F219" s="112">
        <v>171</v>
      </c>
      <c r="G219" s="186">
        <v>2.9733959311424099</v>
      </c>
      <c r="H219" s="150">
        <v>2335</v>
      </c>
      <c r="I219" s="112">
        <v>89</v>
      </c>
      <c r="J219" s="186">
        <v>3.8115631691648821</v>
      </c>
    </row>
    <row r="220" spans="1:10" s="117" customFormat="1" ht="15" customHeight="1" x14ac:dyDescent="0.2">
      <c r="A220" s="111" t="s">
        <v>485</v>
      </c>
      <c r="B220" s="111" t="s">
        <v>486</v>
      </c>
      <c r="C220" s="149">
        <v>159</v>
      </c>
      <c r="D220" s="149">
        <v>62</v>
      </c>
      <c r="E220" s="148">
        <v>8302</v>
      </c>
      <c r="F220" s="112">
        <v>316</v>
      </c>
      <c r="G220" s="186">
        <v>3.8063117321127438</v>
      </c>
      <c r="H220" s="150">
        <v>3168</v>
      </c>
      <c r="I220" s="112">
        <v>159</v>
      </c>
      <c r="J220" s="186">
        <v>5.0189393939393936</v>
      </c>
    </row>
    <row r="221" spans="1:10" s="117" customFormat="1" ht="15" customHeight="1" x14ac:dyDescent="0.2">
      <c r="A221" s="111" t="s">
        <v>487</v>
      </c>
      <c r="B221" s="111" t="s">
        <v>488</v>
      </c>
      <c r="C221" s="149">
        <v>72</v>
      </c>
      <c r="D221" s="149">
        <v>44</v>
      </c>
      <c r="E221" s="148">
        <v>4098</v>
      </c>
      <c r="F221" s="112">
        <v>170</v>
      </c>
      <c r="G221" s="186">
        <v>4.1483650561249386</v>
      </c>
      <c r="H221" s="150">
        <v>1337</v>
      </c>
      <c r="I221" s="112">
        <v>96</v>
      </c>
      <c r="J221" s="186">
        <v>7.1802543006731492</v>
      </c>
    </row>
    <row r="222" spans="1:10" s="117" customFormat="1" ht="15" customHeight="1" x14ac:dyDescent="0.2">
      <c r="A222" s="111" t="s">
        <v>489</v>
      </c>
      <c r="B222" s="111" t="s">
        <v>490</v>
      </c>
      <c r="C222" s="149">
        <v>71</v>
      </c>
      <c r="D222" s="149">
        <v>40</v>
      </c>
      <c r="E222" s="148">
        <v>2548</v>
      </c>
      <c r="F222" s="112">
        <v>141</v>
      </c>
      <c r="G222" s="186">
        <v>5.5337519623233913</v>
      </c>
      <c r="H222" s="150">
        <v>1136</v>
      </c>
      <c r="I222" s="112">
        <v>77</v>
      </c>
      <c r="J222" s="186">
        <v>6.778169014084507</v>
      </c>
    </row>
    <row r="223" spans="1:10" s="117" customFormat="1" ht="15" customHeight="1" x14ac:dyDescent="0.2">
      <c r="A223" s="111" t="s">
        <v>491</v>
      </c>
      <c r="B223" s="111" t="s">
        <v>492</v>
      </c>
      <c r="C223" s="149">
        <v>96</v>
      </c>
      <c r="D223" s="149">
        <v>52</v>
      </c>
      <c r="E223" s="148">
        <v>8892</v>
      </c>
      <c r="F223" s="112">
        <v>286</v>
      </c>
      <c r="G223" s="186">
        <v>3.2163742690058479</v>
      </c>
      <c r="H223" s="150">
        <v>3517</v>
      </c>
      <c r="I223" s="112">
        <v>163</v>
      </c>
      <c r="J223" s="186">
        <v>4.6346317884560708</v>
      </c>
    </row>
    <row r="224" spans="1:10" s="117" customFormat="1" ht="15" customHeight="1" x14ac:dyDescent="0.2">
      <c r="A224" s="111" t="s">
        <v>493</v>
      </c>
      <c r="B224" s="111" t="s">
        <v>494</v>
      </c>
      <c r="C224" s="149">
        <v>50</v>
      </c>
      <c r="D224" s="149">
        <v>31</v>
      </c>
      <c r="E224" s="148">
        <v>3226</v>
      </c>
      <c r="F224" s="112">
        <v>111</v>
      </c>
      <c r="G224" s="186">
        <v>3.4407935523868569</v>
      </c>
      <c r="H224" s="150">
        <v>1138</v>
      </c>
      <c r="I224" s="112">
        <v>61</v>
      </c>
      <c r="J224" s="186">
        <v>5.3602811950790858</v>
      </c>
    </row>
    <row r="225" spans="1:10" s="117" customFormat="1" ht="15" customHeight="1" x14ac:dyDescent="0.2">
      <c r="A225" s="111" t="s">
        <v>495</v>
      </c>
      <c r="B225" s="111" t="s">
        <v>496</v>
      </c>
      <c r="C225" s="149">
        <v>40</v>
      </c>
      <c r="D225" s="149">
        <v>27</v>
      </c>
      <c r="E225" s="148">
        <v>4184</v>
      </c>
      <c r="F225" s="112">
        <v>91</v>
      </c>
      <c r="G225" s="186">
        <v>2.1749521988527722</v>
      </c>
      <c r="H225" s="150">
        <v>1552</v>
      </c>
      <c r="I225" s="112">
        <v>62</v>
      </c>
      <c r="J225" s="186">
        <v>3.9948453608247423</v>
      </c>
    </row>
    <row r="226" spans="1:10" s="117" customFormat="1" ht="15" customHeight="1" x14ac:dyDescent="0.2">
      <c r="A226" s="111" t="s">
        <v>497</v>
      </c>
      <c r="B226" s="111" t="s">
        <v>498</v>
      </c>
      <c r="C226" s="149">
        <v>188</v>
      </c>
      <c r="D226" s="149">
        <v>125</v>
      </c>
      <c r="E226" s="148">
        <v>6235</v>
      </c>
      <c r="F226" s="112">
        <v>395</v>
      </c>
      <c r="G226" s="186">
        <v>6.3352044907778673</v>
      </c>
      <c r="H226" s="150">
        <v>2534</v>
      </c>
      <c r="I226" s="112">
        <v>243</v>
      </c>
      <c r="J226" s="186">
        <v>9.5895816890292025</v>
      </c>
    </row>
    <row r="227" spans="1:10" s="117" customFormat="1" ht="15" customHeight="1" x14ac:dyDescent="0.2">
      <c r="A227" s="111" t="s">
        <v>499</v>
      </c>
      <c r="B227" s="111" t="s">
        <v>500</v>
      </c>
      <c r="C227" s="149">
        <v>104</v>
      </c>
      <c r="D227" s="149">
        <v>78</v>
      </c>
      <c r="E227" s="148">
        <v>5322</v>
      </c>
      <c r="F227" s="112">
        <v>236</v>
      </c>
      <c r="G227" s="186">
        <v>4.4344231491920327</v>
      </c>
      <c r="H227" s="150">
        <v>1923</v>
      </c>
      <c r="I227" s="112">
        <v>168</v>
      </c>
      <c r="J227" s="186">
        <v>8.7363494539781588</v>
      </c>
    </row>
    <row r="228" spans="1:10" s="117" customFormat="1" ht="15" customHeight="1" x14ac:dyDescent="0.2">
      <c r="A228" s="111" t="s">
        <v>501</v>
      </c>
      <c r="B228" s="111" t="s">
        <v>502</v>
      </c>
      <c r="C228" s="149">
        <v>15</v>
      </c>
      <c r="D228" s="149">
        <v>8</v>
      </c>
      <c r="E228" s="148">
        <v>964</v>
      </c>
      <c r="F228" s="112">
        <v>34</v>
      </c>
      <c r="G228" s="186">
        <v>3.5269709543568464</v>
      </c>
      <c r="H228" s="150">
        <v>408</v>
      </c>
      <c r="I228" s="112">
        <v>20</v>
      </c>
      <c r="J228" s="186">
        <v>4.9019607843137258</v>
      </c>
    </row>
    <row r="229" spans="1:10" s="117" customFormat="1" ht="15" customHeight="1" x14ac:dyDescent="0.2">
      <c r="A229" s="111" t="s">
        <v>503</v>
      </c>
      <c r="B229" s="111" t="s">
        <v>504</v>
      </c>
      <c r="C229" s="149">
        <v>27</v>
      </c>
      <c r="D229" s="149">
        <v>13</v>
      </c>
      <c r="E229" s="148">
        <v>2878</v>
      </c>
      <c r="F229" s="112">
        <v>73</v>
      </c>
      <c r="G229" s="186">
        <v>2.5364836692147326</v>
      </c>
      <c r="H229" s="150">
        <v>908</v>
      </c>
      <c r="I229" s="112">
        <v>29</v>
      </c>
      <c r="J229" s="186">
        <v>3.1938325991189429</v>
      </c>
    </row>
    <row r="230" spans="1:10" s="117" customFormat="1" ht="15" customHeight="1" x14ac:dyDescent="0.2">
      <c r="A230" s="111" t="s">
        <v>505</v>
      </c>
      <c r="B230" s="111" t="s">
        <v>506</v>
      </c>
      <c r="C230" s="149">
        <v>89</v>
      </c>
      <c r="D230" s="149">
        <v>62</v>
      </c>
      <c r="E230" s="148">
        <v>4091</v>
      </c>
      <c r="F230" s="112">
        <v>190</v>
      </c>
      <c r="G230" s="186">
        <v>4.6443412368614032</v>
      </c>
      <c r="H230" s="150">
        <v>1510</v>
      </c>
      <c r="I230" s="112">
        <v>122</v>
      </c>
      <c r="J230" s="186">
        <v>8.0794701986754962</v>
      </c>
    </row>
    <row r="231" spans="1:10" s="117" customFormat="1" ht="15" customHeight="1" x14ac:dyDescent="0.2">
      <c r="A231" s="111" t="s">
        <v>507</v>
      </c>
      <c r="B231" s="111" t="s">
        <v>508</v>
      </c>
      <c r="C231" s="149">
        <v>22</v>
      </c>
      <c r="D231" s="149">
        <v>15</v>
      </c>
      <c r="E231" s="148">
        <v>2166</v>
      </c>
      <c r="F231" s="112">
        <v>56</v>
      </c>
      <c r="G231" s="186">
        <v>2.5854108956602033</v>
      </c>
      <c r="H231" s="150">
        <v>783</v>
      </c>
      <c r="I231" s="112">
        <v>38</v>
      </c>
      <c r="J231" s="186">
        <v>4.8531289910600259</v>
      </c>
    </row>
    <row r="232" spans="1:10" s="117" customFormat="1" ht="15" customHeight="1" x14ac:dyDescent="0.2">
      <c r="A232" s="111" t="s">
        <v>509</v>
      </c>
      <c r="B232" s="111" t="s">
        <v>510</v>
      </c>
      <c r="C232" s="149">
        <v>63</v>
      </c>
      <c r="D232" s="149">
        <v>38</v>
      </c>
      <c r="E232" s="148">
        <v>3433</v>
      </c>
      <c r="F232" s="112">
        <v>129</v>
      </c>
      <c r="G232" s="186">
        <v>3.757646373434314</v>
      </c>
      <c r="H232" s="150">
        <v>1186</v>
      </c>
      <c r="I232" s="112">
        <v>76</v>
      </c>
      <c r="J232" s="186">
        <v>6.4080944350758857</v>
      </c>
    </row>
    <row r="233" spans="1:10" s="117" customFormat="1" ht="15" customHeight="1" x14ac:dyDescent="0.2">
      <c r="A233" s="111" t="s">
        <v>511</v>
      </c>
      <c r="B233" s="111" t="s">
        <v>512</v>
      </c>
      <c r="C233" s="149">
        <v>68</v>
      </c>
      <c r="D233" s="149">
        <v>30</v>
      </c>
      <c r="E233" s="148">
        <v>3004</v>
      </c>
      <c r="F233" s="112">
        <v>147</v>
      </c>
      <c r="G233" s="186">
        <v>4.8934753661784285</v>
      </c>
      <c r="H233" s="150">
        <v>1003</v>
      </c>
      <c r="I233" s="112">
        <v>67</v>
      </c>
      <c r="J233" s="186">
        <v>6.6799601196410769</v>
      </c>
    </row>
    <row r="234" spans="1:10" s="117" customFormat="1" ht="15" customHeight="1" x14ac:dyDescent="0.2">
      <c r="A234" s="111" t="s">
        <v>513</v>
      </c>
      <c r="B234" s="111" t="s">
        <v>514</v>
      </c>
      <c r="C234" s="149">
        <v>31</v>
      </c>
      <c r="D234" s="149">
        <v>21</v>
      </c>
      <c r="E234" s="148">
        <v>1929</v>
      </c>
      <c r="F234" s="112">
        <v>95</v>
      </c>
      <c r="G234" s="186">
        <v>4.9248315189217209</v>
      </c>
      <c r="H234" s="150">
        <v>866</v>
      </c>
      <c r="I234" s="112">
        <v>67</v>
      </c>
      <c r="J234" s="186">
        <v>7.7367205542725177</v>
      </c>
    </row>
    <row r="235" spans="1:10" s="117" customFormat="1" ht="15" customHeight="1" x14ac:dyDescent="0.2">
      <c r="A235" s="111" t="s">
        <v>515</v>
      </c>
      <c r="B235" s="111" t="s">
        <v>516</v>
      </c>
      <c r="C235" s="149">
        <v>130</v>
      </c>
      <c r="D235" s="149">
        <v>51</v>
      </c>
      <c r="E235" s="148">
        <v>6941</v>
      </c>
      <c r="F235" s="112">
        <v>302</v>
      </c>
      <c r="G235" s="186">
        <v>4.3509580752053019</v>
      </c>
      <c r="H235" s="150">
        <v>2714</v>
      </c>
      <c r="I235" s="112">
        <v>138</v>
      </c>
      <c r="J235" s="186">
        <v>5.0847457627118642</v>
      </c>
    </row>
    <row r="236" spans="1:10" s="117" customFormat="1" ht="15" customHeight="1" x14ac:dyDescent="0.2">
      <c r="A236" s="111" t="s">
        <v>517</v>
      </c>
      <c r="B236" s="111" t="s">
        <v>518</v>
      </c>
      <c r="C236" s="149">
        <v>156</v>
      </c>
      <c r="D236" s="149">
        <v>58</v>
      </c>
      <c r="E236" s="148">
        <v>9731</v>
      </c>
      <c r="F236" s="112">
        <v>409</v>
      </c>
      <c r="G236" s="186">
        <v>4.2030623779673206</v>
      </c>
      <c r="H236" s="150">
        <v>2793</v>
      </c>
      <c r="I236" s="112">
        <v>182</v>
      </c>
      <c r="J236" s="186">
        <v>6.5162907268170427</v>
      </c>
    </row>
    <row r="237" spans="1:10" s="117" customFormat="1" ht="15" customHeight="1" x14ac:dyDescent="0.2">
      <c r="A237" s="111" t="s">
        <v>519</v>
      </c>
      <c r="B237" s="111" t="s">
        <v>520</v>
      </c>
      <c r="C237" s="149">
        <v>58</v>
      </c>
      <c r="D237" s="149">
        <v>34</v>
      </c>
      <c r="E237" s="148">
        <v>1940</v>
      </c>
      <c r="F237" s="112">
        <v>126</v>
      </c>
      <c r="G237" s="186">
        <v>6.4948453608247423</v>
      </c>
      <c r="H237" s="150">
        <v>696</v>
      </c>
      <c r="I237" s="112">
        <v>74</v>
      </c>
      <c r="J237" s="186">
        <v>10.632183908045977</v>
      </c>
    </row>
    <row r="238" spans="1:10" s="117" customFormat="1" ht="15" customHeight="1" x14ac:dyDescent="0.2">
      <c r="A238" s="111" t="s">
        <v>521</v>
      </c>
      <c r="B238" s="111" t="s">
        <v>522</v>
      </c>
      <c r="C238" s="149">
        <v>12</v>
      </c>
      <c r="D238" s="149">
        <v>8</v>
      </c>
      <c r="E238" s="148">
        <v>1384</v>
      </c>
      <c r="F238" s="112">
        <v>50</v>
      </c>
      <c r="G238" s="186">
        <v>3.6127167630057802</v>
      </c>
      <c r="H238" s="150">
        <v>549</v>
      </c>
      <c r="I238" s="112">
        <v>32</v>
      </c>
      <c r="J238" s="186">
        <v>5.8287795992714022</v>
      </c>
    </row>
    <row r="239" spans="1:10" s="117" customFormat="1" ht="15" customHeight="1" x14ac:dyDescent="0.2">
      <c r="A239" s="111" t="s">
        <v>523</v>
      </c>
      <c r="B239" s="111" t="s">
        <v>524</v>
      </c>
      <c r="C239" s="149">
        <v>67</v>
      </c>
      <c r="D239" s="149">
        <v>39</v>
      </c>
      <c r="E239" s="148">
        <v>3954</v>
      </c>
      <c r="F239" s="112">
        <v>163</v>
      </c>
      <c r="G239" s="186">
        <v>4.1224076884167928</v>
      </c>
      <c r="H239" s="150">
        <v>1381</v>
      </c>
      <c r="I239" s="112">
        <v>90</v>
      </c>
      <c r="J239" s="186">
        <v>6.517016654598117</v>
      </c>
    </row>
    <row r="240" spans="1:10" s="117" customFormat="1" ht="15" customHeight="1" x14ac:dyDescent="0.2">
      <c r="A240" s="111" t="s">
        <v>525</v>
      </c>
      <c r="B240" s="111" t="s">
        <v>526</v>
      </c>
      <c r="C240" s="149" t="s">
        <v>607</v>
      </c>
      <c r="D240" s="149" t="s">
        <v>607</v>
      </c>
      <c r="E240" s="148">
        <v>1826</v>
      </c>
      <c r="F240" s="112">
        <v>53</v>
      </c>
      <c r="G240" s="186">
        <v>2.9025191675794084</v>
      </c>
      <c r="H240" s="150">
        <v>731</v>
      </c>
      <c r="I240" s="112">
        <v>39</v>
      </c>
      <c r="J240" s="186">
        <v>5.3351573187414498</v>
      </c>
    </row>
    <row r="241" spans="1:10" s="117" customFormat="1" ht="15" customHeight="1" x14ac:dyDescent="0.2">
      <c r="A241" s="111" t="s">
        <v>527</v>
      </c>
      <c r="B241" s="111" t="s">
        <v>528</v>
      </c>
      <c r="C241" s="149">
        <v>156</v>
      </c>
      <c r="D241" s="149">
        <v>100</v>
      </c>
      <c r="E241" s="148">
        <v>5535</v>
      </c>
      <c r="F241" s="112">
        <v>281</v>
      </c>
      <c r="G241" s="186">
        <v>5.0767841011743453</v>
      </c>
      <c r="H241" s="150">
        <v>2274</v>
      </c>
      <c r="I241" s="112">
        <v>153</v>
      </c>
      <c r="J241" s="186">
        <v>6.7282321899736148</v>
      </c>
    </row>
    <row r="242" spans="1:10" s="117" customFormat="1" ht="15" customHeight="1" x14ac:dyDescent="0.2">
      <c r="A242" s="111" t="s">
        <v>529</v>
      </c>
      <c r="B242" s="111" t="s">
        <v>530</v>
      </c>
      <c r="C242" s="149">
        <v>44</v>
      </c>
      <c r="D242" s="149">
        <v>25</v>
      </c>
      <c r="E242" s="148">
        <v>4642</v>
      </c>
      <c r="F242" s="112">
        <v>118</v>
      </c>
      <c r="G242" s="186">
        <v>2.5420077552778975</v>
      </c>
      <c r="H242" s="150">
        <v>1738</v>
      </c>
      <c r="I242" s="112">
        <v>59</v>
      </c>
      <c r="J242" s="186">
        <v>3.3947065592635215</v>
      </c>
    </row>
    <row r="243" spans="1:10" s="117" customFormat="1" ht="15" customHeight="1" x14ac:dyDescent="0.2">
      <c r="A243" s="111" t="s">
        <v>531</v>
      </c>
      <c r="B243" s="111" t="s">
        <v>532</v>
      </c>
      <c r="C243" s="149">
        <v>40</v>
      </c>
      <c r="D243" s="149">
        <v>17</v>
      </c>
      <c r="E243" s="148">
        <v>2927</v>
      </c>
      <c r="F243" s="112">
        <v>89</v>
      </c>
      <c r="G243" s="186">
        <v>3.0406559617355655</v>
      </c>
      <c r="H243" s="150">
        <v>1106</v>
      </c>
      <c r="I243" s="112">
        <v>42</v>
      </c>
      <c r="J243" s="186">
        <v>3.7974683544303796</v>
      </c>
    </row>
    <row r="244" spans="1:10" s="117" customFormat="1" ht="15" customHeight="1" x14ac:dyDescent="0.2">
      <c r="A244" s="111" t="s">
        <v>533</v>
      </c>
      <c r="B244" s="111" t="s">
        <v>534</v>
      </c>
      <c r="C244" s="149">
        <v>140</v>
      </c>
      <c r="D244" s="149">
        <v>68</v>
      </c>
      <c r="E244" s="148">
        <v>6971</v>
      </c>
      <c r="F244" s="112">
        <v>297</v>
      </c>
      <c r="G244" s="186">
        <v>4.260507818103572</v>
      </c>
      <c r="H244" s="150">
        <v>2616</v>
      </c>
      <c r="I244" s="112">
        <v>162</v>
      </c>
      <c r="J244" s="186">
        <v>6.192660550458716</v>
      </c>
    </row>
    <row r="245" spans="1:10" s="117" customFormat="1" ht="15" customHeight="1" x14ac:dyDescent="0.2">
      <c r="A245" s="111" t="s">
        <v>535</v>
      </c>
      <c r="B245" s="111" t="s">
        <v>536</v>
      </c>
      <c r="C245" s="149">
        <v>23</v>
      </c>
      <c r="D245" s="149">
        <v>8</v>
      </c>
      <c r="E245" s="148">
        <v>1083</v>
      </c>
      <c r="F245" s="112">
        <v>44</v>
      </c>
      <c r="G245" s="186">
        <v>4.0627885503231767</v>
      </c>
      <c r="H245" s="150">
        <v>365</v>
      </c>
      <c r="I245" s="112">
        <v>18</v>
      </c>
      <c r="J245" s="186">
        <v>4.9315068493150687</v>
      </c>
    </row>
    <row r="246" spans="1:10" s="117" customFormat="1" ht="15" customHeight="1" x14ac:dyDescent="0.2">
      <c r="A246" s="111" t="s">
        <v>537</v>
      </c>
      <c r="B246" s="111" t="s">
        <v>538</v>
      </c>
      <c r="C246" s="149">
        <v>37</v>
      </c>
      <c r="D246" s="149">
        <v>15</v>
      </c>
      <c r="E246" s="148">
        <v>2114</v>
      </c>
      <c r="F246" s="112">
        <v>79</v>
      </c>
      <c r="G246" s="186">
        <v>3.7369914853358561</v>
      </c>
      <c r="H246" s="150">
        <v>856</v>
      </c>
      <c r="I246" s="112">
        <v>40</v>
      </c>
      <c r="J246" s="186">
        <v>4.6728971962616823</v>
      </c>
    </row>
    <row r="247" spans="1:10" s="117" customFormat="1" ht="15" customHeight="1" x14ac:dyDescent="0.2">
      <c r="A247" s="111" t="s">
        <v>539</v>
      </c>
      <c r="B247" s="111" t="s">
        <v>540</v>
      </c>
      <c r="C247" s="149">
        <v>30</v>
      </c>
      <c r="D247" s="149">
        <v>15</v>
      </c>
      <c r="E247" s="148">
        <v>1832</v>
      </c>
      <c r="F247" s="112">
        <v>71</v>
      </c>
      <c r="G247" s="186">
        <v>3.8755458515283845</v>
      </c>
      <c r="H247" s="150">
        <v>609</v>
      </c>
      <c r="I247" s="112">
        <v>31</v>
      </c>
      <c r="J247" s="186">
        <v>5.0903119868637106</v>
      </c>
    </row>
    <row r="248" spans="1:10" s="117" customFormat="1" ht="15" customHeight="1" x14ac:dyDescent="0.2">
      <c r="A248" s="111" t="s">
        <v>541</v>
      </c>
      <c r="B248" s="111" t="s">
        <v>542</v>
      </c>
      <c r="C248" s="149" t="s">
        <v>607</v>
      </c>
      <c r="D248" s="149" t="s">
        <v>607</v>
      </c>
      <c r="E248" s="148">
        <v>1565</v>
      </c>
      <c r="F248" s="112">
        <v>34</v>
      </c>
      <c r="G248" s="186">
        <v>2.1725239616613417</v>
      </c>
      <c r="H248" s="150">
        <v>567</v>
      </c>
      <c r="I248" s="112">
        <v>25</v>
      </c>
      <c r="J248" s="186">
        <v>4.4091710758377429</v>
      </c>
    </row>
    <row r="249" spans="1:10" s="117" customFormat="1" ht="15" customHeight="1" x14ac:dyDescent="0.2">
      <c r="A249" s="111" t="s">
        <v>543</v>
      </c>
      <c r="B249" s="111" t="s">
        <v>544</v>
      </c>
      <c r="C249" s="149">
        <v>92</v>
      </c>
      <c r="D249" s="149">
        <v>34</v>
      </c>
      <c r="E249" s="148">
        <v>4546</v>
      </c>
      <c r="F249" s="112">
        <v>186</v>
      </c>
      <c r="G249" s="186">
        <v>4.0915090189177299</v>
      </c>
      <c r="H249" s="150">
        <v>1605</v>
      </c>
      <c r="I249" s="112">
        <v>94</v>
      </c>
      <c r="J249" s="186">
        <v>5.8566978193146415</v>
      </c>
    </row>
    <row r="250" spans="1:10" s="117" customFormat="1" ht="15" customHeight="1" x14ac:dyDescent="0.2">
      <c r="A250" s="111" t="s">
        <v>545</v>
      </c>
      <c r="B250" s="111" t="s">
        <v>546</v>
      </c>
      <c r="C250" s="149">
        <v>161</v>
      </c>
      <c r="D250" s="149">
        <v>93</v>
      </c>
      <c r="E250" s="148">
        <v>15689</v>
      </c>
      <c r="F250" s="112">
        <v>318</v>
      </c>
      <c r="G250" s="186">
        <v>2.0268978265026454</v>
      </c>
      <c r="H250" s="150">
        <v>5751</v>
      </c>
      <c r="I250" s="112">
        <v>180</v>
      </c>
      <c r="J250" s="186">
        <v>3.1298904538341157</v>
      </c>
    </row>
    <row r="251" spans="1:10" s="117" customFormat="1" ht="15" customHeight="1" x14ac:dyDescent="0.2">
      <c r="A251" s="111" t="s">
        <v>547</v>
      </c>
      <c r="B251" s="111" t="s">
        <v>548</v>
      </c>
      <c r="C251" s="149">
        <v>44</v>
      </c>
      <c r="D251" s="149">
        <v>26</v>
      </c>
      <c r="E251" s="148">
        <v>2015</v>
      </c>
      <c r="F251" s="112">
        <v>88</v>
      </c>
      <c r="G251" s="186">
        <v>4.3672456575682386</v>
      </c>
      <c r="H251" s="150">
        <v>733</v>
      </c>
      <c r="I251" s="112">
        <v>46</v>
      </c>
      <c r="J251" s="186">
        <v>6.2755798090040926</v>
      </c>
    </row>
    <row r="252" spans="1:10" s="117" customFormat="1" ht="15" customHeight="1" x14ac:dyDescent="0.2">
      <c r="A252" s="111" t="s">
        <v>549</v>
      </c>
      <c r="B252" s="111" t="s">
        <v>550</v>
      </c>
      <c r="C252" s="149">
        <v>19</v>
      </c>
      <c r="D252" s="149">
        <v>13</v>
      </c>
      <c r="E252" s="148">
        <v>1656</v>
      </c>
      <c r="F252" s="112">
        <v>46</v>
      </c>
      <c r="G252" s="186">
        <v>2.7777777777777777</v>
      </c>
      <c r="H252" s="150">
        <v>690</v>
      </c>
      <c r="I252" s="112">
        <v>30</v>
      </c>
      <c r="J252" s="186">
        <v>4.3478260869565215</v>
      </c>
    </row>
    <row r="253" spans="1:10" s="117" customFormat="1" ht="15" customHeight="1" x14ac:dyDescent="0.2">
      <c r="A253" s="111" t="s">
        <v>551</v>
      </c>
      <c r="B253" s="111" t="s">
        <v>552</v>
      </c>
      <c r="C253" s="149">
        <v>31</v>
      </c>
      <c r="D253" s="149">
        <v>23</v>
      </c>
      <c r="E253" s="148">
        <v>1697</v>
      </c>
      <c r="F253" s="112">
        <v>86</v>
      </c>
      <c r="G253" s="186">
        <v>5.0677666470241602</v>
      </c>
      <c r="H253" s="150">
        <v>675</v>
      </c>
      <c r="I253" s="112">
        <v>57</v>
      </c>
      <c r="J253" s="186">
        <v>8.4444444444444446</v>
      </c>
    </row>
    <row r="254" spans="1:10" s="117" customFormat="1" ht="15" customHeight="1" x14ac:dyDescent="0.2">
      <c r="A254" s="111" t="s">
        <v>553</v>
      </c>
      <c r="B254" s="111" t="s">
        <v>554</v>
      </c>
      <c r="C254" s="149">
        <v>57</v>
      </c>
      <c r="D254" s="149">
        <v>30</v>
      </c>
      <c r="E254" s="148">
        <v>2563</v>
      </c>
      <c r="F254" s="112">
        <v>152</v>
      </c>
      <c r="G254" s="186">
        <v>5.9305501365587201</v>
      </c>
      <c r="H254" s="150">
        <v>955</v>
      </c>
      <c r="I254" s="112">
        <v>82</v>
      </c>
      <c r="J254" s="186">
        <v>8.5863874345549736</v>
      </c>
    </row>
    <row r="255" spans="1:10" s="117" customFormat="1" ht="15" customHeight="1" x14ac:dyDescent="0.2">
      <c r="A255" s="111" t="s">
        <v>555</v>
      </c>
      <c r="B255" s="111" t="s">
        <v>556</v>
      </c>
      <c r="C255" s="149">
        <v>16</v>
      </c>
      <c r="D255" s="149">
        <v>8</v>
      </c>
      <c r="E255" s="148">
        <v>1586</v>
      </c>
      <c r="F255" s="112">
        <v>43</v>
      </c>
      <c r="G255" s="186">
        <v>2.7112232030264818</v>
      </c>
      <c r="H255" s="150">
        <v>526</v>
      </c>
      <c r="I255" s="112">
        <v>15</v>
      </c>
      <c r="J255" s="186">
        <v>2.8517110266159698</v>
      </c>
    </row>
    <row r="256" spans="1:10" s="117" customFormat="1" ht="15" customHeight="1" x14ac:dyDescent="0.2">
      <c r="A256" s="111" t="s">
        <v>557</v>
      </c>
      <c r="B256" s="111" t="s">
        <v>558</v>
      </c>
      <c r="C256" s="149">
        <v>24</v>
      </c>
      <c r="D256" s="149">
        <v>15</v>
      </c>
      <c r="E256" s="148">
        <v>1280</v>
      </c>
      <c r="F256" s="112">
        <v>65</v>
      </c>
      <c r="G256" s="186">
        <v>5.078125</v>
      </c>
      <c r="H256" s="150">
        <v>522</v>
      </c>
      <c r="I256" s="112">
        <v>41</v>
      </c>
      <c r="J256" s="186">
        <v>7.8544061302681989</v>
      </c>
    </row>
    <row r="257" spans="1:10" s="117" customFormat="1" ht="15" customHeight="1" x14ac:dyDescent="0.2">
      <c r="A257" s="104" t="s">
        <v>108</v>
      </c>
      <c r="B257" s="104" t="s">
        <v>109</v>
      </c>
      <c r="C257" s="142">
        <v>2841</v>
      </c>
      <c r="D257" s="142">
        <v>1609</v>
      </c>
      <c r="E257" s="152">
        <v>158966</v>
      </c>
      <c r="F257" s="106">
        <v>6182</v>
      </c>
      <c r="G257" s="188">
        <v>3.8888818992740588</v>
      </c>
      <c r="H257" s="153">
        <v>57124</v>
      </c>
      <c r="I257" s="106">
        <v>3376</v>
      </c>
      <c r="J257" s="188">
        <v>5.9099502835935862</v>
      </c>
    </row>
    <row r="258" spans="1:10" s="117" customFormat="1" ht="15" customHeight="1" x14ac:dyDescent="0.2">
      <c r="A258" s="111" t="s">
        <v>559</v>
      </c>
      <c r="B258" s="111" t="s">
        <v>560</v>
      </c>
      <c r="C258" s="149">
        <v>7</v>
      </c>
      <c r="D258" s="149">
        <v>0</v>
      </c>
      <c r="E258" s="148">
        <v>876</v>
      </c>
      <c r="F258" s="112">
        <v>22</v>
      </c>
      <c r="G258" s="186">
        <v>2.5114155251141552</v>
      </c>
      <c r="H258" s="150">
        <v>262</v>
      </c>
      <c r="I258" s="112">
        <v>9</v>
      </c>
      <c r="J258" s="186">
        <v>3.4351145038167941</v>
      </c>
    </row>
    <row r="259" spans="1:10" s="117" customFormat="1" ht="15" customHeight="1" x14ac:dyDescent="0.2">
      <c r="A259" s="111" t="s">
        <v>561</v>
      </c>
      <c r="B259" s="111" t="s">
        <v>562</v>
      </c>
      <c r="C259" s="149">
        <v>26</v>
      </c>
      <c r="D259" s="149">
        <v>20</v>
      </c>
      <c r="E259" s="148">
        <v>878</v>
      </c>
      <c r="F259" s="112">
        <v>54</v>
      </c>
      <c r="G259" s="186">
        <v>6.1503416856492024</v>
      </c>
      <c r="H259" s="150">
        <v>364</v>
      </c>
      <c r="I259" s="112">
        <v>32</v>
      </c>
      <c r="J259" s="186">
        <v>8.791208791208792</v>
      </c>
    </row>
    <row r="260" spans="1:10" s="117" customFormat="1" ht="15" customHeight="1" x14ac:dyDescent="0.2">
      <c r="A260" s="111" t="s">
        <v>563</v>
      </c>
      <c r="B260" s="111" t="s">
        <v>564</v>
      </c>
      <c r="C260" s="149">
        <v>14</v>
      </c>
      <c r="D260" s="149">
        <v>12</v>
      </c>
      <c r="E260" s="148">
        <v>893</v>
      </c>
      <c r="F260" s="112">
        <v>45</v>
      </c>
      <c r="G260" s="186">
        <v>5.039193729003359</v>
      </c>
      <c r="H260" s="150">
        <v>298</v>
      </c>
      <c r="I260" s="112">
        <v>30</v>
      </c>
      <c r="J260" s="186">
        <v>10.067114093959731</v>
      </c>
    </row>
    <row r="261" spans="1:10" s="117" customFormat="1" ht="15" customHeight="1" x14ac:dyDescent="0.2">
      <c r="A261" s="111" t="s">
        <v>565</v>
      </c>
      <c r="B261" s="111" t="s">
        <v>566</v>
      </c>
      <c r="C261" s="149">
        <v>13</v>
      </c>
      <c r="D261" s="149">
        <v>12</v>
      </c>
      <c r="E261" s="148">
        <v>1171</v>
      </c>
      <c r="F261" s="112">
        <v>30</v>
      </c>
      <c r="G261" s="186">
        <v>2.5619128949615715</v>
      </c>
      <c r="H261" s="150">
        <v>574</v>
      </c>
      <c r="I261" s="112">
        <v>23</v>
      </c>
      <c r="J261" s="186">
        <v>4.006968641114983</v>
      </c>
    </row>
    <row r="262" spans="1:10" s="117" customFormat="1" ht="15" customHeight="1" x14ac:dyDescent="0.2">
      <c r="A262" s="111" t="s">
        <v>567</v>
      </c>
      <c r="B262" s="111" t="s">
        <v>568</v>
      </c>
      <c r="C262" s="149">
        <v>24</v>
      </c>
      <c r="D262" s="149">
        <v>8</v>
      </c>
      <c r="E262" s="148">
        <v>1898</v>
      </c>
      <c r="F262" s="112">
        <v>56</v>
      </c>
      <c r="G262" s="186">
        <v>2.9504741833508956</v>
      </c>
      <c r="H262" s="150">
        <v>586</v>
      </c>
      <c r="I262" s="112">
        <v>21</v>
      </c>
      <c r="J262" s="186">
        <v>3.5836177474402731</v>
      </c>
    </row>
    <row r="263" spans="1:10" s="117" customFormat="1" ht="15" customHeight="1" x14ac:dyDescent="0.2">
      <c r="A263" s="111" t="s">
        <v>569</v>
      </c>
      <c r="B263" s="111" t="s">
        <v>570</v>
      </c>
      <c r="C263" s="149">
        <v>30</v>
      </c>
      <c r="D263" s="149">
        <v>18</v>
      </c>
      <c r="E263" s="148">
        <v>1799</v>
      </c>
      <c r="F263" s="112">
        <v>66</v>
      </c>
      <c r="G263" s="186">
        <v>3.668704836020011</v>
      </c>
      <c r="H263" s="150">
        <v>627</v>
      </c>
      <c r="I263" s="112">
        <v>39</v>
      </c>
      <c r="J263" s="186">
        <v>6.2200956937799043</v>
      </c>
    </row>
    <row r="264" spans="1:10" s="117" customFormat="1" ht="15" customHeight="1" x14ac:dyDescent="0.2">
      <c r="A264" s="111" t="s">
        <v>571</v>
      </c>
      <c r="B264" s="111" t="s">
        <v>572</v>
      </c>
      <c r="C264" s="149">
        <v>23</v>
      </c>
      <c r="D264" s="149">
        <v>15</v>
      </c>
      <c r="E264" s="148">
        <v>1266</v>
      </c>
      <c r="F264" s="112">
        <v>53</v>
      </c>
      <c r="G264" s="186">
        <v>4.1864139020537126</v>
      </c>
      <c r="H264" s="150">
        <v>421</v>
      </c>
      <c r="I264" s="112">
        <v>31</v>
      </c>
      <c r="J264" s="186">
        <v>7.3634204275534438</v>
      </c>
    </row>
    <row r="265" spans="1:10" s="117" customFormat="1" ht="15" customHeight="1" x14ac:dyDescent="0.2">
      <c r="A265" s="111" t="s">
        <v>573</v>
      </c>
      <c r="B265" s="111" t="s">
        <v>574</v>
      </c>
      <c r="C265" s="149">
        <v>38</v>
      </c>
      <c r="D265" s="149">
        <v>21</v>
      </c>
      <c r="E265" s="148">
        <v>1604</v>
      </c>
      <c r="F265" s="112">
        <v>85</v>
      </c>
      <c r="G265" s="186">
        <v>5.2992518703241895</v>
      </c>
      <c r="H265" s="150">
        <v>606</v>
      </c>
      <c r="I265" s="112">
        <v>45</v>
      </c>
      <c r="J265" s="186">
        <v>7.4257425742574261</v>
      </c>
    </row>
    <row r="266" spans="1:10" s="117" customFormat="1" ht="15" customHeight="1" x14ac:dyDescent="0.2">
      <c r="A266" s="111" t="s">
        <v>575</v>
      </c>
      <c r="B266" s="111" t="s">
        <v>576</v>
      </c>
      <c r="C266" s="149" t="s">
        <v>607</v>
      </c>
      <c r="D266" s="149" t="s">
        <v>607</v>
      </c>
      <c r="E266" s="148">
        <v>865</v>
      </c>
      <c r="F266" s="112">
        <v>24</v>
      </c>
      <c r="G266" s="186">
        <v>2.7745664739884393</v>
      </c>
      <c r="H266" s="150">
        <v>313</v>
      </c>
      <c r="I266" s="112">
        <v>17</v>
      </c>
      <c r="J266" s="186">
        <v>5.4313099041533546</v>
      </c>
    </row>
    <row r="267" spans="1:10" s="117" customFormat="1" ht="15" customHeight="1" x14ac:dyDescent="0.2">
      <c r="A267" s="111" t="s">
        <v>577</v>
      </c>
      <c r="B267" s="111" t="s">
        <v>578</v>
      </c>
      <c r="C267" s="149">
        <v>23</v>
      </c>
      <c r="D267" s="149">
        <v>8</v>
      </c>
      <c r="E267" s="148">
        <v>904</v>
      </c>
      <c r="F267" s="112">
        <v>44</v>
      </c>
      <c r="G267" s="186">
        <v>4.8672566371681416</v>
      </c>
      <c r="H267" s="150">
        <v>361</v>
      </c>
      <c r="I267" s="112">
        <v>22</v>
      </c>
      <c r="J267" s="186">
        <v>6.094182825484765</v>
      </c>
    </row>
    <row r="268" spans="1:10" s="117" customFormat="1" ht="15" customHeight="1" x14ac:dyDescent="0.2">
      <c r="A268" s="111" t="s">
        <v>579</v>
      </c>
      <c r="B268" s="111" t="s">
        <v>580</v>
      </c>
      <c r="C268" s="149">
        <v>32</v>
      </c>
      <c r="D268" s="149">
        <v>24</v>
      </c>
      <c r="E268" s="148">
        <v>2001</v>
      </c>
      <c r="F268" s="112">
        <v>91</v>
      </c>
      <c r="G268" s="186">
        <v>4.5477261369315345</v>
      </c>
      <c r="H268" s="150">
        <v>710</v>
      </c>
      <c r="I268" s="112">
        <v>48</v>
      </c>
      <c r="J268" s="186">
        <v>6.76056338028169</v>
      </c>
    </row>
    <row r="269" spans="1:10" s="117" customFormat="1" ht="15" customHeight="1" x14ac:dyDescent="0.2">
      <c r="A269" s="111" t="s">
        <v>581</v>
      </c>
      <c r="B269" s="111" t="s">
        <v>582</v>
      </c>
      <c r="C269" s="149">
        <v>26</v>
      </c>
      <c r="D269" s="149">
        <v>11</v>
      </c>
      <c r="E269" s="148">
        <v>1043</v>
      </c>
      <c r="F269" s="112">
        <v>43</v>
      </c>
      <c r="G269" s="186">
        <v>4.1227229146692235</v>
      </c>
      <c r="H269" s="150">
        <v>357</v>
      </c>
      <c r="I269" s="112">
        <v>21</v>
      </c>
      <c r="J269" s="186">
        <v>5.882352941176471</v>
      </c>
    </row>
    <row r="270" spans="1:10" s="117" customFormat="1" ht="15" customHeight="1" x14ac:dyDescent="0.2">
      <c r="A270" s="111" t="s">
        <v>583</v>
      </c>
      <c r="B270" s="111" t="s">
        <v>584</v>
      </c>
      <c r="C270" s="149">
        <v>30</v>
      </c>
      <c r="D270" s="149">
        <v>16</v>
      </c>
      <c r="E270" s="148">
        <v>1551</v>
      </c>
      <c r="F270" s="112">
        <v>54</v>
      </c>
      <c r="G270" s="186">
        <v>3.4816247582205029</v>
      </c>
      <c r="H270" s="150">
        <v>538</v>
      </c>
      <c r="I270" s="112">
        <v>29</v>
      </c>
      <c r="J270" s="186">
        <v>5.3903345724907066</v>
      </c>
    </row>
    <row r="271" spans="1:10" s="117" customFormat="1" ht="15" customHeight="1" x14ac:dyDescent="0.2">
      <c r="A271" s="111" t="s">
        <v>585</v>
      </c>
      <c r="B271" s="111" t="s">
        <v>586</v>
      </c>
      <c r="C271" s="149">
        <v>11</v>
      </c>
      <c r="D271" s="149">
        <v>6</v>
      </c>
      <c r="E271" s="148">
        <v>978</v>
      </c>
      <c r="F271" s="112">
        <v>31</v>
      </c>
      <c r="G271" s="186">
        <v>3.1697341513292434</v>
      </c>
      <c r="H271" s="150">
        <v>390</v>
      </c>
      <c r="I271" s="112">
        <v>21</v>
      </c>
      <c r="J271" s="186">
        <v>5.384615384615385</v>
      </c>
    </row>
    <row r="272" spans="1:10" s="117" customFormat="1" ht="15" customHeight="1" x14ac:dyDescent="0.2">
      <c r="A272" s="111" t="s">
        <v>587</v>
      </c>
      <c r="B272" s="111" t="s">
        <v>588</v>
      </c>
      <c r="C272" s="149">
        <v>21</v>
      </c>
      <c r="D272" s="149">
        <v>15</v>
      </c>
      <c r="E272" s="148">
        <v>933</v>
      </c>
      <c r="F272" s="112">
        <v>49</v>
      </c>
      <c r="G272" s="186">
        <v>5.251875669882101</v>
      </c>
      <c r="H272" s="150">
        <v>359</v>
      </c>
      <c r="I272" s="112">
        <v>29</v>
      </c>
      <c r="J272" s="186">
        <v>8.0779944289693599</v>
      </c>
    </row>
    <row r="273" spans="1:10" s="117" customFormat="1" ht="15" customHeight="1" x14ac:dyDescent="0.2">
      <c r="A273" s="111" t="s">
        <v>589</v>
      </c>
      <c r="B273" s="111" t="s">
        <v>590</v>
      </c>
      <c r="C273" s="149" t="s">
        <v>607</v>
      </c>
      <c r="D273" s="149" t="s">
        <v>607</v>
      </c>
      <c r="E273" s="148">
        <v>623</v>
      </c>
      <c r="F273" s="112">
        <v>16</v>
      </c>
      <c r="G273" s="186">
        <v>2.5682182985553772</v>
      </c>
      <c r="H273" s="150">
        <v>214</v>
      </c>
      <c r="I273" s="112" t="s">
        <v>607</v>
      </c>
      <c r="J273" s="186">
        <v>4.6728971962616823</v>
      </c>
    </row>
    <row r="274" spans="1:10" s="117" customFormat="1" ht="15" customHeight="1" x14ac:dyDescent="0.2">
      <c r="A274" s="111" t="s">
        <v>591</v>
      </c>
      <c r="B274" s="111" t="s">
        <v>592</v>
      </c>
      <c r="C274" s="149">
        <v>26</v>
      </c>
      <c r="D274" s="149">
        <v>14</v>
      </c>
      <c r="E274" s="148">
        <v>751</v>
      </c>
      <c r="F274" s="112">
        <v>54</v>
      </c>
      <c r="G274" s="186">
        <v>7.1904127829560585</v>
      </c>
      <c r="H274" s="150">
        <v>283</v>
      </c>
      <c r="I274" s="112">
        <v>21</v>
      </c>
      <c r="J274" s="186">
        <v>7.4204946996466434</v>
      </c>
    </row>
    <row r="275" spans="1:10" s="117" customFormat="1" ht="15" customHeight="1" x14ac:dyDescent="0.2">
      <c r="A275" s="111" t="s">
        <v>593</v>
      </c>
      <c r="B275" s="111" t="s">
        <v>594</v>
      </c>
      <c r="C275" s="149" t="s">
        <v>607</v>
      </c>
      <c r="D275" s="149" t="s">
        <v>607</v>
      </c>
      <c r="E275" s="148">
        <v>1419</v>
      </c>
      <c r="F275" s="112">
        <v>20</v>
      </c>
      <c r="G275" s="186">
        <v>1.4094432699083861</v>
      </c>
      <c r="H275" s="150">
        <v>565</v>
      </c>
      <c r="I275" s="112">
        <v>13</v>
      </c>
      <c r="J275" s="186">
        <v>2.3008849557522124</v>
      </c>
    </row>
    <row r="276" spans="1:10" s="117" customFormat="1" ht="15" customHeight="1" x14ac:dyDescent="0.2">
      <c r="A276" s="111" t="s">
        <v>595</v>
      </c>
      <c r="B276" s="111" t="s">
        <v>596</v>
      </c>
      <c r="C276" s="149">
        <v>13</v>
      </c>
      <c r="D276" s="149">
        <v>7</v>
      </c>
      <c r="E276" s="148">
        <v>976</v>
      </c>
      <c r="F276" s="112">
        <v>22</v>
      </c>
      <c r="G276" s="186">
        <v>2.2540983606557377</v>
      </c>
      <c r="H276" s="150">
        <v>328</v>
      </c>
      <c r="I276" s="112">
        <v>14</v>
      </c>
      <c r="J276" s="186">
        <v>4.2682926829268295</v>
      </c>
    </row>
    <row r="277" spans="1:10" s="117" customFormat="1" ht="15" customHeight="1" x14ac:dyDescent="0.2">
      <c r="A277" s="111" t="s">
        <v>597</v>
      </c>
      <c r="B277" s="111" t="s">
        <v>598</v>
      </c>
      <c r="C277" s="149">
        <v>25</v>
      </c>
      <c r="D277" s="149">
        <v>15</v>
      </c>
      <c r="E277" s="148">
        <v>1094</v>
      </c>
      <c r="F277" s="112">
        <v>44</v>
      </c>
      <c r="G277" s="186">
        <v>4.0219378427787937</v>
      </c>
      <c r="H277" s="150">
        <v>361</v>
      </c>
      <c r="I277" s="112">
        <v>19</v>
      </c>
      <c r="J277" s="186">
        <v>5.2631578947368425</v>
      </c>
    </row>
    <row r="278" spans="1:10" s="117" customFormat="1" ht="15" customHeight="1" x14ac:dyDescent="0.2">
      <c r="A278" s="111" t="s">
        <v>599</v>
      </c>
      <c r="B278" s="111" t="s">
        <v>600</v>
      </c>
      <c r="C278" s="149">
        <v>69</v>
      </c>
      <c r="D278" s="149">
        <v>40</v>
      </c>
      <c r="E278" s="148">
        <v>3420</v>
      </c>
      <c r="F278" s="112">
        <v>157</v>
      </c>
      <c r="G278" s="186">
        <v>4.5906432748538011</v>
      </c>
      <c r="H278" s="150">
        <v>1296</v>
      </c>
      <c r="I278" s="112">
        <v>84</v>
      </c>
      <c r="J278" s="186">
        <v>6.4814814814814818</v>
      </c>
    </row>
    <row r="279" spans="1:10" s="117" customFormat="1" ht="15" customHeight="1" x14ac:dyDescent="0.2">
      <c r="A279" s="111" t="s">
        <v>601</v>
      </c>
      <c r="B279" s="111" t="s">
        <v>602</v>
      </c>
      <c r="C279" s="149">
        <v>29</v>
      </c>
      <c r="D279" s="149">
        <v>21</v>
      </c>
      <c r="E279" s="148">
        <v>880</v>
      </c>
      <c r="F279" s="112">
        <v>46</v>
      </c>
      <c r="G279" s="186">
        <v>5.2272727272727275</v>
      </c>
      <c r="H279" s="150">
        <v>440</v>
      </c>
      <c r="I279" s="112">
        <v>34</v>
      </c>
      <c r="J279" s="186">
        <v>7.7272727272727275</v>
      </c>
    </row>
    <row r="280" spans="1:10" s="117" customFormat="1" ht="15" customHeight="1" x14ac:dyDescent="0.2">
      <c r="A280" s="111" t="s">
        <v>603</v>
      </c>
      <c r="B280" s="111" t="s">
        <v>604</v>
      </c>
      <c r="C280" s="149">
        <v>50</v>
      </c>
      <c r="D280" s="149">
        <v>31</v>
      </c>
      <c r="E280" s="148">
        <v>1826</v>
      </c>
      <c r="F280" s="112">
        <v>111</v>
      </c>
      <c r="G280" s="186">
        <v>6.0788608981380063</v>
      </c>
      <c r="H280" s="150">
        <v>823</v>
      </c>
      <c r="I280" s="112">
        <v>61</v>
      </c>
      <c r="J280" s="186">
        <v>7.4119076549210208</v>
      </c>
    </row>
    <row r="281" spans="1:10" s="117" customFormat="1" ht="15" customHeight="1" x14ac:dyDescent="0.2">
      <c r="A281" s="111" t="s">
        <v>605</v>
      </c>
      <c r="B281" s="111" t="s">
        <v>606</v>
      </c>
      <c r="C281" s="149">
        <v>10</v>
      </c>
      <c r="D281" s="149">
        <v>7</v>
      </c>
      <c r="E281" s="148">
        <v>1029</v>
      </c>
      <c r="F281" s="112">
        <v>20</v>
      </c>
      <c r="G281" s="186">
        <v>1.9436345966958213</v>
      </c>
      <c r="H281" s="150">
        <v>306</v>
      </c>
      <c r="I281" s="112">
        <v>8</v>
      </c>
      <c r="J281" s="186">
        <v>2.6143790849673203</v>
      </c>
    </row>
    <row r="282" spans="1:10" s="117" customFormat="1" ht="15" customHeight="1" x14ac:dyDescent="0.2">
      <c r="A282" s="111" t="s">
        <v>608</v>
      </c>
      <c r="B282" s="111" t="s">
        <v>609</v>
      </c>
      <c r="C282" s="149">
        <v>28</v>
      </c>
      <c r="D282" s="149">
        <v>18</v>
      </c>
      <c r="E282" s="148">
        <v>905</v>
      </c>
      <c r="F282" s="112">
        <v>53</v>
      </c>
      <c r="G282" s="186">
        <v>5.8563535911602207</v>
      </c>
      <c r="H282" s="150">
        <v>256</v>
      </c>
      <c r="I282" s="112">
        <v>28</v>
      </c>
      <c r="J282" s="186">
        <v>10.9375</v>
      </c>
    </row>
    <row r="283" spans="1:10" s="117" customFormat="1" ht="15" customHeight="1" x14ac:dyDescent="0.2">
      <c r="A283" s="111" t="s">
        <v>610</v>
      </c>
      <c r="B283" s="111" t="s">
        <v>611</v>
      </c>
      <c r="C283" s="149">
        <v>343</v>
      </c>
      <c r="D283" s="149">
        <v>143</v>
      </c>
      <c r="E283" s="148">
        <v>15908</v>
      </c>
      <c r="F283" s="112">
        <v>707</v>
      </c>
      <c r="G283" s="186">
        <v>4.4443047523258734</v>
      </c>
      <c r="H283" s="150">
        <v>5794</v>
      </c>
      <c r="I283" s="112">
        <v>317</v>
      </c>
      <c r="J283" s="186">
        <v>5.47117707973766</v>
      </c>
    </row>
    <row r="284" spans="1:10" s="117" customFormat="1" ht="15" customHeight="1" x14ac:dyDescent="0.2">
      <c r="A284" s="111" t="s">
        <v>612</v>
      </c>
      <c r="B284" s="111" t="s">
        <v>613</v>
      </c>
      <c r="C284" s="149">
        <v>16</v>
      </c>
      <c r="D284" s="149">
        <v>11</v>
      </c>
      <c r="E284" s="148">
        <v>1621</v>
      </c>
      <c r="F284" s="112">
        <v>50</v>
      </c>
      <c r="G284" s="186">
        <v>3.0845157310302285</v>
      </c>
      <c r="H284" s="150">
        <v>546</v>
      </c>
      <c r="I284" s="112">
        <v>34</v>
      </c>
      <c r="J284" s="186">
        <v>6.2271062271062272</v>
      </c>
    </row>
    <row r="285" spans="1:10" s="117" customFormat="1" ht="15" customHeight="1" x14ac:dyDescent="0.2">
      <c r="A285" s="111" t="s">
        <v>614</v>
      </c>
      <c r="B285" s="111" t="s">
        <v>615</v>
      </c>
      <c r="C285" s="149">
        <v>8</v>
      </c>
      <c r="D285" s="149">
        <v>3</v>
      </c>
      <c r="E285" s="148">
        <v>666</v>
      </c>
      <c r="F285" s="112">
        <v>25</v>
      </c>
      <c r="G285" s="186">
        <v>3.7537537537537538</v>
      </c>
      <c r="H285" s="150">
        <v>224</v>
      </c>
      <c r="I285" s="112">
        <v>8</v>
      </c>
      <c r="J285" s="186">
        <v>3.5714285714285716</v>
      </c>
    </row>
    <row r="286" spans="1:10" s="117" customFormat="1" ht="15" customHeight="1" x14ac:dyDescent="0.2">
      <c r="A286" s="111" t="s">
        <v>616</v>
      </c>
      <c r="B286" s="111" t="s">
        <v>617</v>
      </c>
      <c r="C286" s="149">
        <v>11</v>
      </c>
      <c r="D286" s="149" t="s">
        <v>607</v>
      </c>
      <c r="E286" s="148">
        <v>950</v>
      </c>
      <c r="F286" s="112">
        <v>27</v>
      </c>
      <c r="G286" s="186">
        <v>2.8421052631578947</v>
      </c>
      <c r="H286" s="150">
        <v>280</v>
      </c>
      <c r="I286" s="112">
        <v>7</v>
      </c>
      <c r="J286" s="186">
        <v>2.5</v>
      </c>
    </row>
    <row r="287" spans="1:10" s="117" customFormat="1" ht="15" customHeight="1" x14ac:dyDescent="0.2">
      <c r="A287" s="111" t="s">
        <v>618</v>
      </c>
      <c r="B287" s="111" t="s">
        <v>619</v>
      </c>
      <c r="C287" s="149">
        <v>42</v>
      </c>
      <c r="D287" s="149">
        <v>21</v>
      </c>
      <c r="E287" s="148">
        <v>2652</v>
      </c>
      <c r="F287" s="112">
        <v>71</v>
      </c>
      <c r="G287" s="186">
        <v>2.6772247360482653</v>
      </c>
      <c r="H287" s="150">
        <v>854</v>
      </c>
      <c r="I287" s="112">
        <v>38</v>
      </c>
      <c r="J287" s="186">
        <v>4.4496487119437935</v>
      </c>
    </row>
    <row r="288" spans="1:10" s="117" customFormat="1" ht="15" customHeight="1" x14ac:dyDescent="0.2">
      <c r="A288" s="111" t="s">
        <v>620</v>
      </c>
      <c r="B288" s="111" t="s">
        <v>621</v>
      </c>
      <c r="C288" s="149">
        <v>17</v>
      </c>
      <c r="D288" s="149">
        <v>7</v>
      </c>
      <c r="E288" s="148">
        <v>1569</v>
      </c>
      <c r="F288" s="112">
        <v>40</v>
      </c>
      <c r="G288" s="186">
        <v>2.5493945188017846</v>
      </c>
      <c r="H288" s="150">
        <v>426</v>
      </c>
      <c r="I288" s="112">
        <v>18</v>
      </c>
      <c r="J288" s="186">
        <v>4.225352112676056</v>
      </c>
    </row>
    <row r="289" spans="1:10" s="117" customFormat="1" ht="15" customHeight="1" x14ac:dyDescent="0.2">
      <c r="A289" s="111" t="s">
        <v>622</v>
      </c>
      <c r="B289" s="111" t="s">
        <v>623</v>
      </c>
      <c r="C289" s="149" t="s">
        <v>607</v>
      </c>
      <c r="D289" s="149">
        <v>4</v>
      </c>
      <c r="E289" s="148">
        <v>1128</v>
      </c>
      <c r="F289" s="112">
        <v>23</v>
      </c>
      <c r="G289" s="186">
        <v>2.0390070921985815</v>
      </c>
      <c r="H289" s="150">
        <v>426</v>
      </c>
      <c r="I289" s="112">
        <v>11</v>
      </c>
      <c r="J289" s="186">
        <v>2.5821596244131455</v>
      </c>
    </row>
    <row r="290" spans="1:10" s="117" customFormat="1" ht="15" customHeight="1" x14ac:dyDescent="0.2">
      <c r="A290" s="111" t="s">
        <v>624</v>
      </c>
      <c r="B290" s="111" t="s">
        <v>625</v>
      </c>
      <c r="C290" s="149">
        <v>32</v>
      </c>
      <c r="D290" s="149">
        <v>10</v>
      </c>
      <c r="E290" s="148">
        <v>1889</v>
      </c>
      <c r="F290" s="112">
        <v>77</v>
      </c>
      <c r="G290" s="186">
        <v>4.0762308099523556</v>
      </c>
      <c r="H290" s="150">
        <v>692</v>
      </c>
      <c r="I290" s="112">
        <v>29</v>
      </c>
      <c r="J290" s="186">
        <v>4.1907514450867049</v>
      </c>
    </row>
    <row r="291" spans="1:10" s="117" customFormat="1" ht="15" customHeight="1" x14ac:dyDescent="0.2">
      <c r="A291" s="111" t="s">
        <v>626</v>
      </c>
      <c r="B291" s="111" t="s">
        <v>627</v>
      </c>
      <c r="C291" s="149">
        <v>9</v>
      </c>
      <c r="D291" s="149" t="s">
        <v>607</v>
      </c>
      <c r="E291" s="148">
        <v>948</v>
      </c>
      <c r="F291" s="112">
        <v>39</v>
      </c>
      <c r="G291" s="186">
        <v>4.1139240506329111</v>
      </c>
      <c r="H291" s="150">
        <v>266</v>
      </c>
      <c r="I291" s="112">
        <v>18</v>
      </c>
      <c r="J291" s="186">
        <v>6.7669172932330826</v>
      </c>
    </row>
    <row r="292" spans="1:10" s="117" customFormat="1" ht="15" customHeight="1" x14ac:dyDescent="0.2">
      <c r="A292" s="111" t="s">
        <v>628</v>
      </c>
      <c r="B292" s="111" t="s">
        <v>629</v>
      </c>
      <c r="C292" s="149">
        <v>39</v>
      </c>
      <c r="D292" s="149">
        <v>26</v>
      </c>
      <c r="E292" s="148">
        <v>1404</v>
      </c>
      <c r="F292" s="112">
        <v>84</v>
      </c>
      <c r="G292" s="186">
        <v>5.982905982905983</v>
      </c>
      <c r="H292" s="150">
        <v>542</v>
      </c>
      <c r="I292" s="112">
        <v>60</v>
      </c>
      <c r="J292" s="186">
        <v>11.07011070110701</v>
      </c>
    </row>
    <row r="293" spans="1:10" s="117" customFormat="1" ht="15" customHeight="1" x14ac:dyDescent="0.2">
      <c r="A293" s="111" t="s">
        <v>630</v>
      </c>
      <c r="B293" s="111" t="s">
        <v>631</v>
      </c>
      <c r="C293" s="149">
        <v>29</v>
      </c>
      <c r="D293" s="149" t="s">
        <v>607</v>
      </c>
      <c r="E293" s="148">
        <v>1105</v>
      </c>
      <c r="F293" s="112">
        <v>69</v>
      </c>
      <c r="G293" s="186">
        <v>6.244343891402715</v>
      </c>
      <c r="H293" s="150">
        <v>415</v>
      </c>
      <c r="I293" s="112">
        <v>34</v>
      </c>
      <c r="J293" s="186">
        <v>8.19277108433735</v>
      </c>
    </row>
    <row r="294" spans="1:10" s="117" customFormat="1" ht="15" customHeight="1" x14ac:dyDescent="0.2">
      <c r="A294" s="111" t="s">
        <v>632</v>
      </c>
      <c r="B294" s="111" t="s">
        <v>633</v>
      </c>
      <c r="C294" s="149">
        <v>17</v>
      </c>
      <c r="D294" s="149" t="s">
        <v>607</v>
      </c>
      <c r="E294" s="148">
        <v>770</v>
      </c>
      <c r="F294" s="112">
        <v>36</v>
      </c>
      <c r="G294" s="186">
        <v>4.6753246753246751</v>
      </c>
      <c r="H294" s="150">
        <v>261</v>
      </c>
      <c r="I294" s="112">
        <v>17</v>
      </c>
      <c r="J294" s="186">
        <v>6.5134099616858236</v>
      </c>
    </row>
    <row r="295" spans="1:10" s="117" customFormat="1" ht="15" customHeight="1" x14ac:dyDescent="0.2">
      <c r="A295" s="111" t="s">
        <v>634</v>
      </c>
      <c r="B295" s="111" t="s">
        <v>635</v>
      </c>
      <c r="C295" s="149">
        <v>22</v>
      </c>
      <c r="D295" s="149">
        <v>15</v>
      </c>
      <c r="E295" s="148">
        <v>699</v>
      </c>
      <c r="F295" s="112">
        <v>29</v>
      </c>
      <c r="G295" s="186">
        <v>4.1487839771101571</v>
      </c>
      <c r="H295" s="150">
        <v>228</v>
      </c>
      <c r="I295" s="112">
        <v>17</v>
      </c>
      <c r="J295" s="186">
        <v>7.4561403508771926</v>
      </c>
    </row>
    <row r="296" spans="1:10" s="117" customFormat="1" ht="15" customHeight="1" x14ac:dyDescent="0.2">
      <c r="A296" s="111" t="s">
        <v>636</v>
      </c>
      <c r="B296" s="111" t="s">
        <v>637</v>
      </c>
      <c r="C296" s="149">
        <v>38</v>
      </c>
      <c r="D296" s="149">
        <v>16</v>
      </c>
      <c r="E296" s="148">
        <v>1707</v>
      </c>
      <c r="F296" s="112">
        <v>86</v>
      </c>
      <c r="G296" s="186">
        <v>5.0380785002929116</v>
      </c>
      <c r="H296" s="150">
        <v>564</v>
      </c>
      <c r="I296" s="112">
        <v>36</v>
      </c>
      <c r="J296" s="186">
        <v>6.3829787234042552</v>
      </c>
    </row>
    <row r="297" spans="1:10" s="117" customFormat="1" ht="15" customHeight="1" x14ac:dyDescent="0.2">
      <c r="A297" s="111" t="s">
        <v>638</v>
      </c>
      <c r="B297" s="111" t="s">
        <v>639</v>
      </c>
      <c r="C297" s="149">
        <v>14</v>
      </c>
      <c r="D297" s="149">
        <v>6</v>
      </c>
      <c r="E297" s="148">
        <v>891</v>
      </c>
      <c r="F297" s="112">
        <v>27</v>
      </c>
      <c r="G297" s="186">
        <v>3.0303030303030303</v>
      </c>
      <c r="H297" s="150">
        <v>291</v>
      </c>
      <c r="I297" s="112">
        <v>14</v>
      </c>
      <c r="J297" s="186">
        <v>4.8109965635738829</v>
      </c>
    </row>
    <row r="298" spans="1:10" s="117" customFormat="1" ht="15" customHeight="1" x14ac:dyDescent="0.2">
      <c r="A298" s="111" t="s">
        <v>640</v>
      </c>
      <c r="B298" s="111" t="s">
        <v>641</v>
      </c>
      <c r="C298" s="149">
        <v>33</v>
      </c>
      <c r="D298" s="149">
        <v>22</v>
      </c>
      <c r="E298" s="148">
        <v>2109</v>
      </c>
      <c r="F298" s="112">
        <v>67</v>
      </c>
      <c r="G298" s="186">
        <v>3.1768610715979135</v>
      </c>
      <c r="H298" s="150">
        <v>864</v>
      </c>
      <c r="I298" s="112">
        <v>40</v>
      </c>
      <c r="J298" s="186">
        <v>4.6296296296296298</v>
      </c>
    </row>
    <row r="299" spans="1:10" s="117" customFormat="1" ht="15" customHeight="1" x14ac:dyDescent="0.2">
      <c r="A299" s="111" t="s">
        <v>642</v>
      </c>
      <c r="B299" s="111" t="s">
        <v>643</v>
      </c>
      <c r="C299" s="149">
        <v>15</v>
      </c>
      <c r="D299" s="149">
        <v>13</v>
      </c>
      <c r="E299" s="148">
        <v>808</v>
      </c>
      <c r="F299" s="112">
        <v>34</v>
      </c>
      <c r="G299" s="186">
        <v>4.2079207920792081</v>
      </c>
      <c r="H299" s="150">
        <v>383</v>
      </c>
      <c r="I299" s="112">
        <v>27</v>
      </c>
      <c r="J299" s="186">
        <v>7.0496083550913839</v>
      </c>
    </row>
    <row r="300" spans="1:10" s="117" customFormat="1" ht="15" customHeight="1" x14ac:dyDescent="0.2">
      <c r="A300" s="111" t="s">
        <v>644</v>
      </c>
      <c r="B300" s="111" t="s">
        <v>645</v>
      </c>
      <c r="C300" s="149">
        <v>19</v>
      </c>
      <c r="D300" s="149">
        <v>15</v>
      </c>
      <c r="E300" s="148">
        <v>797</v>
      </c>
      <c r="F300" s="112">
        <v>34</v>
      </c>
      <c r="G300" s="186">
        <v>4.2659974905897116</v>
      </c>
      <c r="H300" s="150">
        <v>214</v>
      </c>
      <c r="I300" s="112">
        <v>17</v>
      </c>
      <c r="J300" s="186">
        <v>7.94392523364486</v>
      </c>
    </row>
    <row r="301" spans="1:10" s="117" customFormat="1" ht="15" customHeight="1" x14ac:dyDescent="0.2">
      <c r="A301" s="111" t="s">
        <v>646</v>
      </c>
      <c r="B301" s="111" t="s">
        <v>647</v>
      </c>
      <c r="C301" s="149">
        <v>24</v>
      </c>
      <c r="D301" s="149">
        <v>19</v>
      </c>
      <c r="E301" s="148">
        <v>2517</v>
      </c>
      <c r="F301" s="112">
        <v>54</v>
      </c>
      <c r="G301" s="186">
        <v>2.1454112038140645</v>
      </c>
      <c r="H301" s="150">
        <v>861</v>
      </c>
      <c r="I301" s="112">
        <v>30</v>
      </c>
      <c r="J301" s="186">
        <v>3.484320557491289</v>
      </c>
    </row>
    <row r="302" spans="1:10" s="117" customFormat="1" ht="15" customHeight="1" x14ac:dyDescent="0.2">
      <c r="A302" s="111" t="s">
        <v>648</v>
      </c>
      <c r="B302" s="111" t="s">
        <v>649</v>
      </c>
      <c r="C302" s="149">
        <v>20</v>
      </c>
      <c r="D302" s="149">
        <v>9</v>
      </c>
      <c r="E302" s="148">
        <v>1431</v>
      </c>
      <c r="F302" s="112">
        <v>53</v>
      </c>
      <c r="G302" s="186">
        <v>3.7037037037037037</v>
      </c>
      <c r="H302" s="150">
        <v>408</v>
      </c>
      <c r="I302" s="112">
        <v>32</v>
      </c>
      <c r="J302" s="186">
        <v>7.8431372549019605</v>
      </c>
    </row>
    <row r="303" spans="1:10" s="117" customFormat="1" ht="15" customHeight="1" x14ac:dyDescent="0.2">
      <c r="A303" s="111" t="s">
        <v>650</v>
      </c>
      <c r="B303" s="111" t="s">
        <v>651</v>
      </c>
      <c r="C303" s="149">
        <v>16</v>
      </c>
      <c r="D303" s="149">
        <v>8</v>
      </c>
      <c r="E303" s="148">
        <v>940</v>
      </c>
      <c r="F303" s="112">
        <v>43</v>
      </c>
      <c r="G303" s="186">
        <v>4.5744680851063828</v>
      </c>
      <c r="H303" s="150">
        <v>289</v>
      </c>
      <c r="I303" s="112">
        <v>25</v>
      </c>
      <c r="J303" s="186">
        <v>8.6505190311418687</v>
      </c>
    </row>
    <row r="304" spans="1:10" s="117" customFormat="1" ht="15" customHeight="1" x14ac:dyDescent="0.2">
      <c r="A304" s="111" t="s">
        <v>652</v>
      </c>
      <c r="B304" s="111" t="s">
        <v>653</v>
      </c>
      <c r="C304" s="149">
        <v>11</v>
      </c>
      <c r="D304" s="149" t="s">
        <v>607</v>
      </c>
      <c r="E304" s="148">
        <v>856</v>
      </c>
      <c r="F304" s="112">
        <v>21</v>
      </c>
      <c r="G304" s="186">
        <v>2.4532710280373831</v>
      </c>
      <c r="H304" s="150">
        <v>272</v>
      </c>
      <c r="I304" s="112">
        <v>13</v>
      </c>
      <c r="J304" s="186">
        <v>4.7794117647058822</v>
      </c>
    </row>
    <row r="305" spans="1:10" s="117" customFormat="1" ht="15" customHeight="1" x14ac:dyDescent="0.2">
      <c r="A305" s="111" t="s">
        <v>654</v>
      </c>
      <c r="B305" s="111" t="s">
        <v>655</v>
      </c>
      <c r="C305" s="149">
        <v>95</v>
      </c>
      <c r="D305" s="149">
        <v>76</v>
      </c>
      <c r="E305" s="148">
        <v>6174</v>
      </c>
      <c r="F305" s="112">
        <v>228</v>
      </c>
      <c r="G305" s="186">
        <v>3.6929057337220601</v>
      </c>
      <c r="H305" s="150">
        <v>2445</v>
      </c>
      <c r="I305" s="112">
        <v>182</v>
      </c>
      <c r="J305" s="186">
        <v>7.443762781186094</v>
      </c>
    </row>
    <row r="306" spans="1:10" s="117" customFormat="1" ht="15" customHeight="1" x14ac:dyDescent="0.2">
      <c r="A306" s="111" t="s">
        <v>656</v>
      </c>
      <c r="B306" s="111" t="s">
        <v>657</v>
      </c>
      <c r="C306" s="149">
        <v>63</v>
      </c>
      <c r="D306" s="149">
        <v>41</v>
      </c>
      <c r="E306" s="148">
        <v>2250</v>
      </c>
      <c r="F306" s="112">
        <v>109</v>
      </c>
      <c r="G306" s="186">
        <v>4.8444444444444441</v>
      </c>
      <c r="H306" s="150">
        <v>646</v>
      </c>
      <c r="I306" s="112">
        <v>62</v>
      </c>
      <c r="J306" s="186">
        <v>9.5975232198142422</v>
      </c>
    </row>
    <row r="307" spans="1:10" s="117" customFormat="1" ht="15" customHeight="1" x14ac:dyDescent="0.2">
      <c r="A307" s="111" t="s">
        <v>658</v>
      </c>
      <c r="B307" s="111" t="s">
        <v>659</v>
      </c>
      <c r="C307" s="149">
        <v>28</v>
      </c>
      <c r="D307" s="149">
        <v>17</v>
      </c>
      <c r="E307" s="148">
        <v>1089</v>
      </c>
      <c r="F307" s="112">
        <v>54</v>
      </c>
      <c r="G307" s="186">
        <v>4.9586776859504136</v>
      </c>
      <c r="H307" s="150">
        <v>314</v>
      </c>
      <c r="I307" s="112">
        <v>31</v>
      </c>
      <c r="J307" s="186">
        <v>9.872611464968152</v>
      </c>
    </row>
    <row r="308" spans="1:10" s="117" customFormat="1" ht="15" customHeight="1" x14ac:dyDescent="0.2">
      <c r="A308" s="111" t="s">
        <v>660</v>
      </c>
      <c r="B308" s="111" t="s">
        <v>661</v>
      </c>
      <c r="C308" s="149">
        <v>23</v>
      </c>
      <c r="D308" s="149">
        <v>17</v>
      </c>
      <c r="E308" s="148">
        <v>1013</v>
      </c>
      <c r="F308" s="112">
        <v>48</v>
      </c>
      <c r="G308" s="186">
        <v>4.7384007897334648</v>
      </c>
      <c r="H308" s="150">
        <v>350</v>
      </c>
      <c r="I308" s="112">
        <v>25</v>
      </c>
      <c r="J308" s="186">
        <v>7.1428571428571432</v>
      </c>
    </row>
    <row r="309" spans="1:10" s="117" customFormat="1" ht="15" customHeight="1" x14ac:dyDescent="0.2">
      <c r="A309" s="111" t="s">
        <v>662</v>
      </c>
      <c r="B309" s="111" t="s">
        <v>663</v>
      </c>
      <c r="C309" s="149">
        <v>37</v>
      </c>
      <c r="D309" s="149">
        <v>24</v>
      </c>
      <c r="E309" s="148">
        <v>1812</v>
      </c>
      <c r="F309" s="112">
        <v>76</v>
      </c>
      <c r="G309" s="186">
        <v>4.1942604856512142</v>
      </c>
      <c r="H309" s="150">
        <v>566</v>
      </c>
      <c r="I309" s="112">
        <v>41</v>
      </c>
      <c r="J309" s="186">
        <v>7.2438162544169611</v>
      </c>
    </row>
    <row r="310" spans="1:10" s="117" customFormat="1" ht="15" customHeight="1" x14ac:dyDescent="0.2">
      <c r="A310" s="111" t="s">
        <v>664</v>
      </c>
      <c r="B310" s="111" t="s">
        <v>665</v>
      </c>
      <c r="C310" s="149">
        <v>13</v>
      </c>
      <c r="D310" s="149" t="s">
        <v>607</v>
      </c>
      <c r="E310" s="148">
        <v>897</v>
      </c>
      <c r="F310" s="112">
        <v>30</v>
      </c>
      <c r="G310" s="186">
        <v>3.3444816053511706</v>
      </c>
      <c r="H310" s="150">
        <v>202</v>
      </c>
      <c r="I310" s="112">
        <v>11</v>
      </c>
      <c r="J310" s="186">
        <v>5.4455445544554459</v>
      </c>
    </row>
    <row r="311" spans="1:10" s="117" customFormat="1" ht="15" customHeight="1" x14ac:dyDescent="0.2">
      <c r="A311" s="111" t="s">
        <v>666</v>
      </c>
      <c r="B311" s="111" t="s">
        <v>667</v>
      </c>
      <c r="C311" s="149">
        <v>12</v>
      </c>
      <c r="D311" s="149">
        <v>8</v>
      </c>
      <c r="E311" s="148">
        <v>650</v>
      </c>
      <c r="F311" s="112">
        <v>32</v>
      </c>
      <c r="G311" s="186">
        <v>4.9230769230769234</v>
      </c>
      <c r="H311" s="150">
        <v>213</v>
      </c>
      <c r="I311" s="112">
        <v>19</v>
      </c>
      <c r="J311" s="186">
        <v>8.92018779342723</v>
      </c>
    </row>
    <row r="312" spans="1:10" s="117" customFormat="1" ht="15" customHeight="1" x14ac:dyDescent="0.2">
      <c r="A312" s="111" t="s">
        <v>668</v>
      </c>
      <c r="B312" s="111" t="s">
        <v>669</v>
      </c>
      <c r="C312" s="149">
        <v>20</v>
      </c>
      <c r="D312" s="149">
        <v>10</v>
      </c>
      <c r="E312" s="148">
        <v>835</v>
      </c>
      <c r="F312" s="112">
        <v>34</v>
      </c>
      <c r="G312" s="186">
        <v>4.0718562874251498</v>
      </c>
      <c r="H312" s="150">
        <v>258</v>
      </c>
      <c r="I312" s="112">
        <v>15</v>
      </c>
      <c r="J312" s="186">
        <v>5.8139534883720927</v>
      </c>
    </row>
    <row r="313" spans="1:10" s="117" customFormat="1" ht="15" customHeight="1" x14ac:dyDescent="0.2">
      <c r="A313" s="111" t="s">
        <v>670</v>
      </c>
      <c r="B313" s="111" t="s">
        <v>671</v>
      </c>
      <c r="C313" s="149">
        <v>48</v>
      </c>
      <c r="D313" s="149">
        <v>24</v>
      </c>
      <c r="E313" s="148">
        <v>1785</v>
      </c>
      <c r="F313" s="112">
        <v>109</v>
      </c>
      <c r="G313" s="186">
        <v>6.1064425770308119</v>
      </c>
      <c r="H313" s="150">
        <v>465</v>
      </c>
      <c r="I313" s="112">
        <v>47</v>
      </c>
      <c r="J313" s="186">
        <v>10.10752688172043</v>
      </c>
    </row>
    <row r="314" spans="1:10" s="117" customFormat="1" ht="15" customHeight="1" x14ac:dyDescent="0.2">
      <c r="A314" s="111" t="s">
        <v>672</v>
      </c>
      <c r="B314" s="111" t="s">
        <v>673</v>
      </c>
      <c r="C314" s="149">
        <v>24</v>
      </c>
      <c r="D314" s="149" t="s">
        <v>607</v>
      </c>
      <c r="E314" s="148">
        <v>835</v>
      </c>
      <c r="F314" s="112">
        <v>39</v>
      </c>
      <c r="G314" s="186">
        <v>4.6706586826347305</v>
      </c>
      <c r="H314" s="150">
        <v>284</v>
      </c>
      <c r="I314" s="112" t="s">
        <v>607</v>
      </c>
      <c r="J314" s="186">
        <v>6.3380281690140849</v>
      </c>
    </row>
    <row r="315" spans="1:10" s="117" customFormat="1" ht="15" customHeight="1" x14ac:dyDescent="0.2">
      <c r="A315" s="111" t="s">
        <v>674</v>
      </c>
      <c r="B315" s="111" t="s">
        <v>675</v>
      </c>
      <c r="C315" s="149" t="s">
        <v>607</v>
      </c>
      <c r="D315" s="149" t="s">
        <v>607</v>
      </c>
      <c r="E315" s="148">
        <v>1043</v>
      </c>
      <c r="F315" s="112">
        <v>21</v>
      </c>
      <c r="G315" s="186">
        <v>2.0134228187919465</v>
      </c>
      <c r="H315" s="150">
        <v>338</v>
      </c>
      <c r="I315" s="112">
        <v>14</v>
      </c>
      <c r="J315" s="186">
        <v>4.1420118343195265</v>
      </c>
    </row>
    <row r="316" spans="1:10" s="117" customFormat="1" ht="15" customHeight="1" x14ac:dyDescent="0.2">
      <c r="A316" s="111" t="s">
        <v>676</v>
      </c>
      <c r="B316" s="111" t="s">
        <v>677</v>
      </c>
      <c r="C316" s="149">
        <v>23</v>
      </c>
      <c r="D316" s="149">
        <v>13</v>
      </c>
      <c r="E316" s="148">
        <v>959</v>
      </c>
      <c r="F316" s="112">
        <v>52</v>
      </c>
      <c r="G316" s="186">
        <v>5.4223149113660059</v>
      </c>
      <c r="H316" s="150">
        <v>360</v>
      </c>
      <c r="I316" s="112">
        <v>28</v>
      </c>
      <c r="J316" s="186">
        <v>7.7777777777777777</v>
      </c>
    </row>
    <row r="317" spans="1:10" s="117" customFormat="1" ht="15" customHeight="1" x14ac:dyDescent="0.2">
      <c r="A317" s="111" t="s">
        <v>678</v>
      </c>
      <c r="B317" s="111" t="s">
        <v>679</v>
      </c>
      <c r="C317" s="149">
        <v>31</v>
      </c>
      <c r="D317" s="149">
        <v>18</v>
      </c>
      <c r="E317" s="148">
        <v>1031</v>
      </c>
      <c r="F317" s="112">
        <v>49</v>
      </c>
      <c r="G317" s="186">
        <v>4.7526673132880699</v>
      </c>
      <c r="H317" s="150">
        <v>280</v>
      </c>
      <c r="I317" s="112">
        <v>27</v>
      </c>
      <c r="J317" s="186">
        <v>9.6428571428571423</v>
      </c>
    </row>
    <row r="318" spans="1:10" s="117" customFormat="1" ht="15" customHeight="1" x14ac:dyDescent="0.2">
      <c r="A318" s="111" t="s">
        <v>680</v>
      </c>
      <c r="B318" s="111" t="s">
        <v>681</v>
      </c>
      <c r="C318" s="149" t="s">
        <v>607</v>
      </c>
      <c r="D318" s="149" t="s">
        <v>607</v>
      </c>
      <c r="E318" s="148">
        <v>663</v>
      </c>
      <c r="F318" s="112">
        <v>33</v>
      </c>
      <c r="G318" s="186">
        <v>4.9773755656108598</v>
      </c>
      <c r="H318" s="150">
        <v>191</v>
      </c>
      <c r="I318" s="112">
        <v>21</v>
      </c>
      <c r="J318" s="186">
        <v>10.99476439790576</v>
      </c>
    </row>
    <row r="319" spans="1:10" s="117" customFormat="1" ht="15" customHeight="1" x14ac:dyDescent="0.2">
      <c r="A319" s="111" t="s">
        <v>682</v>
      </c>
      <c r="B319" s="111" t="s">
        <v>683</v>
      </c>
      <c r="C319" s="149">
        <v>12</v>
      </c>
      <c r="D319" s="149">
        <v>6</v>
      </c>
      <c r="E319" s="148">
        <v>654</v>
      </c>
      <c r="F319" s="112">
        <v>29</v>
      </c>
      <c r="G319" s="186">
        <v>4.4342507645259941</v>
      </c>
      <c r="H319" s="150">
        <v>196</v>
      </c>
      <c r="I319" s="112">
        <v>12</v>
      </c>
      <c r="J319" s="186">
        <v>6.1224489795918364</v>
      </c>
    </row>
    <row r="320" spans="1:10" s="117" customFormat="1" ht="15" customHeight="1" x14ac:dyDescent="0.2">
      <c r="A320" s="111" t="s">
        <v>684</v>
      </c>
      <c r="B320" s="111" t="s">
        <v>685</v>
      </c>
      <c r="C320" s="149">
        <v>21</v>
      </c>
      <c r="D320" s="149">
        <v>11</v>
      </c>
      <c r="E320" s="148">
        <v>694</v>
      </c>
      <c r="F320" s="112">
        <v>49</v>
      </c>
      <c r="G320" s="186">
        <v>7.0605187319884726</v>
      </c>
      <c r="H320" s="150">
        <v>192</v>
      </c>
      <c r="I320" s="112">
        <v>22</v>
      </c>
      <c r="J320" s="186">
        <v>11.458333333333334</v>
      </c>
    </row>
    <row r="321" spans="1:10" s="117" customFormat="1" ht="15" customHeight="1" x14ac:dyDescent="0.2">
      <c r="A321" s="111" t="s">
        <v>686</v>
      </c>
      <c r="B321" s="111" t="s">
        <v>687</v>
      </c>
      <c r="C321" s="149">
        <v>38</v>
      </c>
      <c r="D321" s="149">
        <v>26</v>
      </c>
      <c r="E321" s="148">
        <v>1959</v>
      </c>
      <c r="F321" s="112">
        <v>101</v>
      </c>
      <c r="G321" s="186">
        <v>5.1556916794282799</v>
      </c>
      <c r="H321" s="150">
        <v>660</v>
      </c>
      <c r="I321" s="112">
        <v>60</v>
      </c>
      <c r="J321" s="186">
        <v>9.0909090909090917</v>
      </c>
    </row>
    <row r="322" spans="1:10" s="117" customFormat="1" ht="15" customHeight="1" x14ac:dyDescent="0.2">
      <c r="A322" s="111" t="s">
        <v>688</v>
      </c>
      <c r="B322" s="111" t="s">
        <v>689</v>
      </c>
      <c r="C322" s="149">
        <v>33</v>
      </c>
      <c r="D322" s="149">
        <v>17</v>
      </c>
      <c r="E322" s="148">
        <v>1039</v>
      </c>
      <c r="F322" s="112">
        <v>72</v>
      </c>
      <c r="G322" s="186">
        <v>6.9297401347449474</v>
      </c>
      <c r="H322" s="150">
        <v>328</v>
      </c>
      <c r="I322" s="112">
        <v>35</v>
      </c>
      <c r="J322" s="186">
        <v>10.670731707317072</v>
      </c>
    </row>
    <row r="323" spans="1:10" s="117" customFormat="1" ht="15" customHeight="1" x14ac:dyDescent="0.2">
      <c r="A323" s="111" t="s">
        <v>690</v>
      </c>
      <c r="B323" s="111" t="s">
        <v>691</v>
      </c>
      <c r="C323" s="149">
        <v>20</v>
      </c>
      <c r="D323" s="149">
        <v>14</v>
      </c>
      <c r="E323" s="148">
        <v>605</v>
      </c>
      <c r="F323" s="112">
        <v>36</v>
      </c>
      <c r="G323" s="186">
        <v>5.9504132231404956</v>
      </c>
      <c r="H323" s="150">
        <v>200</v>
      </c>
      <c r="I323" s="112">
        <v>22</v>
      </c>
      <c r="J323" s="186">
        <v>11</v>
      </c>
    </row>
    <row r="324" spans="1:10" s="117" customFormat="1" ht="15" customHeight="1" x14ac:dyDescent="0.2">
      <c r="A324" s="111" t="s">
        <v>692</v>
      </c>
      <c r="B324" s="111" t="s">
        <v>693</v>
      </c>
      <c r="C324" s="149">
        <v>13</v>
      </c>
      <c r="D324" s="149">
        <v>7</v>
      </c>
      <c r="E324" s="148">
        <v>1022</v>
      </c>
      <c r="F324" s="112">
        <v>35</v>
      </c>
      <c r="G324" s="186">
        <v>3.4246575342465753</v>
      </c>
      <c r="H324" s="150">
        <v>337</v>
      </c>
      <c r="I324" s="112">
        <v>21</v>
      </c>
      <c r="J324" s="186">
        <v>6.2314540059347179</v>
      </c>
    </row>
    <row r="325" spans="1:10" s="117" customFormat="1" ht="15" customHeight="1" x14ac:dyDescent="0.2">
      <c r="A325" s="111" t="s">
        <v>694</v>
      </c>
      <c r="B325" s="111" t="s">
        <v>695</v>
      </c>
      <c r="C325" s="149">
        <v>20</v>
      </c>
      <c r="D325" s="149">
        <v>13</v>
      </c>
      <c r="E325" s="148">
        <v>499</v>
      </c>
      <c r="F325" s="112">
        <v>37</v>
      </c>
      <c r="G325" s="186">
        <v>7.4148296593186371</v>
      </c>
      <c r="H325" s="150">
        <v>182</v>
      </c>
      <c r="I325" s="112">
        <v>21</v>
      </c>
      <c r="J325" s="186">
        <v>11.538461538461538</v>
      </c>
    </row>
    <row r="326" spans="1:10" s="117" customFormat="1" ht="15" customHeight="1" x14ac:dyDescent="0.2">
      <c r="A326" s="111" t="s">
        <v>696</v>
      </c>
      <c r="B326" s="111" t="s">
        <v>697</v>
      </c>
      <c r="C326" s="149">
        <v>11</v>
      </c>
      <c r="D326" s="149">
        <v>6</v>
      </c>
      <c r="E326" s="148">
        <v>818</v>
      </c>
      <c r="F326" s="112">
        <v>25</v>
      </c>
      <c r="G326" s="186">
        <v>3.0562347188264058</v>
      </c>
      <c r="H326" s="150">
        <v>279</v>
      </c>
      <c r="I326" s="112" t="s">
        <v>607</v>
      </c>
      <c r="J326" s="186">
        <v>6.0931899641577063</v>
      </c>
    </row>
    <row r="327" spans="1:10" s="117" customFormat="1" ht="15" customHeight="1" x14ac:dyDescent="0.2">
      <c r="A327" s="111" t="s">
        <v>698</v>
      </c>
      <c r="B327" s="111" t="s">
        <v>699</v>
      </c>
      <c r="C327" s="149">
        <v>19</v>
      </c>
      <c r="D327" s="149">
        <v>16</v>
      </c>
      <c r="E327" s="148">
        <v>1047</v>
      </c>
      <c r="F327" s="112">
        <v>32</v>
      </c>
      <c r="G327" s="186">
        <v>3.0563514804202483</v>
      </c>
      <c r="H327" s="150">
        <v>431</v>
      </c>
      <c r="I327" s="112">
        <v>21</v>
      </c>
      <c r="J327" s="186">
        <v>4.872389791183295</v>
      </c>
    </row>
    <row r="328" spans="1:10" s="117" customFormat="1" ht="15" customHeight="1" x14ac:dyDescent="0.2">
      <c r="A328" s="111" t="s">
        <v>700</v>
      </c>
      <c r="B328" s="111" t="s">
        <v>701</v>
      </c>
      <c r="C328" s="149">
        <v>8</v>
      </c>
      <c r="D328" s="149" t="s">
        <v>607</v>
      </c>
      <c r="E328" s="148">
        <v>807</v>
      </c>
      <c r="F328" s="112">
        <v>13</v>
      </c>
      <c r="G328" s="186">
        <v>1.6109045848822801</v>
      </c>
      <c r="H328" s="150">
        <v>324</v>
      </c>
      <c r="I328" s="112">
        <v>5</v>
      </c>
      <c r="J328" s="186">
        <v>1.5432098765432098</v>
      </c>
    </row>
    <row r="329" spans="1:10" s="117" customFormat="1" ht="15" customHeight="1" x14ac:dyDescent="0.2">
      <c r="A329" s="111" t="s">
        <v>702</v>
      </c>
      <c r="B329" s="111" t="s">
        <v>703</v>
      </c>
      <c r="C329" s="149">
        <v>19</v>
      </c>
      <c r="D329" s="149">
        <v>14</v>
      </c>
      <c r="E329" s="148">
        <v>796</v>
      </c>
      <c r="F329" s="112">
        <v>40</v>
      </c>
      <c r="G329" s="186">
        <v>5.025125628140704</v>
      </c>
      <c r="H329" s="150">
        <v>339</v>
      </c>
      <c r="I329" s="112">
        <v>26</v>
      </c>
      <c r="J329" s="186">
        <v>7.6696165191740411</v>
      </c>
    </row>
    <row r="330" spans="1:10" s="117" customFormat="1" ht="15" customHeight="1" x14ac:dyDescent="0.2">
      <c r="A330" s="111" t="s">
        <v>704</v>
      </c>
      <c r="B330" s="111" t="s">
        <v>705</v>
      </c>
      <c r="C330" s="149">
        <v>21</v>
      </c>
      <c r="D330" s="149">
        <v>17</v>
      </c>
      <c r="E330" s="148">
        <v>1176</v>
      </c>
      <c r="F330" s="112">
        <v>66</v>
      </c>
      <c r="G330" s="186">
        <v>5.6122448979591839</v>
      </c>
      <c r="H330" s="150">
        <v>448</v>
      </c>
      <c r="I330" s="112">
        <v>41</v>
      </c>
      <c r="J330" s="186">
        <v>9.1517857142857135</v>
      </c>
    </row>
    <row r="331" spans="1:10" s="117" customFormat="1" ht="15" customHeight="1" x14ac:dyDescent="0.2">
      <c r="A331" s="111" t="s">
        <v>706</v>
      </c>
      <c r="B331" s="111" t="s">
        <v>707</v>
      </c>
      <c r="C331" s="149">
        <v>19</v>
      </c>
      <c r="D331" s="149">
        <v>13</v>
      </c>
      <c r="E331" s="148">
        <v>1207</v>
      </c>
      <c r="F331" s="112">
        <v>43</v>
      </c>
      <c r="G331" s="186">
        <v>3.5625517812758907</v>
      </c>
      <c r="H331" s="150">
        <v>542</v>
      </c>
      <c r="I331" s="112">
        <v>29</v>
      </c>
      <c r="J331" s="186">
        <v>5.3505535055350553</v>
      </c>
    </row>
    <row r="332" spans="1:10" s="117" customFormat="1" ht="15" customHeight="1" x14ac:dyDescent="0.2">
      <c r="A332" s="111" t="s">
        <v>708</v>
      </c>
      <c r="B332" s="111" t="s">
        <v>709</v>
      </c>
      <c r="C332" s="149">
        <v>18</v>
      </c>
      <c r="D332" s="149">
        <v>13</v>
      </c>
      <c r="E332" s="148">
        <v>1203</v>
      </c>
      <c r="F332" s="112">
        <v>34</v>
      </c>
      <c r="G332" s="186">
        <v>2.8262676641729012</v>
      </c>
      <c r="H332" s="150">
        <v>463</v>
      </c>
      <c r="I332" s="112">
        <v>21</v>
      </c>
      <c r="J332" s="186">
        <v>4.5356371490280774</v>
      </c>
    </row>
    <row r="333" spans="1:10" s="117" customFormat="1" ht="15" customHeight="1" x14ac:dyDescent="0.2">
      <c r="A333" s="111" t="s">
        <v>710</v>
      </c>
      <c r="B333" s="111" t="s">
        <v>711</v>
      </c>
      <c r="C333" s="149">
        <v>372</v>
      </c>
      <c r="D333" s="149">
        <v>194</v>
      </c>
      <c r="E333" s="148">
        <v>25863</v>
      </c>
      <c r="F333" s="112">
        <v>836</v>
      </c>
      <c r="G333" s="186">
        <v>3.2324169663225457</v>
      </c>
      <c r="H333" s="150">
        <v>9808</v>
      </c>
      <c r="I333" s="112">
        <v>454</v>
      </c>
      <c r="J333" s="186">
        <v>4.628874388254486</v>
      </c>
    </row>
    <row r="334" spans="1:10" s="117" customFormat="1" ht="15" customHeight="1" x14ac:dyDescent="0.2">
      <c r="A334" s="111" t="s">
        <v>712</v>
      </c>
      <c r="B334" s="111" t="s">
        <v>713</v>
      </c>
      <c r="C334" s="149">
        <v>11</v>
      </c>
      <c r="D334" s="149">
        <v>4</v>
      </c>
      <c r="E334" s="148">
        <v>2878</v>
      </c>
      <c r="F334" s="112">
        <v>33</v>
      </c>
      <c r="G334" s="186">
        <v>1.1466296038915913</v>
      </c>
      <c r="H334" s="150">
        <v>1058</v>
      </c>
      <c r="I334" s="112">
        <v>16</v>
      </c>
      <c r="J334" s="186">
        <v>1.5122873345935728</v>
      </c>
    </row>
    <row r="335" spans="1:10" s="117" customFormat="1" ht="15" customHeight="1" x14ac:dyDescent="0.2">
      <c r="A335" s="111" t="s">
        <v>714</v>
      </c>
      <c r="B335" s="111" t="s">
        <v>715</v>
      </c>
      <c r="C335" s="149">
        <v>17</v>
      </c>
      <c r="D335" s="149">
        <v>8</v>
      </c>
      <c r="E335" s="148">
        <v>547</v>
      </c>
      <c r="F335" s="112">
        <v>46</v>
      </c>
      <c r="G335" s="186">
        <v>8.4095063985374772</v>
      </c>
      <c r="H335" s="150">
        <v>256</v>
      </c>
      <c r="I335" s="112">
        <v>29</v>
      </c>
      <c r="J335" s="186">
        <v>11.328125</v>
      </c>
    </row>
    <row r="336" spans="1:10" s="117" customFormat="1" ht="15" customHeight="1" x14ac:dyDescent="0.2">
      <c r="A336" s="111" t="s">
        <v>716</v>
      </c>
      <c r="B336" s="111" t="s">
        <v>717</v>
      </c>
      <c r="C336" s="149">
        <v>38</v>
      </c>
      <c r="D336" s="149">
        <v>18</v>
      </c>
      <c r="E336" s="148">
        <v>1096</v>
      </c>
      <c r="F336" s="112">
        <v>72</v>
      </c>
      <c r="G336" s="186">
        <v>6.5693430656934311</v>
      </c>
      <c r="H336" s="150">
        <v>389</v>
      </c>
      <c r="I336" s="112">
        <v>38</v>
      </c>
      <c r="J336" s="186">
        <v>9.7686375321336758</v>
      </c>
    </row>
    <row r="337" spans="1:10" s="117" customFormat="1" ht="15" customHeight="1" x14ac:dyDescent="0.2">
      <c r="A337" s="111" t="s">
        <v>718</v>
      </c>
      <c r="B337" s="111" t="s">
        <v>719</v>
      </c>
      <c r="C337" s="149">
        <v>75</v>
      </c>
      <c r="D337" s="149">
        <v>42</v>
      </c>
      <c r="E337" s="148">
        <v>2126</v>
      </c>
      <c r="F337" s="112">
        <v>147</v>
      </c>
      <c r="G337" s="186">
        <v>6.9143932267168395</v>
      </c>
      <c r="H337" s="150">
        <v>788</v>
      </c>
      <c r="I337" s="112">
        <v>81</v>
      </c>
      <c r="J337" s="186">
        <v>10.279187817258883</v>
      </c>
    </row>
    <row r="338" spans="1:10" s="117" customFormat="1" ht="15" customHeight="1" x14ac:dyDescent="0.2">
      <c r="A338" s="111" t="s">
        <v>720</v>
      </c>
      <c r="B338" s="111" t="s">
        <v>721</v>
      </c>
      <c r="C338" s="149">
        <v>21</v>
      </c>
      <c r="D338" s="149">
        <v>10</v>
      </c>
      <c r="E338" s="148">
        <v>980</v>
      </c>
      <c r="F338" s="112">
        <v>43</v>
      </c>
      <c r="G338" s="186">
        <v>4.3877551020408161</v>
      </c>
      <c r="H338" s="150">
        <v>213</v>
      </c>
      <c r="I338" s="112">
        <v>18</v>
      </c>
      <c r="J338" s="186">
        <v>8.4507042253521121</v>
      </c>
    </row>
    <row r="339" spans="1:10" s="117" customFormat="1" ht="15" customHeight="1" x14ac:dyDescent="0.2">
      <c r="A339" s="111" t="s">
        <v>722</v>
      </c>
      <c r="B339" s="111" t="s">
        <v>723</v>
      </c>
      <c r="C339" s="149">
        <v>7</v>
      </c>
      <c r="D339" s="149">
        <v>4</v>
      </c>
      <c r="E339" s="148">
        <v>628</v>
      </c>
      <c r="F339" s="112">
        <v>19</v>
      </c>
      <c r="G339" s="186">
        <v>3.0254777070063694</v>
      </c>
      <c r="H339" s="150">
        <v>250</v>
      </c>
      <c r="I339" s="112">
        <v>10</v>
      </c>
      <c r="J339" s="186">
        <v>4</v>
      </c>
    </row>
    <row r="340" spans="1:10" s="117" customFormat="1" ht="15" customHeight="1" x14ac:dyDescent="0.2">
      <c r="A340" s="111" t="s">
        <v>724</v>
      </c>
      <c r="B340" s="111" t="s">
        <v>725</v>
      </c>
      <c r="C340" s="149">
        <v>57</v>
      </c>
      <c r="D340" s="149">
        <v>35</v>
      </c>
      <c r="E340" s="148">
        <v>1141</v>
      </c>
      <c r="F340" s="112">
        <v>86</v>
      </c>
      <c r="G340" s="186">
        <v>7.5372480280455738</v>
      </c>
      <c r="H340" s="150">
        <v>429</v>
      </c>
      <c r="I340" s="112">
        <v>49</v>
      </c>
      <c r="J340" s="186">
        <v>11.421911421911421</v>
      </c>
    </row>
    <row r="341" spans="1:10" s="117" customFormat="1" ht="15" customHeight="1" x14ac:dyDescent="0.2">
      <c r="A341" s="111" t="s">
        <v>726</v>
      </c>
      <c r="B341" s="111" t="s">
        <v>727</v>
      </c>
      <c r="C341" s="149">
        <v>8</v>
      </c>
      <c r="D341" s="149">
        <v>6</v>
      </c>
      <c r="E341" s="148">
        <v>1855</v>
      </c>
      <c r="F341" s="112">
        <v>32</v>
      </c>
      <c r="G341" s="186">
        <v>1.725067385444744</v>
      </c>
      <c r="H341" s="150">
        <v>722</v>
      </c>
      <c r="I341" s="112">
        <v>21</v>
      </c>
      <c r="J341" s="186">
        <v>2.9085872576177287</v>
      </c>
    </row>
    <row r="342" spans="1:10" s="117" customFormat="1" ht="15" customHeight="1" x14ac:dyDescent="0.2">
      <c r="A342" s="111" t="s">
        <v>728</v>
      </c>
      <c r="B342" s="111" t="s">
        <v>729</v>
      </c>
      <c r="C342" s="149">
        <v>13</v>
      </c>
      <c r="D342" s="149">
        <v>9</v>
      </c>
      <c r="E342" s="148">
        <v>988</v>
      </c>
      <c r="F342" s="112">
        <v>26</v>
      </c>
      <c r="G342" s="186">
        <v>2.6315789473684212</v>
      </c>
      <c r="H342" s="150">
        <v>459</v>
      </c>
      <c r="I342" s="112">
        <v>16</v>
      </c>
      <c r="J342" s="186">
        <v>3.4858387799564272</v>
      </c>
    </row>
    <row r="343" spans="1:10" s="117" customFormat="1" ht="15" customHeight="1" x14ac:dyDescent="0.2">
      <c r="A343" s="111" t="s">
        <v>730</v>
      </c>
      <c r="B343" s="111" t="s">
        <v>731</v>
      </c>
      <c r="C343" s="149">
        <v>20</v>
      </c>
      <c r="D343" s="149">
        <v>11</v>
      </c>
      <c r="E343" s="148">
        <v>1634</v>
      </c>
      <c r="F343" s="112">
        <v>50</v>
      </c>
      <c r="G343" s="186">
        <v>3.0599755201958385</v>
      </c>
      <c r="H343" s="150">
        <v>700</v>
      </c>
      <c r="I343" s="112">
        <v>35</v>
      </c>
      <c r="J343" s="186">
        <v>5</v>
      </c>
    </row>
    <row r="344" spans="1:10" s="117" customFormat="1" ht="15" customHeight="1" x14ac:dyDescent="0.2">
      <c r="A344" s="111" t="s">
        <v>732</v>
      </c>
      <c r="B344" s="111" t="s">
        <v>733</v>
      </c>
      <c r="C344" s="149">
        <v>25</v>
      </c>
      <c r="D344" s="149">
        <v>20</v>
      </c>
      <c r="E344" s="148">
        <v>1185</v>
      </c>
      <c r="F344" s="112">
        <v>47</v>
      </c>
      <c r="G344" s="186">
        <v>3.9662447257383966</v>
      </c>
      <c r="H344" s="150">
        <v>557</v>
      </c>
      <c r="I344" s="112">
        <v>34</v>
      </c>
      <c r="J344" s="186">
        <v>6.1041292639138245</v>
      </c>
    </row>
    <row r="345" spans="1:10" s="117" customFormat="1" ht="15" customHeight="1" x14ac:dyDescent="0.2">
      <c r="A345" s="111" t="s">
        <v>734</v>
      </c>
      <c r="B345" s="111" t="s">
        <v>735</v>
      </c>
      <c r="C345" s="149">
        <v>17</v>
      </c>
      <c r="D345" s="149" t="s">
        <v>607</v>
      </c>
      <c r="E345" s="148">
        <v>1515</v>
      </c>
      <c r="F345" s="112">
        <v>54</v>
      </c>
      <c r="G345" s="186">
        <v>3.5643564356435644</v>
      </c>
      <c r="H345" s="150">
        <v>628</v>
      </c>
      <c r="I345" s="112">
        <v>28</v>
      </c>
      <c r="J345" s="186">
        <v>4.4585987261146496</v>
      </c>
    </row>
    <row r="346" spans="1:10" s="117" customFormat="1" ht="15" customHeight="1" x14ac:dyDescent="0.2">
      <c r="A346" s="111" t="s">
        <v>736</v>
      </c>
      <c r="B346" s="111" t="s">
        <v>737</v>
      </c>
      <c r="C346" s="149">
        <v>11</v>
      </c>
      <c r="D346" s="149">
        <v>8</v>
      </c>
      <c r="E346" s="148">
        <v>1061</v>
      </c>
      <c r="F346" s="112">
        <v>27</v>
      </c>
      <c r="G346" s="186">
        <v>2.5447690857681433</v>
      </c>
      <c r="H346" s="150">
        <v>381</v>
      </c>
      <c r="I346" s="112">
        <v>14</v>
      </c>
      <c r="J346" s="186">
        <v>3.674540682414698</v>
      </c>
    </row>
    <row r="347" spans="1:10" s="117" customFormat="1" ht="15" customHeight="1" x14ac:dyDescent="0.2">
      <c r="A347" s="111" t="s">
        <v>738</v>
      </c>
      <c r="B347" s="111" t="s">
        <v>739</v>
      </c>
      <c r="C347" s="149">
        <v>21</v>
      </c>
      <c r="D347" s="149">
        <v>7</v>
      </c>
      <c r="E347" s="148">
        <v>1335</v>
      </c>
      <c r="F347" s="112">
        <v>41</v>
      </c>
      <c r="G347" s="186">
        <v>3.0711610486891385</v>
      </c>
      <c r="H347" s="150">
        <v>352</v>
      </c>
      <c r="I347" s="112">
        <v>20</v>
      </c>
      <c r="J347" s="186">
        <v>5.6818181818181817</v>
      </c>
    </row>
    <row r="348" spans="1:10" s="117" customFormat="1" ht="15" customHeight="1" x14ac:dyDescent="0.2">
      <c r="A348" s="111" t="s">
        <v>740</v>
      </c>
      <c r="B348" s="111" t="s">
        <v>741</v>
      </c>
      <c r="C348" s="149" t="s">
        <v>607</v>
      </c>
      <c r="D348" s="149" t="s">
        <v>607</v>
      </c>
      <c r="E348" s="148">
        <v>1325</v>
      </c>
      <c r="F348" s="112">
        <v>35</v>
      </c>
      <c r="G348" s="186">
        <v>2.641509433962264</v>
      </c>
      <c r="H348" s="150">
        <v>529</v>
      </c>
      <c r="I348" s="112">
        <v>29</v>
      </c>
      <c r="J348" s="186">
        <v>5.4820415879017013</v>
      </c>
    </row>
    <row r="349" spans="1:10" s="117" customFormat="1" ht="15" customHeight="1" x14ac:dyDescent="0.2">
      <c r="A349" s="111" t="s">
        <v>742</v>
      </c>
      <c r="B349" s="111" t="s">
        <v>743</v>
      </c>
      <c r="C349" s="149">
        <v>21</v>
      </c>
      <c r="D349" s="149">
        <v>15</v>
      </c>
      <c r="E349" s="148">
        <v>2329</v>
      </c>
      <c r="F349" s="112">
        <v>58</v>
      </c>
      <c r="G349" s="186">
        <v>2.4903392013739802</v>
      </c>
      <c r="H349" s="150">
        <v>637</v>
      </c>
      <c r="I349" s="112">
        <v>27</v>
      </c>
      <c r="J349" s="186">
        <v>4.2386185243328098</v>
      </c>
    </row>
    <row r="350" spans="1:10" s="117" customFormat="1" ht="15" customHeight="1" x14ac:dyDescent="0.2">
      <c r="A350" s="111" t="s">
        <v>744</v>
      </c>
      <c r="B350" s="111" t="s">
        <v>745</v>
      </c>
      <c r="C350" s="149">
        <v>8</v>
      </c>
      <c r="D350" s="149">
        <v>5</v>
      </c>
      <c r="E350" s="148">
        <v>970</v>
      </c>
      <c r="F350" s="112">
        <v>18</v>
      </c>
      <c r="G350" s="186">
        <v>1.8556701030927836</v>
      </c>
      <c r="H350" s="150">
        <v>397</v>
      </c>
      <c r="I350" s="112">
        <v>12</v>
      </c>
      <c r="J350" s="186">
        <v>3.0226700251889169</v>
      </c>
    </row>
    <row r="351" spans="1:10" s="117" customFormat="1" ht="15" customHeight="1" x14ac:dyDescent="0.2">
      <c r="A351" s="104" t="s">
        <v>110</v>
      </c>
      <c r="B351" s="104" t="s">
        <v>111</v>
      </c>
      <c r="C351" s="142">
        <v>499</v>
      </c>
      <c r="D351" s="142">
        <v>261</v>
      </c>
      <c r="E351" s="152">
        <v>34216</v>
      </c>
      <c r="F351" s="106">
        <v>1180</v>
      </c>
      <c r="G351" s="188">
        <v>3.4486789805938742</v>
      </c>
      <c r="H351" s="153">
        <v>13641</v>
      </c>
      <c r="I351" s="106">
        <v>638</v>
      </c>
      <c r="J351" s="188">
        <v>4.6770764606700386</v>
      </c>
    </row>
    <row r="352" spans="1:10" s="117" customFormat="1" ht="15" customHeight="1" x14ac:dyDescent="0.2">
      <c r="A352" s="111" t="s">
        <v>746</v>
      </c>
      <c r="B352" s="111" t="s">
        <v>747</v>
      </c>
      <c r="C352" s="149">
        <v>239</v>
      </c>
      <c r="D352" s="149">
        <v>127</v>
      </c>
      <c r="E352" s="148">
        <v>17031</v>
      </c>
      <c r="F352" s="112">
        <v>551</v>
      </c>
      <c r="G352" s="186">
        <v>3.2352768481005225</v>
      </c>
      <c r="H352" s="150">
        <v>7110</v>
      </c>
      <c r="I352" s="112">
        <v>310</v>
      </c>
      <c r="J352" s="186">
        <v>4.3600562587904363</v>
      </c>
    </row>
    <row r="353" spans="1:10" s="117" customFormat="1" ht="15" customHeight="1" x14ac:dyDescent="0.2">
      <c r="A353" s="111" t="s">
        <v>748</v>
      </c>
      <c r="B353" s="111" t="s">
        <v>749</v>
      </c>
      <c r="C353" s="149">
        <v>69</v>
      </c>
      <c r="D353" s="149">
        <v>43</v>
      </c>
      <c r="E353" s="148">
        <v>4771</v>
      </c>
      <c r="F353" s="112">
        <v>181</v>
      </c>
      <c r="G353" s="186">
        <v>3.793753929993712</v>
      </c>
      <c r="H353" s="150">
        <v>2034</v>
      </c>
      <c r="I353" s="112">
        <v>115</v>
      </c>
      <c r="J353" s="186">
        <v>5.6538839724680434</v>
      </c>
    </row>
    <row r="354" spans="1:10" s="117" customFormat="1" ht="15" customHeight="1" x14ac:dyDescent="0.2">
      <c r="A354" s="111" t="s">
        <v>750</v>
      </c>
      <c r="B354" s="111" t="s">
        <v>751</v>
      </c>
      <c r="C354" s="149">
        <v>21</v>
      </c>
      <c r="D354" s="149">
        <v>8</v>
      </c>
      <c r="E354" s="148">
        <v>1574</v>
      </c>
      <c r="F354" s="112">
        <v>49</v>
      </c>
      <c r="G354" s="186">
        <v>3.1130876747141043</v>
      </c>
      <c r="H354" s="150">
        <v>531</v>
      </c>
      <c r="I354" s="112">
        <v>15</v>
      </c>
      <c r="J354" s="186">
        <v>2.8248587570621471</v>
      </c>
    </row>
    <row r="355" spans="1:10" s="117" customFormat="1" ht="15" customHeight="1" x14ac:dyDescent="0.2">
      <c r="A355" s="111" t="s">
        <v>752</v>
      </c>
      <c r="B355" s="111" t="s">
        <v>753</v>
      </c>
      <c r="C355" s="149">
        <v>51</v>
      </c>
      <c r="D355" s="149">
        <v>25</v>
      </c>
      <c r="E355" s="148">
        <v>3673</v>
      </c>
      <c r="F355" s="112">
        <v>115</v>
      </c>
      <c r="G355" s="186">
        <v>3.1309556221072694</v>
      </c>
      <c r="H355" s="150">
        <v>1325</v>
      </c>
      <c r="I355" s="112">
        <v>51</v>
      </c>
      <c r="J355" s="186">
        <v>3.8490566037735849</v>
      </c>
    </row>
    <row r="356" spans="1:10" s="117" customFormat="1" ht="15" customHeight="1" x14ac:dyDescent="0.2">
      <c r="A356" s="111" t="s">
        <v>754</v>
      </c>
      <c r="B356" s="111" t="s">
        <v>755</v>
      </c>
      <c r="C356" s="149">
        <v>33</v>
      </c>
      <c r="D356" s="149">
        <v>21</v>
      </c>
      <c r="E356" s="148">
        <v>2128</v>
      </c>
      <c r="F356" s="112">
        <v>67</v>
      </c>
      <c r="G356" s="186">
        <v>3.1484962406015038</v>
      </c>
      <c r="H356" s="150">
        <v>835</v>
      </c>
      <c r="I356" s="112">
        <v>42</v>
      </c>
      <c r="J356" s="186">
        <v>5.0299401197604787</v>
      </c>
    </row>
    <row r="357" spans="1:10" s="117" customFormat="1" ht="15" customHeight="1" x14ac:dyDescent="0.2">
      <c r="A357" s="111" t="s">
        <v>756</v>
      </c>
      <c r="B357" s="111" t="s">
        <v>757</v>
      </c>
      <c r="C357" s="149">
        <v>86</v>
      </c>
      <c r="D357" s="149">
        <v>37</v>
      </c>
      <c r="E357" s="148">
        <v>5039</v>
      </c>
      <c r="F357" s="112">
        <v>217</v>
      </c>
      <c r="G357" s="186">
        <v>4.3064100019845206</v>
      </c>
      <c r="H357" s="150">
        <v>1806</v>
      </c>
      <c r="I357" s="112">
        <v>105</v>
      </c>
      <c r="J357" s="186">
        <v>5.8139534883720927</v>
      </c>
    </row>
    <row r="358" spans="1:10" s="117" customFormat="1" ht="15" customHeight="1" x14ac:dyDescent="0.2">
      <c r="A358" s="104" t="s">
        <v>112</v>
      </c>
      <c r="B358" s="104" t="s">
        <v>113</v>
      </c>
      <c r="C358" s="142">
        <v>6248</v>
      </c>
      <c r="D358" s="142">
        <v>2140</v>
      </c>
      <c r="E358" s="152">
        <v>201164</v>
      </c>
      <c r="F358" s="106">
        <v>13087</v>
      </c>
      <c r="G358" s="188">
        <v>6.5056371915452065</v>
      </c>
      <c r="H358" s="153">
        <v>70222</v>
      </c>
      <c r="I358" s="106">
        <v>5120</v>
      </c>
      <c r="J358" s="188">
        <v>7.291162313804791</v>
      </c>
    </row>
    <row r="359" spans="1:10" s="117" customFormat="1" ht="15" customHeight="1" x14ac:dyDescent="0.2">
      <c r="A359" s="111" t="s">
        <v>758</v>
      </c>
      <c r="B359" s="111" t="s">
        <v>759</v>
      </c>
      <c r="C359" s="149">
        <v>931</v>
      </c>
      <c r="D359" s="149">
        <v>321</v>
      </c>
      <c r="E359" s="148">
        <v>26265</v>
      </c>
      <c r="F359" s="112">
        <v>1917</v>
      </c>
      <c r="G359" s="186">
        <v>7.2986864648772132</v>
      </c>
      <c r="H359" s="150">
        <v>8821</v>
      </c>
      <c r="I359" s="112">
        <v>758</v>
      </c>
      <c r="J359" s="186">
        <v>8.5931300306087746</v>
      </c>
    </row>
    <row r="360" spans="1:10" s="117" customFormat="1" ht="15" customHeight="1" x14ac:dyDescent="0.2">
      <c r="A360" s="111" t="s">
        <v>760</v>
      </c>
      <c r="B360" s="111" t="s">
        <v>761</v>
      </c>
      <c r="C360" s="149">
        <v>452</v>
      </c>
      <c r="D360" s="149">
        <v>152</v>
      </c>
      <c r="E360" s="148">
        <v>10222</v>
      </c>
      <c r="F360" s="112">
        <v>819</v>
      </c>
      <c r="G360" s="186">
        <v>8.0121306984934453</v>
      </c>
      <c r="H360" s="150">
        <v>4078</v>
      </c>
      <c r="I360" s="112">
        <v>345</v>
      </c>
      <c r="J360" s="186">
        <v>8.4600294261893083</v>
      </c>
    </row>
    <row r="361" spans="1:10" s="117" customFormat="1" ht="15" customHeight="1" x14ac:dyDescent="0.2">
      <c r="A361" s="111" t="s">
        <v>762</v>
      </c>
      <c r="B361" s="111" t="s">
        <v>763</v>
      </c>
      <c r="C361" s="149">
        <v>292</v>
      </c>
      <c r="D361" s="149">
        <v>109</v>
      </c>
      <c r="E361" s="148">
        <v>7703</v>
      </c>
      <c r="F361" s="112">
        <v>606</v>
      </c>
      <c r="G361" s="186">
        <v>7.8670647799558617</v>
      </c>
      <c r="H361" s="150">
        <v>3218</v>
      </c>
      <c r="I361" s="112">
        <v>265</v>
      </c>
      <c r="J361" s="186">
        <v>8.2349285270354251</v>
      </c>
    </row>
    <row r="362" spans="1:10" s="117" customFormat="1" ht="15" customHeight="1" x14ac:dyDescent="0.2">
      <c r="A362" s="111" t="s">
        <v>764</v>
      </c>
      <c r="B362" s="111" t="s">
        <v>765</v>
      </c>
      <c r="C362" s="149">
        <v>343</v>
      </c>
      <c r="D362" s="149">
        <v>121</v>
      </c>
      <c r="E362" s="148">
        <v>17906</v>
      </c>
      <c r="F362" s="112">
        <v>838</v>
      </c>
      <c r="G362" s="186">
        <v>4.6799955322238356</v>
      </c>
      <c r="H362" s="150">
        <v>6612</v>
      </c>
      <c r="I362" s="112">
        <v>345</v>
      </c>
      <c r="J362" s="186">
        <v>5.2177858439201454</v>
      </c>
    </row>
    <row r="363" spans="1:10" s="117" customFormat="1" ht="15" customHeight="1" x14ac:dyDescent="0.2">
      <c r="A363" s="111" t="s">
        <v>766</v>
      </c>
      <c r="B363" s="111" t="s">
        <v>767</v>
      </c>
      <c r="C363" s="149">
        <v>282</v>
      </c>
      <c r="D363" s="149">
        <v>126</v>
      </c>
      <c r="E363" s="148">
        <v>12963</v>
      </c>
      <c r="F363" s="112">
        <v>691</v>
      </c>
      <c r="G363" s="186">
        <v>5.3305561984108616</v>
      </c>
      <c r="H363" s="150">
        <v>4936</v>
      </c>
      <c r="I363" s="112">
        <v>306</v>
      </c>
      <c r="J363" s="186">
        <v>6.1993517017828204</v>
      </c>
    </row>
    <row r="364" spans="1:10" s="117" customFormat="1" ht="15" customHeight="1" x14ac:dyDescent="0.2">
      <c r="A364" s="111" t="s">
        <v>768</v>
      </c>
      <c r="B364" s="111" t="s">
        <v>769</v>
      </c>
      <c r="C364" s="149">
        <v>478</v>
      </c>
      <c r="D364" s="149">
        <v>154</v>
      </c>
      <c r="E364" s="148">
        <v>14225</v>
      </c>
      <c r="F364" s="112">
        <v>977</v>
      </c>
      <c r="G364" s="186">
        <v>6.8681898066783829</v>
      </c>
      <c r="H364" s="150">
        <v>5584</v>
      </c>
      <c r="I364" s="112">
        <v>377</v>
      </c>
      <c r="J364" s="186">
        <v>6.7514326647564467</v>
      </c>
    </row>
    <row r="365" spans="1:10" s="117" customFormat="1" ht="15" customHeight="1" x14ac:dyDescent="0.2">
      <c r="A365" s="111" t="s">
        <v>770</v>
      </c>
      <c r="B365" s="111" t="s">
        <v>771</v>
      </c>
      <c r="C365" s="149">
        <v>542</v>
      </c>
      <c r="D365" s="149">
        <v>154</v>
      </c>
      <c r="E365" s="148">
        <v>14992</v>
      </c>
      <c r="F365" s="112">
        <v>1118</v>
      </c>
      <c r="G365" s="186">
        <v>7.4573105656350052</v>
      </c>
      <c r="H365" s="150">
        <v>4735</v>
      </c>
      <c r="I365" s="112">
        <v>380</v>
      </c>
      <c r="J365" s="186">
        <v>8.025343189017951</v>
      </c>
    </row>
    <row r="366" spans="1:10" s="117" customFormat="1" ht="15" customHeight="1" x14ac:dyDescent="0.2">
      <c r="A366" s="111" t="s">
        <v>772</v>
      </c>
      <c r="B366" s="111" t="s">
        <v>773</v>
      </c>
      <c r="C366" s="149">
        <v>458</v>
      </c>
      <c r="D366" s="149">
        <v>175</v>
      </c>
      <c r="E366" s="148">
        <v>15931</v>
      </c>
      <c r="F366" s="112">
        <v>977</v>
      </c>
      <c r="G366" s="186">
        <v>6.1326972569204692</v>
      </c>
      <c r="H366" s="150">
        <v>5738</v>
      </c>
      <c r="I366" s="112">
        <v>412</v>
      </c>
      <c r="J366" s="186">
        <v>7.1802021610317182</v>
      </c>
    </row>
    <row r="367" spans="1:10" s="117" customFormat="1" ht="15" customHeight="1" x14ac:dyDescent="0.2">
      <c r="A367" s="111" t="s">
        <v>774</v>
      </c>
      <c r="B367" s="111" t="s">
        <v>775</v>
      </c>
      <c r="C367" s="149">
        <v>729</v>
      </c>
      <c r="D367" s="149">
        <v>244</v>
      </c>
      <c r="E367" s="148">
        <v>20195</v>
      </c>
      <c r="F367" s="112">
        <v>1498</v>
      </c>
      <c r="G367" s="186">
        <v>7.4176776429809355</v>
      </c>
      <c r="H367" s="150">
        <v>6702</v>
      </c>
      <c r="I367" s="112">
        <v>574</v>
      </c>
      <c r="J367" s="186">
        <v>8.5646075798269177</v>
      </c>
    </row>
    <row r="368" spans="1:10" s="117" customFormat="1" ht="15" customHeight="1" x14ac:dyDescent="0.2">
      <c r="A368" s="111" t="s">
        <v>776</v>
      </c>
      <c r="B368" s="111" t="s">
        <v>777</v>
      </c>
      <c r="C368" s="149">
        <v>707</v>
      </c>
      <c r="D368" s="149">
        <v>219</v>
      </c>
      <c r="E368" s="148">
        <v>31563</v>
      </c>
      <c r="F368" s="112">
        <v>1562</v>
      </c>
      <c r="G368" s="186">
        <v>4.9488324937426738</v>
      </c>
      <c r="H368" s="150">
        <v>9519</v>
      </c>
      <c r="I368" s="112">
        <v>520</v>
      </c>
      <c r="J368" s="186">
        <v>5.462758693140036</v>
      </c>
    </row>
    <row r="369" spans="1:10" s="117" customFormat="1" ht="15" customHeight="1" x14ac:dyDescent="0.2">
      <c r="A369" s="111" t="s">
        <v>778</v>
      </c>
      <c r="B369" s="111" t="s">
        <v>779</v>
      </c>
      <c r="C369" s="149">
        <v>614</v>
      </c>
      <c r="D369" s="149">
        <v>216</v>
      </c>
      <c r="E369" s="148">
        <v>14269</v>
      </c>
      <c r="F369" s="112">
        <v>1233</v>
      </c>
      <c r="G369" s="186">
        <v>8.6411100988156146</v>
      </c>
      <c r="H369" s="150">
        <v>4611</v>
      </c>
      <c r="I369" s="112">
        <v>482</v>
      </c>
      <c r="J369" s="186">
        <v>10.4532639340707</v>
      </c>
    </row>
    <row r="370" spans="1:10" s="117" customFormat="1" ht="15" customHeight="1" x14ac:dyDescent="0.2">
      <c r="A370" s="111" t="s">
        <v>780</v>
      </c>
      <c r="B370" s="111" t="s">
        <v>781</v>
      </c>
      <c r="C370" s="149">
        <v>420</v>
      </c>
      <c r="D370" s="149">
        <v>149</v>
      </c>
      <c r="E370" s="148">
        <v>14930</v>
      </c>
      <c r="F370" s="112">
        <v>851</v>
      </c>
      <c r="G370" s="186">
        <v>5.699933020763563</v>
      </c>
      <c r="H370" s="150">
        <v>5668</v>
      </c>
      <c r="I370" s="112">
        <v>356</v>
      </c>
      <c r="J370" s="186">
        <v>6.2808750882145379</v>
      </c>
    </row>
    <row r="371" spans="1:10" s="117" customFormat="1" ht="15" customHeight="1" x14ac:dyDescent="0.2">
      <c r="A371" s="104" t="s">
        <v>114</v>
      </c>
      <c r="B371" s="104" t="s">
        <v>115</v>
      </c>
      <c r="C371" s="142">
        <v>1614.9886667461983</v>
      </c>
      <c r="D371" s="142">
        <v>908.70028982252757</v>
      </c>
      <c r="E371" s="152">
        <v>79072</v>
      </c>
      <c r="F371" s="106">
        <v>3312</v>
      </c>
      <c r="G371" s="188">
        <v>4.1885876163496558</v>
      </c>
      <c r="H371" s="153">
        <v>35595</v>
      </c>
      <c r="I371" s="106">
        <v>1945</v>
      </c>
      <c r="J371" s="188">
        <v>5.4642505969939599</v>
      </c>
    </row>
    <row r="372" spans="1:10" s="117" customFormat="1" ht="15" customHeight="1" x14ac:dyDescent="0.2">
      <c r="A372" s="111" t="s">
        <v>782</v>
      </c>
      <c r="B372" s="111" t="s">
        <v>783</v>
      </c>
      <c r="C372" s="149">
        <v>108</v>
      </c>
      <c r="D372" s="149">
        <v>64</v>
      </c>
      <c r="E372" s="148">
        <v>5286</v>
      </c>
      <c r="F372" s="112">
        <v>239</v>
      </c>
      <c r="G372" s="186">
        <v>4.5213772228528191</v>
      </c>
      <c r="H372" s="150">
        <v>2153</v>
      </c>
      <c r="I372" s="112">
        <v>150</v>
      </c>
      <c r="J372" s="186">
        <v>6.9670227589410123</v>
      </c>
    </row>
    <row r="373" spans="1:10" s="117" customFormat="1" ht="15" customHeight="1" x14ac:dyDescent="0.2">
      <c r="A373" s="111" t="s">
        <v>784</v>
      </c>
      <c r="B373" s="111" t="s">
        <v>785</v>
      </c>
      <c r="C373" s="149">
        <v>81</v>
      </c>
      <c r="D373" s="149">
        <v>51</v>
      </c>
      <c r="E373" s="148">
        <v>3433</v>
      </c>
      <c r="F373" s="112">
        <v>183</v>
      </c>
      <c r="G373" s="186">
        <v>5.3306146227789108</v>
      </c>
      <c r="H373" s="150">
        <v>1773</v>
      </c>
      <c r="I373" s="112">
        <v>112</v>
      </c>
      <c r="J373" s="186">
        <v>6.31697687535251</v>
      </c>
    </row>
    <row r="374" spans="1:10" s="117" customFormat="1" ht="15" customHeight="1" x14ac:dyDescent="0.2">
      <c r="A374" s="111" t="s">
        <v>786</v>
      </c>
      <c r="B374" s="111" t="s">
        <v>787</v>
      </c>
      <c r="C374" s="149">
        <v>116</v>
      </c>
      <c r="D374" s="149">
        <v>58</v>
      </c>
      <c r="E374" s="148">
        <v>4576</v>
      </c>
      <c r="F374" s="112">
        <v>222</v>
      </c>
      <c r="G374" s="186">
        <v>4.8513986013986017</v>
      </c>
      <c r="H374" s="150">
        <v>2130</v>
      </c>
      <c r="I374" s="112">
        <v>124</v>
      </c>
      <c r="J374" s="186">
        <v>5.821596244131455</v>
      </c>
    </row>
    <row r="375" spans="1:10" s="117" customFormat="1" ht="15" customHeight="1" x14ac:dyDescent="0.2">
      <c r="A375" s="111" t="s">
        <v>788</v>
      </c>
      <c r="B375" s="111" t="s">
        <v>789</v>
      </c>
      <c r="C375" s="149">
        <v>104</v>
      </c>
      <c r="D375" s="149">
        <v>45</v>
      </c>
      <c r="E375" s="148">
        <v>3638</v>
      </c>
      <c r="F375" s="112">
        <v>205</v>
      </c>
      <c r="G375" s="186">
        <v>5.6349642660802637</v>
      </c>
      <c r="H375" s="150">
        <v>1537</v>
      </c>
      <c r="I375" s="112">
        <v>88</v>
      </c>
      <c r="J375" s="186">
        <v>5.7254391672088483</v>
      </c>
    </row>
    <row r="376" spans="1:10" s="117" customFormat="1" ht="15" customHeight="1" x14ac:dyDescent="0.2">
      <c r="A376" s="111" t="s">
        <v>790</v>
      </c>
      <c r="B376" s="111" t="s">
        <v>791</v>
      </c>
      <c r="C376" s="149">
        <v>61</v>
      </c>
      <c r="D376" s="149">
        <v>46</v>
      </c>
      <c r="E376" s="148">
        <v>3735</v>
      </c>
      <c r="F376" s="112">
        <v>146</v>
      </c>
      <c r="G376" s="186">
        <v>3.9089692101740297</v>
      </c>
      <c r="H376" s="150">
        <v>1712</v>
      </c>
      <c r="I376" s="112">
        <v>100</v>
      </c>
      <c r="J376" s="186">
        <v>5.8411214953271031</v>
      </c>
    </row>
    <row r="377" spans="1:10" s="117" customFormat="1" ht="15" customHeight="1" x14ac:dyDescent="0.2">
      <c r="A377" s="111" t="s">
        <v>792</v>
      </c>
      <c r="B377" s="111" t="s">
        <v>793</v>
      </c>
      <c r="C377" s="149">
        <v>114</v>
      </c>
      <c r="D377" s="149">
        <v>83</v>
      </c>
      <c r="E377" s="148">
        <v>5192</v>
      </c>
      <c r="F377" s="112">
        <v>253</v>
      </c>
      <c r="G377" s="186">
        <v>4.8728813559322033</v>
      </c>
      <c r="H377" s="150">
        <v>2488</v>
      </c>
      <c r="I377" s="112">
        <v>177</v>
      </c>
      <c r="J377" s="186">
        <v>7.114147909967846</v>
      </c>
    </row>
    <row r="378" spans="1:10" s="117" customFormat="1" ht="15" customHeight="1" x14ac:dyDescent="0.2">
      <c r="A378" s="111" t="s">
        <v>794</v>
      </c>
      <c r="B378" s="111" t="s">
        <v>795</v>
      </c>
      <c r="C378" s="149">
        <v>86</v>
      </c>
      <c r="D378" s="149">
        <v>72</v>
      </c>
      <c r="E378" s="148">
        <v>6171</v>
      </c>
      <c r="F378" s="112">
        <v>173</v>
      </c>
      <c r="G378" s="186">
        <v>2.8034354237562793</v>
      </c>
      <c r="H378" s="150">
        <v>3045</v>
      </c>
      <c r="I378" s="112">
        <v>139</v>
      </c>
      <c r="J378" s="186">
        <v>4.5648604269293926</v>
      </c>
    </row>
    <row r="379" spans="1:10" s="117" customFormat="1" ht="15" customHeight="1" x14ac:dyDescent="0.2">
      <c r="A379" s="111" t="s">
        <v>796</v>
      </c>
      <c r="B379" s="111" t="s">
        <v>797</v>
      </c>
      <c r="C379" s="149">
        <v>40</v>
      </c>
      <c r="D379" s="149">
        <v>26</v>
      </c>
      <c r="E379" s="148">
        <v>2886</v>
      </c>
      <c r="F379" s="112">
        <v>106</v>
      </c>
      <c r="G379" s="186">
        <v>3.672903672903673</v>
      </c>
      <c r="H379" s="150">
        <v>1123</v>
      </c>
      <c r="I379" s="112">
        <v>67</v>
      </c>
      <c r="J379" s="186">
        <v>5.9661620658949239</v>
      </c>
    </row>
    <row r="380" spans="1:10" s="117" customFormat="1" ht="15" customHeight="1" x14ac:dyDescent="0.2">
      <c r="A380" s="111" t="s">
        <v>798</v>
      </c>
      <c r="B380" s="111" t="s">
        <v>799</v>
      </c>
      <c r="C380" s="149" t="s">
        <v>354</v>
      </c>
      <c r="D380" s="149" t="s">
        <v>354</v>
      </c>
      <c r="E380" s="148">
        <v>5571</v>
      </c>
      <c r="F380" s="112">
        <v>111</v>
      </c>
      <c r="G380" s="186">
        <v>1.9924609585352719</v>
      </c>
      <c r="H380" s="150">
        <v>2539</v>
      </c>
      <c r="I380" s="112">
        <v>76</v>
      </c>
      <c r="J380" s="186">
        <v>2.9933044505710908</v>
      </c>
    </row>
    <row r="381" spans="1:10" s="117" customFormat="1" ht="15" customHeight="1" x14ac:dyDescent="0.2">
      <c r="A381" s="111" t="s">
        <v>800</v>
      </c>
      <c r="B381" s="111" t="s">
        <v>801</v>
      </c>
      <c r="C381" s="149">
        <v>137</v>
      </c>
      <c r="D381" s="149">
        <v>48</v>
      </c>
      <c r="E381" s="148">
        <v>5526</v>
      </c>
      <c r="F381" s="112">
        <v>285</v>
      </c>
      <c r="G381" s="186">
        <v>5.1574375678610203</v>
      </c>
      <c r="H381" s="150">
        <v>2412</v>
      </c>
      <c r="I381" s="112">
        <v>126</v>
      </c>
      <c r="J381" s="186">
        <v>5.2238805970149258</v>
      </c>
    </row>
    <row r="382" spans="1:10" s="117" customFormat="1" ht="15" customHeight="1" x14ac:dyDescent="0.2">
      <c r="A382" s="111" t="s">
        <v>802</v>
      </c>
      <c r="B382" s="111" t="s">
        <v>803</v>
      </c>
      <c r="C382" s="149">
        <v>77</v>
      </c>
      <c r="D382" s="149">
        <v>49</v>
      </c>
      <c r="E382" s="148">
        <v>3703</v>
      </c>
      <c r="F382" s="112">
        <v>167</v>
      </c>
      <c r="G382" s="186">
        <v>4.509856872805833</v>
      </c>
      <c r="H382" s="150">
        <v>1459</v>
      </c>
      <c r="I382" s="112">
        <v>96</v>
      </c>
      <c r="J382" s="186">
        <v>6.5798492117888969</v>
      </c>
    </row>
    <row r="383" spans="1:10" s="117" customFormat="1" ht="15" customHeight="1" x14ac:dyDescent="0.2">
      <c r="A383" s="111" t="s">
        <v>804</v>
      </c>
      <c r="B383" s="111" t="s">
        <v>805</v>
      </c>
      <c r="C383" s="149">
        <v>93</v>
      </c>
      <c r="D383" s="149">
        <v>42</v>
      </c>
      <c r="E383" s="148">
        <v>3146</v>
      </c>
      <c r="F383" s="112">
        <v>141</v>
      </c>
      <c r="G383" s="186">
        <v>4.4818817546090273</v>
      </c>
      <c r="H383" s="150">
        <v>1396</v>
      </c>
      <c r="I383" s="112">
        <v>67</v>
      </c>
      <c r="J383" s="186">
        <v>4.7994269340974212</v>
      </c>
    </row>
    <row r="384" spans="1:10" s="117" customFormat="1" ht="15" customHeight="1" x14ac:dyDescent="0.2">
      <c r="A384" s="111" t="s">
        <v>806</v>
      </c>
      <c r="B384" s="111" t="s">
        <v>807</v>
      </c>
      <c r="C384" s="149">
        <v>62</v>
      </c>
      <c r="D384" s="149">
        <v>46</v>
      </c>
      <c r="E384" s="148">
        <v>5369</v>
      </c>
      <c r="F384" s="112">
        <v>128</v>
      </c>
      <c r="G384" s="186">
        <v>2.3840566213447572</v>
      </c>
      <c r="H384" s="150">
        <v>2546</v>
      </c>
      <c r="I384" s="112">
        <v>94</v>
      </c>
      <c r="J384" s="186">
        <v>3.692065985860173</v>
      </c>
    </row>
    <row r="385" spans="1:10" s="117" customFormat="1" ht="15" customHeight="1" x14ac:dyDescent="0.2">
      <c r="A385" s="111" t="s">
        <v>808</v>
      </c>
      <c r="B385" s="111" t="s">
        <v>809</v>
      </c>
      <c r="C385" s="149">
        <v>63</v>
      </c>
      <c r="D385" s="149">
        <v>51</v>
      </c>
      <c r="E385" s="148">
        <v>4136</v>
      </c>
      <c r="F385" s="112">
        <v>161</v>
      </c>
      <c r="G385" s="186">
        <v>3.8926499032882012</v>
      </c>
      <c r="H385" s="150">
        <v>1879</v>
      </c>
      <c r="I385" s="112">
        <v>118</v>
      </c>
      <c r="J385" s="186">
        <v>6.2799361362426822</v>
      </c>
    </row>
    <row r="386" spans="1:10" s="117" customFormat="1" ht="15" customHeight="1" x14ac:dyDescent="0.2">
      <c r="A386" s="111" t="s">
        <v>810</v>
      </c>
      <c r="B386" s="111" t="s">
        <v>811</v>
      </c>
      <c r="C386" s="149">
        <v>66</v>
      </c>
      <c r="D386" s="149">
        <v>21</v>
      </c>
      <c r="E386" s="148">
        <v>3650</v>
      </c>
      <c r="F386" s="112">
        <v>157</v>
      </c>
      <c r="G386" s="186">
        <v>4.3013698630136989</v>
      </c>
      <c r="H386" s="150">
        <v>1626</v>
      </c>
      <c r="I386" s="112">
        <v>80</v>
      </c>
      <c r="J386" s="186">
        <v>4.9200492004920049</v>
      </c>
    </row>
    <row r="387" spans="1:10" s="117" customFormat="1" ht="15" customHeight="1" x14ac:dyDescent="0.2">
      <c r="A387" s="111" t="s">
        <v>812</v>
      </c>
      <c r="B387" s="111" t="s">
        <v>813</v>
      </c>
      <c r="C387" s="149">
        <v>99</v>
      </c>
      <c r="D387" s="149">
        <v>34</v>
      </c>
      <c r="E387" s="148">
        <v>5447</v>
      </c>
      <c r="F387" s="112">
        <v>261</v>
      </c>
      <c r="G387" s="186">
        <v>4.7916284193133833</v>
      </c>
      <c r="H387" s="150">
        <v>2112</v>
      </c>
      <c r="I387" s="112">
        <v>112</v>
      </c>
      <c r="J387" s="186">
        <v>5.3030303030303028</v>
      </c>
    </row>
    <row r="388" spans="1:10" s="117" customFormat="1" ht="15" customHeight="1" x14ac:dyDescent="0.2">
      <c r="A388" s="111" t="s">
        <v>814</v>
      </c>
      <c r="B388" s="111" t="s">
        <v>815</v>
      </c>
      <c r="C388" s="149">
        <v>138</v>
      </c>
      <c r="D388" s="149">
        <v>64</v>
      </c>
      <c r="E388" s="148">
        <v>4050</v>
      </c>
      <c r="F388" s="112">
        <v>264</v>
      </c>
      <c r="G388" s="186">
        <v>6.5185185185185182</v>
      </c>
      <c r="H388" s="150">
        <v>1859</v>
      </c>
      <c r="I388" s="112">
        <v>134</v>
      </c>
      <c r="J388" s="186">
        <v>7.20817643894567</v>
      </c>
    </row>
    <row r="389" spans="1:10" s="117" customFormat="1" ht="15" customHeight="1" x14ac:dyDescent="0.2">
      <c r="A389" s="111" t="s">
        <v>816</v>
      </c>
      <c r="B389" s="111" t="s">
        <v>817</v>
      </c>
      <c r="C389" s="149">
        <v>55</v>
      </c>
      <c r="D389" s="149">
        <v>44</v>
      </c>
      <c r="E389" s="148">
        <v>3557</v>
      </c>
      <c r="F389" s="112">
        <v>110</v>
      </c>
      <c r="G389" s="186">
        <v>3.0924936744447566</v>
      </c>
      <c r="H389" s="150">
        <v>1806</v>
      </c>
      <c r="I389" s="112">
        <v>85</v>
      </c>
      <c r="J389" s="186">
        <v>4.7065337763012183</v>
      </c>
    </row>
    <row r="390" spans="1:10" s="117" customFormat="1" ht="15" customHeight="1" x14ac:dyDescent="0.2">
      <c r="A390" s="104" t="s">
        <v>116</v>
      </c>
      <c r="B390" s="104" t="s">
        <v>117</v>
      </c>
      <c r="C390" s="142">
        <v>1270</v>
      </c>
      <c r="D390" s="142">
        <v>735</v>
      </c>
      <c r="E390" s="152">
        <v>59977</v>
      </c>
      <c r="F390" s="106">
        <v>2625</v>
      </c>
      <c r="G390" s="188">
        <v>4.3766777264618106</v>
      </c>
      <c r="H390" s="153">
        <v>26441</v>
      </c>
      <c r="I390" s="106">
        <v>1646</v>
      </c>
      <c r="J390" s="188">
        <v>6.2251805907492148</v>
      </c>
    </row>
    <row r="391" spans="1:10" s="117" customFormat="1" ht="15" customHeight="1" x14ac:dyDescent="0.2">
      <c r="A391" s="111" t="s">
        <v>818</v>
      </c>
      <c r="B391" s="111" t="s">
        <v>819</v>
      </c>
      <c r="C391" s="149">
        <v>119</v>
      </c>
      <c r="D391" s="149">
        <v>49</v>
      </c>
      <c r="E391" s="148">
        <v>6545</v>
      </c>
      <c r="F391" s="112">
        <v>240</v>
      </c>
      <c r="G391" s="186">
        <v>3.6669213139801373</v>
      </c>
      <c r="H391" s="150">
        <v>2945</v>
      </c>
      <c r="I391" s="112">
        <v>121</v>
      </c>
      <c r="J391" s="186">
        <v>4.1086587436332769</v>
      </c>
    </row>
    <row r="392" spans="1:10" s="117" customFormat="1" ht="15" customHeight="1" x14ac:dyDescent="0.2">
      <c r="A392" s="111" t="s">
        <v>820</v>
      </c>
      <c r="B392" s="111" t="s">
        <v>821</v>
      </c>
      <c r="C392" s="149">
        <v>27</v>
      </c>
      <c r="D392" s="149">
        <v>17</v>
      </c>
      <c r="E392" s="148">
        <v>3447</v>
      </c>
      <c r="F392" s="112">
        <v>69</v>
      </c>
      <c r="G392" s="186">
        <v>2.0017406440382941</v>
      </c>
      <c r="H392" s="150">
        <v>1490</v>
      </c>
      <c r="I392" s="112">
        <v>46</v>
      </c>
      <c r="J392" s="186">
        <v>3.087248322147651</v>
      </c>
    </row>
    <row r="393" spans="1:10" s="117" customFormat="1" ht="15" customHeight="1" x14ac:dyDescent="0.2">
      <c r="A393" s="111" t="s">
        <v>822</v>
      </c>
      <c r="B393" s="111" t="s">
        <v>823</v>
      </c>
      <c r="C393" s="149">
        <v>115</v>
      </c>
      <c r="D393" s="149">
        <v>81</v>
      </c>
      <c r="E393" s="148">
        <v>6514</v>
      </c>
      <c r="F393" s="112">
        <v>260</v>
      </c>
      <c r="G393" s="186">
        <v>3.9914031317163032</v>
      </c>
      <c r="H393" s="150">
        <v>3363</v>
      </c>
      <c r="I393" s="112">
        <v>179</v>
      </c>
      <c r="J393" s="186">
        <v>5.3226286054118344</v>
      </c>
    </row>
    <row r="394" spans="1:10" s="117" customFormat="1" ht="15" customHeight="1" x14ac:dyDescent="0.2">
      <c r="A394" s="111" t="s">
        <v>824</v>
      </c>
      <c r="B394" s="111" t="s">
        <v>825</v>
      </c>
      <c r="C394" s="149">
        <v>80</v>
      </c>
      <c r="D394" s="149">
        <v>54</v>
      </c>
      <c r="E394" s="148">
        <v>4910</v>
      </c>
      <c r="F394" s="112">
        <v>140</v>
      </c>
      <c r="G394" s="186">
        <v>2.8513238289205702</v>
      </c>
      <c r="H394" s="150">
        <v>2375</v>
      </c>
      <c r="I394" s="112">
        <v>92</v>
      </c>
      <c r="J394" s="186">
        <v>3.8736842105263158</v>
      </c>
    </row>
    <row r="395" spans="1:10" s="117" customFormat="1" ht="15" customHeight="1" x14ac:dyDescent="0.2">
      <c r="A395" s="111" t="s">
        <v>826</v>
      </c>
      <c r="B395" s="111" t="s">
        <v>827</v>
      </c>
      <c r="C395" s="149">
        <v>265</v>
      </c>
      <c r="D395" s="149">
        <v>156</v>
      </c>
      <c r="E395" s="148">
        <v>9118</v>
      </c>
      <c r="F395" s="112">
        <v>521</v>
      </c>
      <c r="G395" s="186">
        <v>5.7139723623601668</v>
      </c>
      <c r="H395" s="150">
        <v>3886</v>
      </c>
      <c r="I395" s="112">
        <v>349</v>
      </c>
      <c r="J395" s="186">
        <v>8.9809572825527528</v>
      </c>
    </row>
    <row r="396" spans="1:10" s="117" customFormat="1" ht="15" customHeight="1" x14ac:dyDescent="0.2">
      <c r="A396" s="111" t="s">
        <v>828</v>
      </c>
      <c r="B396" s="111" t="s">
        <v>829</v>
      </c>
      <c r="C396" s="149">
        <v>41</v>
      </c>
      <c r="D396" s="149">
        <v>33</v>
      </c>
      <c r="E396" s="148">
        <v>2064</v>
      </c>
      <c r="F396" s="112">
        <v>90</v>
      </c>
      <c r="G396" s="186">
        <v>4.3604651162790695</v>
      </c>
      <c r="H396" s="150">
        <v>877</v>
      </c>
      <c r="I396" s="112">
        <v>66</v>
      </c>
      <c r="J396" s="186">
        <v>7.5256556442417333</v>
      </c>
    </row>
    <row r="397" spans="1:10" s="117" customFormat="1" ht="15" customHeight="1" x14ac:dyDescent="0.2">
      <c r="A397" s="111" t="s">
        <v>830</v>
      </c>
      <c r="B397" s="111" t="s">
        <v>831</v>
      </c>
      <c r="C397" s="149">
        <v>72</v>
      </c>
      <c r="D397" s="149">
        <v>49</v>
      </c>
      <c r="E397" s="148">
        <v>3812</v>
      </c>
      <c r="F397" s="112">
        <v>158</v>
      </c>
      <c r="G397" s="186">
        <v>4.1448058761804827</v>
      </c>
      <c r="H397" s="150">
        <v>1635</v>
      </c>
      <c r="I397" s="112">
        <v>109</v>
      </c>
      <c r="J397" s="186">
        <v>6.666666666666667</v>
      </c>
    </row>
    <row r="398" spans="1:10" s="117" customFormat="1" ht="15" customHeight="1" x14ac:dyDescent="0.2">
      <c r="A398" s="111" t="s">
        <v>832</v>
      </c>
      <c r="B398" s="111" t="s">
        <v>833</v>
      </c>
      <c r="C398" s="149">
        <v>135</v>
      </c>
      <c r="D398" s="149">
        <v>53</v>
      </c>
      <c r="E398" s="148">
        <v>4668</v>
      </c>
      <c r="F398" s="112">
        <v>299</v>
      </c>
      <c r="G398" s="186">
        <v>6.4053127677806341</v>
      </c>
      <c r="H398" s="150">
        <v>1777</v>
      </c>
      <c r="I398" s="112">
        <v>154</v>
      </c>
      <c r="J398" s="186">
        <v>8.6662915025323581</v>
      </c>
    </row>
    <row r="399" spans="1:10" s="117" customFormat="1" ht="15" customHeight="1" x14ac:dyDescent="0.2">
      <c r="A399" s="111" t="s">
        <v>834</v>
      </c>
      <c r="B399" s="111" t="s">
        <v>835</v>
      </c>
      <c r="C399" s="149">
        <v>81</v>
      </c>
      <c r="D399" s="149">
        <v>36</v>
      </c>
      <c r="E399" s="148">
        <v>4421</v>
      </c>
      <c r="F399" s="112">
        <v>182</v>
      </c>
      <c r="G399" s="186">
        <v>4.116715675186609</v>
      </c>
      <c r="H399" s="150">
        <v>1983</v>
      </c>
      <c r="I399" s="112">
        <v>106</v>
      </c>
      <c r="J399" s="186">
        <v>5.3454362077660109</v>
      </c>
    </row>
    <row r="400" spans="1:10" s="117" customFormat="1" ht="15" customHeight="1" x14ac:dyDescent="0.2">
      <c r="A400" s="111" t="s">
        <v>836</v>
      </c>
      <c r="B400" s="111" t="s">
        <v>837</v>
      </c>
      <c r="C400" s="149">
        <v>153</v>
      </c>
      <c r="D400" s="149">
        <v>85</v>
      </c>
      <c r="E400" s="148">
        <v>5805</v>
      </c>
      <c r="F400" s="112">
        <v>299</v>
      </c>
      <c r="G400" s="186">
        <v>5.1507321274763136</v>
      </c>
      <c r="H400" s="150">
        <v>2281</v>
      </c>
      <c r="I400" s="112">
        <v>168</v>
      </c>
      <c r="J400" s="186">
        <v>7.3651907058307762</v>
      </c>
    </row>
    <row r="401" spans="1:10" s="117" customFormat="1" ht="15" customHeight="1" x14ac:dyDescent="0.2">
      <c r="A401" s="111" t="s">
        <v>838</v>
      </c>
      <c r="B401" s="111" t="s">
        <v>839</v>
      </c>
      <c r="C401" s="149">
        <v>182</v>
      </c>
      <c r="D401" s="149">
        <v>122</v>
      </c>
      <c r="E401" s="148">
        <v>8673</v>
      </c>
      <c r="F401" s="112">
        <v>367</v>
      </c>
      <c r="G401" s="186">
        <v>4.2315231177216646</v>
      </c>
      <c r="H401" s="150">
        <v>3829</v>
      </c>
      <c r="I401" s="112">
        <v>256</v>
      </c>
      <c r="J401" s="186">
        <v>6.6858187516322802</v>
      </c>
    </row>
    <row r="402" spans="1:10" s="117" customFormat="1" ht="15" customHeight="1" x14ac:dyDescent="0.2">
      <c r="A402" s="104" t="s">
        <v>118</v>
      </c>
      <c r="B402" s="104" t="s">
        <v>119</v>
      </c>
      <c r="C402" s="142">
        <v>3032</v>
      </c>
      <c r="D402" s="142">
        <v>1562</v>
      </c>
      <c r="E402" s="152">
        <v>119940</v>
      </c>
      <c r="F402" s="106">
        <v>6320</v>
      </c>
      <c r="G402" s="188">
        <v>5.2693013173253291</v>
      </c>
      <c r="H402" s="153">
        <v>53681</v>
      </c>
      <c r="I402" s="106">
        <v>3474</v>
      </c>
      <c r="J402" s="188">
        <v>6.4715634954639443</v>
      </c>
    </row>
    <row r="403" spans="1:10" s="117" customFormat="1" ht="15" customHeight="1" x14ac:dyDescent="0.2">
      <c r="A403" s="111" t="s">
        <v>840</v>
      </c>
      <c r="B403" s="111" t="s">
        <v>841</v>
      </c>
      <c r="C403" s="149">
        <v>154</v>
      </c>
      <c r="D403" s="149">
        <v>125</v>
      </c>
      <c r="E403" s="148">
        <v>6744</v>
      </c>
      <c r="F403" s="112">
        <v>289</v>
      </c>
      <c r="G403" s="186">
        <v>4.2852906287069992</v>
      </c>
      <c r="H403" s="150">
        <v>3159</v>
      </c>
      <c r="I403" s="112">
        <v>222</v>
      </c>
      <c r="J403" s="186">
        <v>7.0275403608736946</v>
      </c>
    </row>
    <row r="404" spans="1:10" s="117" customFormat="1" ht="15" customHeight="1" x14ac:dyDescent="0.2">
      <c r="A404" s="111" t="s">
        <v>842</v>
      </c>
      <c r="B404" s="111" t="s">
        <v>843</v>
      </c>
      <c r="C404" s="149">
        <v>137</v>
      </c>
      <c r="D404" s="149">
        <v>106</v>
      </c>
      <c r="E404" s="148">
        <v>7405</v>
      </c>
      <c r="F404" s="112">
        <v>306</v>
      </c>
      <c r="G404" s="186">
        <v>4.1323430114787305</v>
      </c>
      <c r="H404" s="150">
        <v>3500</v>
      </c>
      <c r="I404" s="112">
        <v>229</v>
      </c>
      <c r="J404" s="186">
        <v>6.5428571428571427</v>
      </c>
    </row>
    <row r="405" spans="1:10" s="117" customFormat="1" ht="15" customHeight="1" x14ac:dyDescent="0.2">
      <c r="A405" s="111" t="s">
        <v>844</v>
      </c>
      <c r="B405" s="111" t="s">
        <v>845</v>
      </c>
      <c r="C405" s="149">
        <v>125</v>
      </c>
      <c r="D405" s="149">
        <v>79</v>
      </c>
      <c r="E405" s="148">
        <v>9355</v>
      </c>
      <c r="F405" s="112">
        <v>277</v>
      </c>
      <c r="G405" s="186">
        <v>2.9609834313201495</v>
      </c>
      <c r="H405" s="150">
        <v>4772</v>
      </c>
      <c r="I405" s="112">
        <v>188</v>
      </c>
      <c r="J405" s="186">
        <v>3.9396479463537299</v>
      </c>
    </row>
    <row r="406" spans="1:10" s="117" customFormat="1" ht="15" customHeight="1" x14ac:dyDescent="0.2">
      <c r="A406" s="111" t="s">
        <v>846</v>
      </c>
      <c r="B406" s="111" t="s">
        <v>847</v>
      </c>
      <c r="C406" s="149">
        <v>161</v>
      </c>
      <c r="D406" s="149">
        <v>94</v>
      </c>
      <c r="E406" s="148">
        <v>8709</v>
      </c>
      <c r="F406" s="112">
        <v>409</v>
      </c>
      <c r="G406" s="186">
        <v>4.6962911930187161</v>
      </c>
      <c r="H406" s="150">
        <v>3780</v>
      </c>
      <c r="I406" s="112">
        <v>260</v>
      </c>
      <c r="J406" s="186">
        <v>6.8783068783068781</v>
      </c>
    </row>
    <row r="407" spans="1:10" s="117" customFormat="1" ht="15" customHeight="1" x14ac:dyDescent="0.2">
      <c r="A407" s="111" t="s">
        <v>848</v>
      </c>
      <c r="B407" s="111" t="s">
        <v>849</v>
      </c>
      <c r="C407" s="149">
        <v>468</v>
      </c>
      <c r="D407" s="149">
        <v>198</v>
      </c>
      <c r="E407" s="148">
        <v>17726</v>
      </c>
      <c r="F407" s="112">
        <v>891</v>
      </c>
      <c r="G407" s="186">
        <v>5.0265147241340404</v>
      </c>
      <c r="H407" s="150">
        <v>8059</v>
      </c>
      <c r="I407" s="112">
        <v>422</v>
      </c>
      <c r="J407" s="186">
        <v>5.2363816850725895</v>
      </c>
    </row>
    <row r="408" spans="1:10" s="117" customFormat="1" ht="15" customHeight="1" x14ac:dyDescent="0.2">
      <c r="A408" s="111" t="s">
        <v>850</v>
      </c>
      <c r="B408" s="111" t="s">
        <v>851</v>
      </c>
      <c r="C408" s="149">
        <v>865</v>
      </c>
      <c r="D408" s="149">
        <v>311</v>
      </c>
      <c r="E408" s="148">
        <v>25177</v>
      </c>
      <c r="F408" s="112">
        <v>1818</v>
      </c>
      <c r="G408" s="186">
        <v>7.2208761965285779</v>
      </c>
      <c r="H408" s="150">
        <v>9473</v>
      </c>
      <c r="I408" s="112">
        <v>709</v>
      </c>
      <c r="J408" s="186">
        <v>7.4844294310144619</v>
      </c>
    </row>
    <row r="409" spans="1:10" s="117" customFormat="1" ht="15" customHeight="1" x14ac:dyDescent="0.2">
      <c r="A409" s="111" t="s">
        <v>852</v>
      </c>
      <c r="B409" s="111" t="s">
        <v>853</v>
      </c>
      <c r="C409" s="149">
        <v>144</v>
      </c>
      <c r="D409" s="149">
        <v>77</v>
      </c>
      <c r="E409" s="148">
        <v>6160</v>
      </c>
      <c r="F409" s="112">
        <v>316</v>
      </c>
      <c r="G409" s="186">
        <v>5.1298701298701301</v>
      </c>
      <c r="H409" s="150">
        <v>3121</v>
      </c>
      <c r="I409" s="112">
        <v>196</v>
      </c>
      <c r="J409" s="186">
        <v>6.2800384492149952</v>
      </c>
    </row>
    <row r="410" spans="1:10" s="117" customFormat="1" ht="15" customHeight="1" x14ac:dyDescent="0.2">
      <c r="A410" s="111" t="s">
        <v>854</v>
      </c>
      <c r="B410" s="111" t="s">
        <v>855</v>
      </c>
      <c r="C410" s="149">
        <v>198</v>
      </c>
      <c r="D410" s="149">
        <v>131</v>
      </c>
      <c r="E410" s="148">
        <v>6841</v>
      </c>
      <c r="F410" s="112">
        <v>438</v>
      </c>
      <c r="G410" s="186">
        <v>6.4025727232860694</v>
      </c>
      <c r="H410" s="150">
        <v>2977</v>
      </c>
      <c r="I410" s="112">
        <v>305</v>
      </c>
      <c r="J410" s="186">
        <v>10.245213301981861</v>
      </c>
    </row>
    <row r="411" spans="1:10" s="117" customFormat="1" ht="15" customHeight="1" x14ac:dyDescent="0.2">
      <c r="A411" s="111" t="s">
        <v>856</v>
      </c>
      <c r="B411" s="111" t="s">
        <v>857</v>
      </c>
      <c r="C411" s="149">
        <v>127</v>
      </c>
      <c r="D411" s="149">
        <v>79</v>
      </c>
      <c r="E411" s="148">
        <v>5848</v>
      </c>
      <c r="F411" s="112">
        <v>255</v>
      </c>
      <c r="G411" s="186">
        <v>4.3604651162790695</v>
      </c>
      <c r="H411" s="150">
        <v>2719</v>
      </c>
      <c r="I411" s="112">
        <v>169</v>
      </c>
      <c r="J411" s="186">
        <v>6.2155204119161453</v>
      </c>
    </row>
    <row r="412" spans="1:10" s="117" customFormat="1" ht="15" customHeight="1" x14ac:dyDescent="0.2">
      <c r="A412" s="111" t="s">
        <v>858</v>
      </c>
      <c r="B412" s="111" t="s">
        <v>859</v>
      </c>
      <c r="C412" s="149">
        <v>204</v>
      </c>
      <c r="D412" s="149">
        <v>107</v>
      </c>
      <c r="E412" s="148">
        <v>5382</v>
      </c>
      <c r="F412" s="112">
        <v>403</v>
      </c>
      <c r="G412" s="186">
        <v>7.4879227053140101</v>
      </c>
      <c r="H412" s="150">
        <v>2224</v>
      </c>
      <c r="I412" s="112">
        <v>215</v>
      </c>
      <c r="J412" s="186">
        <v>9.6672661870503589</v>
      </c>
    </row>
    <row r="413" spans="1:10" s="117" customFormat="1" ht="15" customHeight="1" x14ac:dyDescent="0.2">
      <c r="A413" s="111" t="s">
        <v>860</v>
      </c>
      <c r="B413" s="111" t="s">
        <v>861</v>
      </c>
      <c r="C413" s="149">
        <v>110</v>
      </c>
      <c r="D413" s="149">
        <v>67</v>
      </c>
      <c r="E413" s="148">
        <v>6143</v>
      </c>
      <c r="F413" s="112">
        <v>217</v>
      </c>
      <c r="G413" s="186">
        <v>3.5324759889304902</v>
      </c>
      <c r="H413" s="150">
        <v>3067</v>
      </c>
      <c r="I413" s="112">
        <v>136</v>
      </c>
      <c r="J413" s="186">
        <v>4.4343006194978809</v>
      </c>
    </row>
    <row r="414" spans="1:10" s="117" customFormat="1" ht="15" customHeight="1" x14ac:dyDescent="0.2">
      <c r="A414" s="111" t="s">
        <v>862</v>
      </c>
      <c r="B414" s="111" t="s">
        <v>863</v>
      </c>
      <c r="C414" s="149">
        <v>162</v>
      </c>
      <c r="D414" s="149">
        <v>81</v>
      </c>
      <c r="E414" s="148">
        <v>6985</v>
      </c>
      <c r="F414" s="112">
        <v>328</v>
      </c>
      <c r="G414" s="186">
        <v>4.6957766642806016</v>
      </c>
      <c r="H414" s="150">
        <v>3390</v>
      </c>
      <c r="I414" s="112">
        <v>191</v>
      </c>
      <c r="J414" s="186">
        <v>5.6342182890855455</v>
      </c>
    </row>
    <row r="415" spans="1:10" s="117" customFormat="1" ht="15" customHeight="1" x14ac:dyDescent="0.2">
      <c r="A415" s="111" t="s">
        <v>864</v>
      </c>
      <c r="B415" s="111" t="s">
        <v>865</v>
      </c>
      <c r="C415" s="149">
        <v>177</v>
      </c>
      <c r="D415" s="149">
        <v>107</v>
      </c>
      <c r="E415" s="148">
        <v>7465</v>
      </c>
      <c r="F415" s="112">
        <v>373</v>
      </c>
      <c r="G415" s="186">
        <v>4.9966510381781646</v>
      </c>
      <c r="H415" s="150">
        <v>3440</v>
      </c>
      <c r="I415" s="112">
        <v>232</v>
      </c>
      <c r="J415" s="186">
        <v>6.7441860465116283</v>
      </c>
    </row>
    <row r="416" spans="1:10" s="117" customFormat="1" ht="15" customHeight="1" x14ac:dyDescent="0.2">
      <c r="A416" s="104" t="s">
        <v>120</v>
      </c>
      <c r="B416" s="104" t="s">
        <v>121</v>
      </c>
      <c r="C416" s="142">
        <v>1722</v>
      </c>
      <c r="D416" s="142">
        <v>918</v>
      </c>
      <c r="E416" s="152">
        <v>89758</v>
      </c>
      <c r="F416" s="106">
        <v>3797</v>
      </c>
      <c r="G416" s="188">
        <v>4.230263597673745</v>
      </c>
      <c r="H416" s="153">
        <v>37830</v>
      </c>
      <c r="I416" s="106">
        <v>2097</v>
      </c>
      <c r="J416" s="188">
        <v>5.543219666931007</v>
      </c>
    </row>
    <row r="417" spans="1:10" s="117" customFormat="1" ht="15" customHeight="1" x14ac:dyDescent="0.2">
      <c r="A417" s="111" t="s">
        <v>866</v>
      </c>
      <c r="B417" s="111" t="s">
        <v>867</v>
      </c>
      <c r="C417" s="149">
        <v>117</v>
      </c>
      <c r="D417" s="149">
        <v>60</v>
      </c>
      <c r="E417" s="148">
        <v>8300</v>
      </c>
      <c r="F417" s="112">
        <v>304</v>
      </c>
      <c r="G417" s="186">
        <v>3.6626506024096384</v>
      </c>
      <c r="H417" s="150">
        <v>3603</v>
      </c>
      <c r="I417" s="112">
        <v>151</v>
      </c>
      <c r="J417" s="186">
        <v>4.1909519844573966</v>
      </c>
    </row>
    <row r="418" spans="1:10" s="117" customFormat="1" ht="15" customHeight="1" x14ac:dyDescent="0.2">
      <c r="A418" s="111" t="s">
        <v>868</v>
      </c>
      <c r="B418" s="111" t="s">
        <v>869</v>
      </c>
      <c r="C418" s="149">
        <v>58</v>
      </c>
      <c r="D418" s="149">
        <v>29</v>
      </c>
      <c r="E418" s="148">
        <v>3539</v>
      </c>
      <c r="F418" s="112">
        <v>117</v>
      </c>
      <c r="G418" s="186">
        <v>3.3060186493359707</v>
      </c>
      <c r="H418" s="150">
        <v>1522</v>
      </c>
      <c r="I418" s="112">
        <v>60</v>
      </c>
      <c r="J418" s="186">
        <v>3.9421813403416559</v>
      </c>
    </row>
    <row r="419" spans="1:10" s="117" customFormat="1" ht="15" customHeight="1" x14ac:dyDescent="0.2">
      <c r="A419" s="111" t="s">
        <v>870</v>
      </c>
      <c r="B419" s="111" t="s">
        <v>871</v>
      </c>
      <c r="C419" s="149">
        <v>156</v>
      </c>
      <c r="D419" s="149">
        <v>96</v>
      </c>
      <c r="E419" s="148">
        <v>6441</v>
      </c>
      <c r="F419" s="112">
        <v>323</v>
      </c>
      <c r="G419" s="186">
        <v>5.0147492625368733</v>
      </c>
      <c r="H419" s="150">
        <v>2656</v>
      </c>
      <c r="I419" s="112">
        <v>194</v>
      </c>
      <c r="J419" s="186">
        <v>7.3042168674698793</v>
      </c>
    </row>
    <row r="420" spans="1:10" s="117" customFormat="1" ht="15" customHeight="1" x14ac:dyDescent="0.2">
      <c r="A420" s="111" t="s">
        <v>872</v>
      </c>
      <c r="B420" s="111" t="s">
        <v>873</v>
      </c>
      <c r="C420" s="149">
        <v>43</v>
      </c>
      <c r="D420" s="149">
        <v>28</v>
      </c>
      <c r="E420" s="148">
        <v>4294</v>
      </c>
      <c r="F420" s="112">
        <v>88</v>
      </c>
      <c r="G420" s="186">
        <v>2.0493712156497437</v>
      </c>
      <c r="H420" s="150">
        <v>1827</v>
      </c>
      <c r="I420" s="112">
        <v>55</v>
      </c>
      <c r="J420" s="186">
        <v>3.0103995621237001</v>
      </c>
    </row>
    <row r="421" spans="1:10" s="117" customFormat="1" ht="15" customHeight="1" x14ac:dyDescent="0.2">
      <c r="A421" s="111" t="s">
        <v>874</v>
      </c>
      <c r="B421" s="111" t="s">
        <v>875</v>
      </c>
      <c r="C421" s="149">
        <v>235</v>
      </c>
      <c r="D421" s="149">
        <v>129</v>
      </c>
      <c r="E421" s="148">
        <v>6796</v>
      </c>
      <c r="F421" s="112">
        <v>504</v>
      </c>
      <c r="G421" s="186">
        <v>7.416127133608005</v>
      </c>
      <c r="H421" s="150">
        <v>2438</v>
      </c>
      <c r="I421" s="112">
        <v>266</v>
      </c>
      <c r="J421" s="186">
        <v>10.910582444626744</v>
      </c>
    </row>
    <row r="422" spans="1:10" s="117" customFormat="1" ht="15" customHeight="1" x14ac:dyDescent="0.2">
      <c r="A422" s="111" t="s">
        <v>876</v>
      </c>
      <c r="B422" s="111" t="s">
        <v>877</v>
      </c>
      <c r="C422" s="149">
        <v>235</v>
      </c>
      <c r="D422" s="149">
        <v>121</v>
      </c>
      <c r="E422" s="148">
        <v>13360</v>
      </c>
      <c r="F422" s="112">
        <v>561</v>
      </c>
      <c r="G422" s="186">
        <v>4.1991017964071853</v>
      </c>
      <c r="H422" s="150">
        <v>5339</v>
      </c>
      <c r="I422" s="112">
        <v>314</v>
      </c>
      <c r="J422" s="186">
        <v>5.8812511706312041</v>
      </c>
    </row>
    <row r="423" spans="1:10" s="117" customFormat="1" ht="15" customHeight="1" x14ac:dyDescent="0.2">
      <c r="A423" s="111" t="s">
        <v>878</v>
      </c>
      <c r="B423" s="111" t="s">
        <v>879</v>
      </c>
      <c r="C423" s="149">
        <v>125</v>
      </c>
      <c r="D423" s="149">
        <v>100</v>
      </c>
      <c r="E423" s="148">
        <v>6432</v>
      </c>
      <c r="F423" s="112">
        <v>276</v>
      </c>
      <c r="G423" s="186">
        <v>4.2910447761194028</v>
      </c>
      <c r="H423" s="150">
        <v>2909</v>
      </c>
      <c r="I423" s="112">
        <v>205</v>
      </c>
      <c r="J423" s="186">
        <v>7.0470952217256793</v>
      </c>
    </row>
    <row r="424" spans="1:10" s="117" customFormat="1" ht="15" customHeight="1" x14ac:dyDescent="0.2">
      <c r="A424" s="111" t="s">
        <v>880</v>
      </c>
      <c r="B424" s="111" t="s">
        <v>881</v>
      </c>
      <c r="C424" s="149">
        <v>304</v>
      </c>
      <c r="D424" s="149">
        <v>140</v>
      </c>
      <c r="E424" s="148">
        <v>12265</v>
      </c>
      <c r="F424" s="112">
        <v>614</v>
      </c>
      <c r="G424" s="186">
        <v>5.006114961271912</v>
      </c>
      <c r="H424" s="150">
        <v>4913</v>
      </c>
      <c r="I424" s="112">
        <v>308</v>
      </c>
      <c r="J424" s="186">
        <v>6.2690820272745773</v>
      </c>
    </row>
    <row r="425" spans="1:10" s="117" customFormat="1" ht="15" customHeight="1" x14ac:dyDescent="0.2">
      <c r="A425" s="111" t="s">
        <v>882</v>
      </c>
      <c r="B425" s="111" t="s">
        <v>883</v>
      </c>
      <c r="C425" s="149">
        <v>76</v>
      </c>
      <c r="D425" s="149">
        <v>26</v>
      </c>
      <c r="E425" s="148">
        <v>2972</v>
      </c>
      <c r="F425" s="112">
        <v>153</v>
      </c>
      <c r="G425" s="186">
        <v>5.1480484522207268</v>
      </c>
      <c r="H425" s="150">
        <v>1206</v>
      </c>
      <c r="I425" s="112">
        <v>65</v>
      </c>
      <c r="J425" s="186">
        <v>5.3897180762852406</v>
      </c>
    </row>
    <row r="426" spans="1:10" s="117" customFormat="1" ht="15" customHeight="1" x14ac:dyDescent="0.2">
      <c r="A426" s="111" t="s">
        <v>884</v>
      </c>
      <c r="B426" s="111" t="s">
        <v>885</v>
      </c>
      <c r="C426" s="149">
        <v>91</v>
      </c>
      <c r="D426" s="149">
        <v>26</v>
      </c>
      <c r="E426" s="148">
        <v>4684</v>
      </c>
      <c r="F426" s="112">
        <v>187</v>
      </c>
      <c r="G426" s="186">
        <v>3.9923142613151152</v>
      </c>
      <c r="H426" s="150">
        <v>1974</v>
      </c>
      <c r="I426" s="112">
        <v>74</v>
      </c>
      <c r="J426" s="186">
        <v>3.7487335359675784</v>
      </c>
    </row>
    <row r="427" spans="1:10" s="117" customFormat="1" ht="15" customHeight="1" x14ac:dyDescent="0.2">
      <c r="A427" s="111" t="s">
        <v>886</v>
      </c>
      <c r="B427" s="111" t="s">
        <v>887</v>
      </c>
      <c r="C427" s="149">
        <v>122</v>
      </c>
      <c r="D427" s="149">
        <v>51</v>
      </c>
      <c r="E427" s="148">
        <v>7032</v>
      </c>
      <c r="F427" s="112">
        <v>257</v>
      </c>
      <c r="G427" s="186">
        <v>3.6547212741751989</v>
      </c>
      <c r="H427" s="150">
        <v>2880</v>
      </c>
      <c r="I427" s="112">
        <v>123</v>
      </c>
      <c r="J427" s="186">
        <v>4.270833333333333</v>
      </c>
    </row>
    <row r="428" spans="1:10" s="117" customFormat="1" ht="15" customHeight="1" x14ac:dyDescent="0.2">
      <c r="A428" s="111" t="s">
        <v>888</v>
      </c>
      <c r="B428" s="111" t="s">
        <v>889</v>
      </c>
      <c r="C428" s="149">
        <v>56</v>
      </c>
      <c r="D428" s="149">
        <v>46</v>
      </c>
      <c r="E428" s="148">
        <v>5980</v>
      </c>
      <c r="F428" s="112">
        <v>137</v>
      </c>
      <c r="G428" s="186">
        <v>2.2909698996655519</v>
      </c>
      <c r="H428" s="150">
        <v>2959</v>
      </c>
      <c r="I428" s="112">
        <v>98</v>
      </c>
      <c r="J428" s="186">
        <v>3.3119297059817505</v>
      </c>
    </row>
    <row r="429" spans="1:10" s="117" customFormat="1" ht="15" customHeight="1" x14ac:dyDescent="0.2">
      <c r="A429" s="111" t="s">
        <v>890</v>
      </c>
      <c r="B429" s="111" t="s">
        <v>891</v>
      </c>
      <c r="C429" s="149">
        <v>64</v>
      </c>
      <c r="D429" s="149">
        <v>44</v>
      </c>
      <c r="E429" s="148">
        <v>5043</v>
      </c>
      <c r="F429" s="112">
        <v>184</v>
      </c>
      <c r="G429" s="186">
        <v>3.6486218520721794</v>
      </c>
      <c r="H429" s="150">
        <v>2300</v>
      </c>
      <c r="I429" s="112">
        <v>123</v>
      </c>
      <c r="J429" s="186">
        <v>5.3478260869565215</v>
      </c>
    </row>
    <row r="430" spans="1:10" s="117" customFormat="1" ht="15" customHeight="1" x14ac:dyDescent="0.2">
      <c r="A430" s="111" t="s">
        <v>892</v>
      </c>
      <c r="B430" s="111" t="s">
        <v>893</v>
      </c>
      <c r="C430" s="149">
        <v>40</v>
      </c>
      <c r="D430" s="149">
        <v>22</v>
      </c>
      <c r="E430" s="148">
        <v>2620</v>
      </c>
      <c r="F430" s="112">
        <v>92</v>
      </c>
      <c r="G430" s="186">
        <v>3.5114503816793894</v>
      </c>
      <c r="H430" s="150">
        <v>1304</v>
      </c>
      <c r="I430" s="112">
        <v>61</v>
      </c>
      <c r="J430" s="186">
        <v>4.6779141104294482</v>
      </c>
    </row>
    <row r="431" spans="1:10" s="117" customFormat="1" ht="15" customHeight="1" x14ac:dyDescent="0.2">
      <c r="A431" s="104" t="s">
        <v>122</v>
      </c>
      <c r="B431" s="104" t="s">
        <v>123</v>
      </c>
      <c r="C431" s="142">
        <v>1226</v>
      </c>
      <c r="D431" s="142">
        <v>667</v>
      </c>
      <c r="E431" s="152">
        <v>56298</v>
      </c>
      <c r="F431" s="106">
        <v>2453</v>
      </c>
      <c r="G431" s="188">
        <v>4.3571707698319653</v>
      </c>
      <c r="H431" s="153">
        <v>24255</v>
      </c>
      <c r="I431" s="106">
        <v>1414</v>
      </c>
      <c r="J431" s="188">
        <v>5.8297258297258301</v>
      </c>
    </row>
    <row r="432" spans="1:10" s="117" customFormat="1" ht="15" customHeight="1" x14ac:dyDescent="0.2">
      <c r="A432" s="111" t="s">
        <v>894</v>
      </c>
      <c r="B432" s="111" t="s">
        <v>895</v>
      </c>
      <c r="C432" s="149">
        <v>138</v>
      </c>
      <c r="D432" s="149">
        <v>83</v>
      </c>
      <c r="E432" s="148">
        <v>7376</v>
      </c>
      <c r="F432" s="112">
        <v>307</v>
      </c>
      <c r="G432" s="186">
        <v>4.1621475054229933</v>
      </c>
      <c r="H432" s="150">
        <v>3024</v>
      </c>
      <c r="I432" s="112">
        <v>179</v>
      </c>
      <c r="J432" s="186">
        <v>5.9193121693121693</v>
      </c>
    </row>
    <row r="433" spans="1:10" s="117" customFormat="1" ht="15" customHeight="1" x14ac:dyDescent="0.2">
      <c r="A433" s="111" t="s">
        <v>896</v>
      </c>
      <c r="B433" s="111" t="s">
        <v>897</v>
      </c>
      <c r="C433" s="149">
        <v>100</v>
      </c>
      <c r="D433" s="149">
        <v>32</v>
      </c>
      <c r="E433" s="148">
        <v>2748</v>
      </c>
      <c r="F433" s="112">
        <v>157</v>
      </c>
      <c r="G433" s="186">
        <v>5.7132459970887917</v>
      </c>
      <c r="H433" s="150">
        <v>1111</v>
      </c>
      <c r="I433" s="112">
        <v>64</v>
      </c>
      <c r="J433" s="186">
        <v>5.7605760576057605</v>
      </c>
    </row>
    <row r="434" spans="1:10" s="117" customFormat="1" ht="15" customHeight="1" x14ac:dyDescent="0.2">
      <c r="A434" s="111" t="s">
        <v>898</v>
      </c>
      <c r="B434" s="111" t="s">
        <v>899</v>
      </c>
      <c r="C434" s="149">
        <v>63</v>
      </c>
      <c r="D434" s="149">
        <v>34</v>
      </c>
      <c r="E434" s="148">
        <v>1628</v>
      </c>
      <c r="F434" s="112">
        <v>110</v>
      </c>
      <c r="G434" s="186">
        <v>6.756756756756757</v>
      </c>
      <c r="H434" s="150">
        <v>766</v>
      </c>
      <c r="I434" s="112">
        <v>57</v>
      </c>
      <c r="J434" s="186">
        <v>7.4412532637075719</v>
      </c>
    </row>
    <row r="435" spans="1:10" s="117" customFormat="1" ht="15" customHeight="1" x14ac:dyDescent="0.2">
      <c r="A435" s="111" t="s">
        <v>900</v>
      </c>
      <c r="B435" s="111" t="s">
        <v>901</v>
      </c>
      <c r="C435" s="149">
        <v>43</v>
      </c>
      <c r="D435" s="149">
        <v>23</v>
      </c>
      <c r="E435" s="148">
        <v>2127</v>
      </c>
      <c r="F435" s="112">
        <v>62</v>
      </c>
      <c r="G435" s="186">
        <v>2.9149036201222378</v>
      </c>
      <c r="H435" s="150">
        <v>789</v>
      </c>
      <c r="I435" s="112">
        <v>33</v>
      </c>
      <c r="J435" s="186">
        <v>4.1825095057034218</v>
      </c>
    </row>
    <row r="436" spans="1:10" s="117" customFormat="1" ht="15" customHeight="1" x14ac:dyDescent="0.2">
      <c r="A436" s="111" t="s">
        <v>902</v>
      </c>
      <c r="B436" s="111" t="s">
        <v>903</v>
      </c>
      <c r="C436" s="149">
        <v>35</v>
      </c>
      <c r="D436" s="149">
        <v>18</v>
      </c>
      <c r="E436" s="148">
        <v>1841</v>
      </c>
      <c r="F436" s="112">
        <v>82</v>
      </c>
      <c r="G436" s="186">
        <v>4.4541010320478005</v>
      </c>
      <c r="H436" s="150">
        <v>662</v>
      </c>
      <c r="I436" s="112">
        <v>41</v>
      </c>
      <c r="J436" s="186">
        <v>6.1933534743202419</v>
      </c>
    </row>
    <row r="437" spans="1:10" s="117" customFormat="1" ht="15" customHeight="1" x14ac:dyDescent="0.2">
      <c r="A437" s="111" t="s">
        <v>904</v>
      </c>
      <c r="B437" s="111" t="s">
        <v>905</v>
      </c>
      <c r="C437" s="149">
        <v>107</v>
      </c>
      <c r="D437" s="149">
        <v>60</v>
      </c>
      <c r="E437" s="148">
        <v>4597</v>
      </c>
      <c r="F437" s="112">
        <v>224</v>
      </c>
      <c r="G437" s="186">
        <v>4.8727430933217315</v>
      </c>
      <c r="H437" s="150">
        <v>2064</v>
      </c>
      <c r="I437" s="112">
        <v>128</v>
      </c>
      <c r="J437" s="186">
        <v>6.2015503875968996</v>
      </c>
    </row>
    <row r="438" spans="1:10" s="117" customFormat="1" ht="15" customHeight="1" x14ac:dyDescent="0.2">
      <c r="A438" s="111" t="s">
        <v>906</v>
      </c>
      <c r="B438" s="111" t="s">
        <v>907</v>
      </c>
      <c r="C438" s="149">
        <v>19</v>
      </c>
      <c r="D438" s="149">
        <v>14</v>
      </c>
      <c r="E438" s="148">
        <v>1552</v>
      </c>
      <c r="F438" s="112">
        <v>46</v>
      </c>
      <c r="G438" s="186">
        <v>2.963917525773196</v>
      </c>
      <c r="H438" s="150">
        <v>637</v>
      </c>
      <c r="I438" s="112">
        <v>32</v>
      </c>
      <c r="J438" s="186">
        <v>5.0235478806907379</v>
      </c>
    </row>
    <row r="439" spans="1:10" s="117" customFormat="1" ht="15" customHeight="1" x14ac:dyDescent="0.2">
      <c r="A439" s="111" t="s">
        <v>908</v>
      </c>
      <c r="B439" s="111" t="s">
        <v>909</v>
      </c>
      <c r="C439" s="149">
        <v>39</v>
      </c>
      <c r="D439" s="149">
        <v>19</v>
      </c>
      <c r="E439" s="148">
        <v>3284</v>
      </c>
      <c r="F439" s="112">
        <v>86</v>
      </c>
      <c r="G439" s="186">
        <v>2.6187576126674785</v>
      </c>
      <c r="H439" s="150">
        <v>1494</v>
      </c>
      <c r="I439" s="112">
        <v>45</v>
      </c>
      <c r="J439" s="186">
        <v>3.0120481927710845</v>
      </c>
    </row>
    <row r="440" spans="1:10" s="117" customFormat="1" ht="15" customHeight="1" x14ac:dyDescent="0.2">
      <c r="A440" s="111" t="s">
        <v>910</v>
      </c>
      <c r="B440" s="111" t="s">
        <v>911</v>
      </c>
      <c r="C440" s="149">
        <v>44</v>
      </c>
      <c r="D440" s="149">
        <v>26</v>
      </c>
      <c r="E440" s="148">
        <v>2109</v>
      </c>
      <c r="F440" s="112">
        <v>79</v>
      </c>
      <c r="G440" s="186">
        <v>3.7458511142721669</v>
      </c>
      <c r="H440" s="150">
        <v>899</v>
      </c>
      <c r="I440" s="112">
        <v>48</v>
      </c>
      <c r="J440" s="186">
        <v>5.3392658509454947</v>
      </c>
    </row>
    <row r="441" spans="1:10" s="117" customFormat="1" ht="15" customHeight="1" x14ac:dyDescent="0.2">
      <c r="A441" s="111" t="s">
        <v>912</v>
      </c>
      <c r="B441" s="111" t="s">
        <v>913</v>
      </c>
      <c r="C441" s="149">
        <v>118</v>
      </c>
      <c r="D441" s="149">
        <v>46</v>
      </c>
      <c r="E441" s="148">
        <v>3269</v>
      </c>
      <c r="F441" s="112">
        <v>238</v>
      </c>
      <c r="G441" s="186">
        <v>7.2805139186295502</v>
      </c>
      <c r="H441" s="150">
        <v>1353</v>
      </c>
      <c r="I441" s="112">
        <v>111</v>
      </c>
      <c r="J441" s="186">
        <v>8.2039911308203983</v>
      </c>
    </row>
    <row r="442" spans="1:10" s="117" customFormat="1" ht="15" customHeight="1" x14ac:dyDescent="0.2">
      <c r="A442" s="111" t="s">
        <v>914</v>
      </c>
      <c r="B442" s="111" t="s">
        <v>915</v>
      </c>
      <c r="C442" s="149">
        <v>80</v>
      </c>
      <c r="D442" s="149">
        <v>46</v>
      </c>
      <c r="E442" s="148">
        <v>3250</v>
      </c>
      <c r="F442" s="112">
        <v>162</v>
      </c>
      <c r="G442" s="186">
        <v>4.9846153846153847</v>
      </c>
      <c r="H442" s="150">
        <v>1709</v>
      </c>
      <c r="I442" s="112">
        <v>107</v>
      </c>
      <c r="J442" s="186">
        <v>6.2609713282621415</v>
      </c>
    </row>
    <row r="443" spans="1:10" s="117" customFormat="1" ht="15" customHeight="1" x14ac:dyDescent="0.2">
      <c r="A443" s="111" t="s">
        <v>916</v>
      </c>
      <c r="B443" s="111" t="s">
        <v>917</v>
      </c>
      <c r="C443" s="149">
        <v>70</v>
      </c>
      <c r="D443" s="149">
        <v>47</v>
      </c>
      <c r="E443" s="148">
        <v>3043</v>
      </c>
      <c r="F443" s="112">
        <v>139</v>
      </c>
      <c r="G443" s="186">
        <v>4.5678606638185997</v>
      </c>
      <c r="H443" s="150">
        <v>1396</v>
      </c>
      <c r="I443" s="112">
        <v>87</v>
      </c>
      <c r="J443" s="186">
        <v>6.2320916905444124</v>
      </c>
    </row>
    <row r="444" spans="1:10" s="117" customFormat="1" ht="15" customHeight="1" x14ac:dyDescent="0.2">
      <c r="A444" s="111" t="s">
        <v>918</v>
      </c>
      <c r="B444" s="111" t="s">
        <v>919</v>
      </c>
      <c r="C444" s="149">
        <v>29</v>
      </c>
      <c r="D444" s="149">
        <v>16</v>
      </c>
      <c r="E444" s="148">
        <v>1613</v>
      </c>
      <c r="F444" s="112">
        <v>57</v>
      </c>
      <c r="G444" s="186">
        <v>3.5337879727216368</v>
      </c>
      <c r="H444" s="150">
        <v>726</v>
      </c>
      <c r="I444" s="112">
        <v>40</v>
      </c>
      <c r="J444" s="186">
        <v>5.5096418732782366</v>
      </c>
    </row>
    <row r="445" spans="1:10" s="117" customFormat="1" ht="15" customHeight="1" x14ac:dyDescent="0.2">
      <c r="A445" s="111" t="s">
        <v>920</v>
      </c>
      <c r="B445" s="111" t="s">
        <v>921</v>
      </c>
      <c r="C445" s="149">
        <v>109</v>
      </c>
      <c r="D445" s="149">
        <v>47</v>
      </c>
      <c r="E445" s="148">
        <v>2703</v>
      </c>
      <c r="F445" s="112">
        <v>162</v>
      </c>
      <c r="G445" s="186">
        <v>5.9933407325194228</v>
      </c>
      <c r="H445" s="150">
        <v>1210</v>
      </c>
      <c r="I445" s="112">
        <v>85</v>
      </c>
      <c r="J445" s="186">
        <v>7.0247933884297522</v>
      </c>
    </row>
    <row r="446" spans="1:10" s="117" customFormat="1" ht="15" customHeight="1" x14ac:dyDescent="0.2">
      <c r="A446" s="111" t="s">
        <v>922</v>
      </c>
      <c r="B446" s="111" t="s">
        <v>923</v>
      </c>
      <c r="C446" s="149">
        <v>40</v>
      </c>
      <c r="D446" s="149">
        <v>21</v>
      </c>
      <c r="E446" s="148">
        <v>2770</v>
      </c>
      <c r="F446" s="112">
        <v>95</v>
      </c>
      <c r="G446" s="186">
        <v>3.4296028880866425</v>
      </c>
      <c r="H446" s="150">
        <v>1141</v>
      </c>
      <c r="I446" s="112">
        <v>53</v>
      </c>
      <c r="J446" s="186">
        <v>4.6450482033304121</v>
      </c>
    </row>
    <row r="447" spans="1:10" s="117" customFormat="1" ht="15" customHeight="1" x14ac:dyDescent="0.2">
      <c r="A447" s="111" t="s">
        <v>924</v>
      </c>
      <c r="B447" s="111" t="s">
        <v>925</v>
      </c>
      <c r="C447" s="149">
        <v>11</v>
      </c>
      <c r="D447" s="149">
        <v>9</v>
      </c>
      <c r="E447" s="148">
        <v>1584</v>
      </c>
      <c r="F447" s="112">
        <v>29</v>
      </c>
      <c r="G447" s="186">
        <v>1.8308080808080809</v>
      </c>
      <c r="H447" s="150">
        <v>611</v>
      </c>
      <c r="I447" s="112">
        <v>26</v>
      </c>
      <c r="J447" s="186">
        <v>4.2553191489361701</v>
      </c>
    </row>
    <row r="448" spans="1:10" s="117" customFormat="1" ht="15" customHeight="1" x14ac:dyDescent="0.2">
      <c r="A448" s="111" t="s">
        <v>926</v>
      </c>
      <c r="B448" s="111" t="s">
        <v>927</v>
      </c>
      <c r="C448" s="149">
        <v>46</v>
      </c>
      <c r="D448" s="149">
        <v>30</v>
      </c>
      <c r="E448" s="148">
        <v>2750</v>
      </c>
      <c r="F448" s="112">
        <v>104</v>
      </c>
      <c r="G448" s="186">
        <v>3.7818181818181817</v>
      </c>
      <c r="H448" s="150">
        <v>1177</v>
      </c>
      <c r="I448" s="112">
        <v>63</v>
      </c>
      <c r="J448" s="186">
        <v>5.3525913338997455</v>
      </c>
    </row>
    <row r="449" spans="1:10" s="117" customFormat="1" ht="15" customHeight="1" x14ac:dyDescent="0.2">
      <c r="A449" s="111" t="s">
        <v>928</v>
      </c>
      <c r="B449" s="111" t="s">
        <v>929</v>
      </c>
      <c r="C449" s="149" t="s">
        <v>607</v>
      </c>
      <c r="D449" s="149">
        <v>7</v>
      </c>
      <c r="E449" s="148">
        <v>774</v>
      </c>
      <c r="F449" s="112">
        <v>29</v>
      </c>
      <c r="G449" s="186">
        <v>3.7467700258397931</v>
      </c>
      <c r="H449" s="150">
        <v>289</v>
      </c>
      <c r="I449" s="112">
        <v>16</v>
      </c>
      <c r="J449" s="186">
        <v>5.5363321799307954</v>
      </c>
    </row>
    <row r="450" spans="1:10" s="117" customFormat="1" ht="15" customHeight="1" x14ac:dyDescent="0.2">
      <c r="A450" s="111" t="s">
        <v>930</v>
      </c>
      <c r="B450" s="111" t="s">
        <v>931</v>
      </c>
      <c r="C450" s="149">
        <v>11</v>
      </c>
      <c r="D450" s="149">
        <v>8</v>
      </c>
      <c r="E450" s="148">
        <v>863</v>
      </c>
      <c r="F450" s="112">
        <v>32</v>
      </c>
      <c r="G450" s="186">
        <v>3.707995365005794</v>
      </c>
      <c r="H450" s="150">
        <v>425</v>
      </c>
      <c r="I450" s="112">
        <v>21</v>
      </c>
      <c r="J450" s="186">
        <v>4.9411764705882355</v>
      </c>
    </row>
    <row r="451" spans="1:10" s="117" customFormat="1" ht="15" customHeight="1" x14ac:dyDescent="0.2">
      <c r="A451" s="111" t="s">
        <v>932</v>
      </c>
      <c r="B451" s="111" t="s">
        <v>933</v>
      </c>
      <c r="C451" s="149" t="s">
        <v>607</v>
      </c>
      <c r="D451" s="149">
        <v>9</v>
      </c>
      <c r="E451" s="148">
        <v>926</v>
      </c>
      <c r="F451" s="112">
        <v>36</v>
      </c>
      <c r="G451" s="186">
        <v>3.8876889848812093</v>
      </c>
      <c r="H451" s="150">
        <v>313</v>
      </c>
      <c r="I451" s="112">
        <v>22</v>
      </c>
      <c r="J451" s="186">
        <v>7.0287539936102235</v>
      </c>
    </row>
    <row r="452" spans="1:10" s="117" customFormat="1" ht="15" customHeight="1" x14ac:dyDescent="0.2">
      <c r="A452" s="111" t="s">
        <v>934</v>
      </c>
      <c r="B452" s="111" t="s">
        <v>935</v>
      </c>
      <c r="C452" s="149">
        <v>19</v>
      </c>
      <c r="D452" s="149">
        <v>16</v>
      </c>
      <c r="E452" s="148">
        <v>1943</v>
      </c>
      <c r="F452" s="112">
        <v>51</v>
      </c>
      <c r="G452" s="186">
        <v>2.6248069994853318</v>
      </c>
      <c r="H452" s="150">
        <v>975</v>
      </c>
      <c r="I452" s="112">
        <v>39</v>
      </c>
      <c r="J452" s="186">
        <v>4</v>
      </c>
    </row>
    <row r="453" spans="1:10" s="117" customFormat="1" ht="15" customHeight="1" x14ac:dyDescent="0.2">
      <c r="A453" s="111" t="s">
        <v>936</v>
      </c>
      <c r="B453" s="111" t="s">
        <v>937</v>
      </c>
      <c r="C453" s="149">
        <v>25</v>
      </c>
      <c r="D453" s="149">
        <v>19</v>
      </c>
      <c r="E453" s="148">
        <v>1417</v>
      </c>
      <c r="F453" s="112">
        <v>62</v>
      </c>
      <c r="G453" s="186">
        <v>4.3754410726887789</v>
      </c>
      <c r="H453" s="150">
        <v>548</v>
      </c>
      <c r="I453" s="112">
        <v>45</v>
      </c>
      <c r="J453" s="186">
        <v>8.2116788321167888</v>
      </c>
    </row>
    <row r="454" spans="1:10" s="117" customFormat="1" ht="15" customHeight="1" x14ac:dyDescent="0.2">
      <c r="A454" s="118" t="s">
        <v>938</v>
      </c>
      <c r="B454" s="118" t="s">
        <v>939</v>
      </c>
      <c r="C454" s="189">
        <v>53</v>
      </c>
      <c r="D454" s="190">
        <v>37</v>
      </c>
      <c r="E454" s="158">
        <v>2131</v>
      </c>
      <c r="F454" s="119">
        <v>104</v>
      </c>
      <c r="G454" s="191">
        <v>4.8803378695448147</v>
      </c>
      <c r="H454" s="160">
        <v>936</v>
      </c>
      <c r="I454" s="119">
        <v>72</v>
      </c>
      <c r="J454" s="191">
        <v>7.6923076923076925</v>
      </c>
    </row>
    <row r="455" spans="1:10" s="126" customFormat="1" x14ac:dyDescent="0.2">
      <c r="A455" s="167"/>
      <c r="H455" s="314" t="s">
        <v>940</v>
      </c>
      <c r="I455" s="315"/>
      <c r="J455" s="315"/>
    </row>
    <row r="456" spans="1:10" s="126" customFormat="1" ht="12.6" customHeight="1" x14ac:dyDescent="0.2">
      <c r="A456" s="316" t="s">
        <v>941</v>
      </c>
      <c r="B456" s="316"/>
      <c r="C456" s="316"/>
      <c r="D456" s="316"/>
      <c r="E456" s="316"/>
      <c r="F456" s="316"/>
      <c r="G456" s="316"/>
      <c r="H456" s="316"/>
      <c r="I456" s="316"/>
      <c r="J456" s="316"/>
    </row>
    <row r="457" spans="1:10" s="126" customFormat="1" x14ac:dyDescent="0.2">
      <c r="A457" s="167" t="s">
        <v>943</v>
      </c>
    </row>
    <row r="458" spans="1:10" s="126" customFormat="1" x14ac:dyDescent="0.2"/>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170" customWidth="1"/>
    <col min="2" max="2" width="9" style="131" customWidth="1"/>
    <col min="3" max="10" width="13.28515625" style="170" customWidth="1"/>
    <col min="11" max="16384" width="11.5703125" style="170"/>
  </cols>
  <sheetData>
    <row r="1" spans="1:10" s="197" customFormat="1" ht="33.75" customHeight="1" x14ac:dyDescent="0.2">
      <c r="A1" s="92"/>
      <c r="B1" s="92"/>
      <c r="C1" s="92"/>
      <c r="D1" s="92"/>
      <c r="E1" s="92"/>
      <c r="F1" s="92"/>
      <c r="G1" s="193"/>
      <c r="H1" s="193"/>
      <c r="I1" s="193"/>
      <c r="J1" s="194" t="s">
        <v>0</v>
      </c>
    </row>
    <row r="2" spans="1:10" ht="15" customHeight="1" x14ac:dyDescent="0.2">
      <c r="A2" s="42"/>
      <c r="B2" s="42"/>
      <c r="C2" s="42"/>
      <c r="D2" s="42"/>
      <c r="E2" s="42"/>
      <c r="F2" s="42"/>
      <c r="G2" s="42"/>
      <c r="H2" s="42"/>
      <c r="I2" s="42"/>
    </row>
    <row r="3" spans="1:10" ht="20.45" customHeight="1" x14ac:dyDescent="0.25">
      <c r="A3" s="132" t="s">
        <v>982</v>
      </c>
      <c r="B3" s="195"/>
      <c r="C3" s="94"/>
      <c r="D3" s="94"/>
      <c r="E3" s="94"/>
      <c r="F3" s="94"/>
      <c r="G3" s="94"/>
      <c r="H3" s="94"/>
      <c r="I3" s="318" t="s">
        <v>983</v>
      </c>
      <c r="J3" s="319"/>
    </row>
    <row r="4" spans="1:10" ht="15" customHeight="1" x14ac:dyDescent="0.2">
      <c r="A4" s="63" t="s">
        <v>7</v>
      </c>
      <c r="B4" s="195"/>
      <c r="C4" s="195"/>
      <c r="D4" s="195"/>
      <c r="E4" s="195"/>
      <c r="F4" s="195"/>
      <c r="G4" s="195"/>
      <c r="H4" s="195"/>
      <c r="I4" s="195"/>
      <c r="J4" s="195"/>
    </row>
    <row r="5" spans="1:10" ht="15" customHeight="1" x14ac:dyDescent="0.2">
      <c r="A5" s="63" t="s">
        <v>77</v>
      </c>
      <c r="B5" s="42"/>
      <c r="C5" s="63"/>
      <c r="D5" s="63"/>
      <c r="E5" s="63"/>
      <c r="F5" s="63"/>
      <c r="G5" s="63"/>
      <c r="H5" s="63"/>
      <c r="I5" s="63"/>
      <c r="J5" s="63"/>
    </row>
    <row r="6" spans="1:10" ht="15" customHeight="1" x14ac:dyDescent="0.2">
      <c r="A6" s="196"/>
      <c r="B6" s="133"/>
      <c r="C6" s="196"/>
      <c r="D6" s="196"/>
      <c r="E6" s="196"/>
      <c r="F6" s="196"/>
      <c r="G6" s="196"/>
      <c r="H6" s="196"/>
      <c r="I6" s="196"/>
      <c r="J6" s="196"/>
    </row>
    <row r="7" spans="1:10" s="95" customFormat="1" ht="13.5" customHeight="1" x14ac:dyDescent="0.2">
      <c r="A7" s="304" t="s">
        <v>78</v>
      </c>
      <c r="B7" s="304" t="s">
        <v>946</v>
      </c>
      <c r="C7" s="300" t="s">
        <v>962</v>
      </c>
      <c r="D7" s="301"/>
      <c r="E7" s="297" t="s">
        <v>984</v>
      </c>
      <c r="F7" s="300" t="s">
        <v>985</v>
      </c>
      <c r="G7" s="301"/>
      <c r="H7" s="297" t="s">
        <v>986</v>
      </c>
      <c r="I7" s="304" t="s">
        <v>987</v>
      </c>
      <c r="J7" s="305"/>
    </row>
    <row r="8" spans="1:10" s="95" customFormat="1" ht="26.25" customHeight="1" x14ac:dyDescent="0.2">
      <c r="A8" s="305"/>
      <c r="B8" s="304"/>
      <c r="C8" s="302"/>
      <c r="D8" s="303"/>
      <c r="E8" s="299"/>
      <c r="F8" s="302"/>
      <c r="G8" s="303"/>
      <c r="H8" s="299"/>
      <c r="I8" s="305"/>
      <c r="J8" s="305"/>
    </row>
    <row r="9" spans="1:10" s="95" customFormat="1" ht="132" customHeight="1" x14ac:dyDescent="0.2">
      <c r="A9" s="305"/>
      <c r="B9" s="304"/>
      <c r="C9" s="179" t="s">
        <v>988</v>
      </c>
      <c r="D9" s="179" t="s">
        <v>989</v>
      </c>
      <c r="E9" s="298"/>
      <c r="F9" s="180" t="s">
        <v>970</v>
      </c>
      <c r="G9" s="181" t="s">
        <v>980</v>
      </c>
      <c r="H9" s="298"/>
      <c r="I9" s="179" t="s">
        <v>970</v>
      </c>
      <c r="J9" s="179" t="s">
        <v>981</v>
      </c>
    </row>
    <row r="10" spans="1:10" s="95" customFormat="1" ht="12" x14ac:dyDescent="0.2">
      <c r="A10" s="308"/>
      <c r="B10" s="304"/>
      <c r="C10" s="137">
        <v>1</v>
      </c>
      <c r="D10" s="137">
        <v>2</v>
      </c>
      <c r="E10" s="137">
        <v>3</v>
      </c>
      <c r="F10" s="137">
        <v>4</v>
      </c>
      <c r="G10" s="138">
        <v>5</v>
      </c>
      <c r="H10" s="182">
        <v>6</v>
      </c>
      <c r="I10" s="137">
        <v>7</v>
      </c>
      <c r="J10" s="137">
        <v>8</v>
      </c>
    </row>
    <row r="11" spans="1:10" s="166" customFormat="1" ht="15" customHeight="1" x14ac:dyDescent="0.2">
      <c r="A11" s="140" t="s">
        <v>89</v>
      </c>
      <c r="B11" s="140"/>
      <c r="C11" s="142">
        <v>19709.363279712354</v>
      </c>
      <c r="D11" s="142">
        <v>9461.2530421168849</v>
      </c>
      <c r="E11" s="183">
        <v>2194951.6136587518</v>
      </c>
      <c r="F11" s="183">
        <v>44144.619177599998</v>
      </c>
      <c r="G11" s="198">
        <v>2.0111887160927249</v>
      </c>
      <c r="H11" s="141">
        <v>754893.38342199998</v>
      </c>
      <c r="I11" s="183">
        <v>22401.840488752001</v>
      </c>
      <c r="J11" s="184">
        <v>2.9675502502356599</v>
      </c>
    </row>
    <row r="12" spans="1:10" s="200" customFormat="1" ht="15" customHeight="1" x14ac:dyDescent="0.2">
      <c r="A12" s="199" t="s">
        <v>90</v>
      </c>
      <c r="B12" s="111"/>
      <c r="C12" s="149">
        <v>12834.001675232386</v>
      </c>
      <c r="D12" s="149">
        <v>6438.6523305429318</v>
      </c>
      <c r="E12" s="112">
        <v>1614371.6136587518</v>
      </c>
      <c r="F12" s="112">
        <v>29458.619177599998</v>
      </c>
      <c r="G12" s="113">
        <v>1.8247731147127939</v>
      </c>
      <c r="H12" s="148">
        <v>560621.38342199998</v>
      </c>
      <c r="I12" s="112">
        <v>15485.840488751999</v>
      </c>
      <c r="J12" s="186">
        <v>2.7622636143893295</v>
      </c>
    </row>
    <row r="13" spans="1:10" s="200" customFormat="1" ht="15" customHeight="1" x14ac:dyDescent="0.2">
      <c r="A13" s="199" t="s">
        <v>91</v>
      </c>
      <c r="B13" s="111"/>
      <c r="C13" s="149">
        <v>6875.3616044799683</v>
      </c>
      <c r="D13" s="149">
        <v>3022.600711573954</v>
      </c>
      <c r="E13" s="112">
        <v>580580</v>
      </c>
      <c r="F13" s="112">
        <v>14686</v>
      </c>
      <c r="G13" s="113">
        <v>2.5295394260911501</v>
      </c>
      <c r="H13" s="148">
        <v>194272</v>
      </c>
      <c r="I13" s="112">
        <v>6916</v>
      </c>
      <c r="J13" s="186">
        <v>3.5599571734475375</v>
      </c>
    </row>
    <row r="14" spans="1:10" s="200" customFormat="1" ht="15" customHeight="1" x14ac:dyDescent="0.2">
      <c r="A14" s="199"/>
      <c r="B14" s="111"/>
      <c r="C14" s="149"/>
      <c r="D14" s="149"/>
      <c r="E14" s="112"/>
      <c r="F14" s="112"/>
      <c r="G14" s="113"/>
      <c r="H14" s="148"/>
      <c r="I14" s="112"/>
      <c r="J14" s="186"/>
    </row>
    <row r="15" spans="1:10" s="200" customFormat="1" ht="15" customHeight="1" x14ac:dyDescent="0.2">
      <c r="A15" s="199" t="s">
        <v>92</v>
      </c>
      <c r="B15" s="111" t="s">
        <v>93</v>
      </c>
      <c r="C15" s="149">
        <v>710</v>
      </c>
      <c r="D15" s="149">
        <v>307</v>
      </c>
      <c r="E15" s="112">
        <v>80159</v>
      </c>
      <c r="F15" s="112">
        <v>1433</v>
      </c>
      <c r="G15" s="113">
        <v>1.7876969523072892</v>
      </c>
      <c r="H15" s="148">
        <v>26474</v>
      </c>
      <c r="I15" s="112">
        <v>670</v>
      </c>
      <c r="J15" s="186">
        <v>2.5307849210546198</v>
      </c>
    </row>
    <row r="16" spans="1:10" s="200" customFormat="1" ht="15" customHeight="1" x14ac:dyDescent="0.2">
      <c r="A16" s="199" t="s">
        <v>94</v>
      </c>
      <c r="B16" s="111" t="s">
        <v>95</v>
      </c>
      <c r="C16" s="149">
        <v>653</v>
      </c>
      <c r="D16" s="149">
        <v>206</v>
      </c>
      <c r="E16" s="112">
        <v>68590</v>
      </c>
      <c r="F16" s="112">
        <v>1404</v>
      </c>
      <c r="G16" s="113">
        <v>2.0469456188948825</v>
      </c>
      <c r="H16" s="148">
        <v>20246</v>
      </c>
      <c r="I16" s="112">
        <v>543</v>
      </c>
      <c r="J16" s="186">
        <v>2.6820112614837499</v>
      </c>
    </row>
    <row r="17" spans="1:10" s="200" customFormat="1" ht="15" customHeight="1" x14ac:dyDescent="0.2">
      <c r="A17" s="199" t="s">
        <v>96</v>
      </c>
      <c r="B17" s="111" t="s">
        <v>97</v>
      </c>
      <c r="C17" s="149">
        <v>1734</v>
      </c>
      <c r="D17" s="149">
        <v>797</v>
      </c>
      <c r="E17" s="112">
        <v>213859</v>
      </c>
      <c r="F17" s="112">
        <v>3933</v>
      </c>
      <c r="G17" s="113">
        <v>1.8390621858327216</v>
      </c>
      <c r="H17" s="148">
        <v>74611</v>
      </c>
      <c r="I17" s="112">
        <v>1969</v>
      </c>
      <c r="J17" s="186">
        <v>2.6390210558764795</v>
      </c>
    </row>
    <row r="18" spans="1:10" s="200" customFormat="1" ht="15" customHeight="1" x14ac:dyDescent="0.2">
      <c r="A18" s="199" t="s">
        <v>98</v>
      </c>
      <c r="B18" s="111" t="s">
        <v>99</v>
      </c>
      <c r="C18" s="149">
        <v>216</v>
      </c>
      <c r="D18" s="149">
        <v>104</v>
      </c>
      <c r="E18" s="112">
        <v>35988</v>
      </c>
      <c r="F18" s="112">
        <v>533</v>
      </c>
      <c r="G18" s="113">
        <v>1.4810492386351006</v>
      </c>
      <c r="H18" s="148">
        <v>12761</v>
      </c>
      <c r="I18" s="112">
        <v>285</v>
      </c>
      <c r="J18" s="186">
        <v>2.233367290964658</v>
      </c>
    </row>
    <row r="19" spans="1:10" s="200" customFormat="1" ht="15" customHeight="1" x14ac:dyDescent="0.2">
      <c r="A19" s="199" t="s">
        <v>100</v>
      </c>
      <c r="B19" s="111" t="s">
        <v>101</v>
      </c>
      <c r="C19" s="149">
        <v>4664.0016752323854</v>
      </c>
      <c r="D19" s="149">
        <v>2450.6523305429318</v>
      </c>
      <c r="E19" s="112">
        <v>609530.61365875194</v>
      </c>
      <c r="F19" s="112">
        <v>10698.6191776</v>
      </c>
      <c r="G19" s="113">
        <v>1.7552226152154617</v>
      </c>
      <c r="H19" s="148">
        <v>231004.38342199998</v>
      </c>
      <c r="I19" s="112">
        <v>5840.8404887519991</v>
      </c>
      <c r="J19" s="186">
        <v>2.528454396504642</v>
      </c>
    </row>
    <row r="20" spans="1:10" s="200" customFormat="1" ht="15" customHeight="1" x14ac:dyDescent="0.2">
      <c r="A20" s="199" t="s">
        <v>102</v>
      </c>
      <c r="B20" s="111" t="s">
        <v>103</v>
      </c>
      <c r="C20" s="149">
        <v>1118</v>
      </c>
      <c r="D20" s="149">
        <v>586</v>
      </c>
      <c r="E20" s="112">
        <v>155584</v>
      </c>
      <c r="F20" s="112">
        <v>2747</v>
      </c>
      <c r="G20" s="113">
        <v>1.7656057178116003</v>
      </c>
      <c r="H20" s="148">
        <v>52501</v>
      </c>
      <c r="I20" s="112">
        <v>1427</v>
      </c>
      <c r="J20" s="186">
        <v>2.718043465838746</v>
      </c>
    </row>
    <row r="21" spans="1:10" s="200" customFormat="1" ht="15" customHeight="1" x14ac:dyDescent="0.2">
      <c r="A21" s="199" t="s">
        <v>104</v>
      </c>
      <c r="B21" s="111" t="s">
        <v>105</v>
      </c>
      <c r="C21" s="149">
        <v>842</v>
      </c>
      <c r="D21" s="149">
        <v>432</v>
      </c>
      <c r="E21" s="112">
        <v>85601</v>
      </c>
      <c r="F21" s="112">
        <v>1974</v>
      </c>
      <c r="G21" s="113">
        <v>2.3060478265440825</v>
      </c>
      <c r="H21" s="148">
        <v>30015</v>
      </c>
      <c r="I21" s="112">
        <v>1058</v>
      </c>
      <c r="J21" s="186">
        <v>3.524904214559387</v>
      </c>
    </row>
    <row r="22" spans="1:10" s="200" customFormat="1" ht="15" customHeight="1" x14ac:dyDescent="0.2">
      <c r="A22" s="199" t="s">
        <v>106</v>
      </c>
      <c r="B22" s="111" t="s">
        <v>107</v>
      </c>
      <c r="C22" s="149">
        <v>1263</v>
      </c>
      <c r="D22" s="149">
        <v>653</v>
      </c>
      <c r="E22" s="112">
        <v>170158</v>
      </c>
      <c r="F22" s="112">
        <v>3050</v>
      </c>
      <c r="G22" s="113">
        <v>1.7924517213413416</v>
      </c>
      <c r="H22" s="148">
        <v>52564</v>
      </c>
      <c r="I22" s="112">
        <v>1649</v>
      </c>
      <c r="J22" s="186">
        <v>3.1371280724450195</v>
      </c>
    </row>
    <row r="23" spans="1:10" s="200" customFormat="1" ht="15" customHeight="1" x14ac:dyDescent="0.2">
      <c r="A23" s="199" t="s">
        <v>108</v>
      </c>
      <c r="B23" s="111" t="s">
        <v>109</v>
      </c>
      <c r="C23" s="149">
        <v>1439</v>
      </c>
      <c r="D23" s="149">
        <v>809</v>
      </c>
      <c r="E23" s="112">
        <v>163406</v>
      </c>
      <c r="F23" s="112">
        <v>3177</v>
      </c>
      <c r="G23" s="113">
        <v>1.9442370537189577</v>
      </c>
      <c r="H23" s="148">
        <v>49519</v>
      </c>
      <c r="I23" s="112">
        <v>1778</v>
      </c>
      <c r="J23" s="186">
        <v>3.5905410044629336</v>
      </c>
    </row>
    <row r="24" spans="1:10" s="200" customFormat="1" ht="15" customHeight="1" x14ac:dyDescent="0.2">
      <c r="A24" s="199" t="s">
        <v>110</v>
      </c>
      <c r="B24" s="111" t="s">
        <v>111</v>
      </c>
      <c r="C24" s="149">
        <v>195</v>
      </c>
      <c r="D24" s="149">
        <v>94</v>
      </c>
      <c r="E24" s="112">
        <v>31496</v>
      </c>
      <c r="F24" s="112">
        <v>509</v>
      </c>
      <c r="G24" s="113">
        <v>1.6160782321564644</v>
      </c>
      <c r="H24" s="148">
        <v>10926</v>
      </c>
      <c r="I24" s="112">
        <v>266</v>
      </c>
      <c r="J24" s="186">
        <v>2.4345597656965037</v>
      </c>
    </row>
    <row r="25" spans="1:10" s="200" customFormat="1" ht="15" customHeight="1" x14ac:dyDescent="0.2">
      <c r="A25" s="199" t="s">
        <v>112</v>
      </c>
      <c r="B25" s="111" t="s">
        <v>113</v>
      </c>
      <c r="C25" s="149">
        <v>2946</v>
      </c>
      <c r="D25" s="149">
        <v>980</v>
      </c>
      <c r="E25" s="112">
        <v>190541</v>
      </c>
      <c r="F25" s="112">
        <v>6282</v>
      </c>
      <c r="G25" s="113">
        <v>3.2969282201730863</v>
      </c>
      <c r="H25" s="148">
        <v>52847</v>
      </c>
      <c r="I25" s="112">
        <v>2333</v>
      </c>
      <c r="J25" s="186">
        <v>4.4146309156621948</v>
      </c>
    </row>
    <row r="26" spans="1:10" s="200" customFormat="1" ht="15" customHeight="1" x14ac:dyDescent="0.2">
      <c r="A26" s="199" t="s">
        <v>114</v>
      </c>
      <c r="B26" s="111" t="s">
        <v>115</v>
      </c>
      <c r="C26" s="149">
        <v>721.36160447996849</v>
      </c>
      <c r="D26" s="149">
        <v>373.60071157395384</v>
      </c>
      <c r="E26" s="112">
        <v>74351</v>
      </c>
      <c r="F26" s="112">
        <v>1527</v>
      </c>
      <c r="G26" s="113">
        <v>2.0537719734771556</v>
      </c>
      <c r="H26" s="148">
        <v>27486</v>
      </c>
      <c r="I26" s="112">
        <v>807</v>
      </c>
      <c r="J26" s="186">
        <v>2.9360401659026412</v>
      </c>
    </row>
    <row r="27" spans="1:10" s="200" customFormat="1" ht="15" customHeight="1" x14ac:dyDescent="0.2">
      <c r="A27" s="199" t="s">
        <v>116</v>
      </c>
      <c r="B27" s="111" t="s">
        <v>117</v>
      </c>
      <c r="C27" s="149">
        <v>548</v>
      </c>
      <c r="D27" s="149">
        <v>303</v>
      </c>
      <c r="E27" s="112">
        <v>55617</v>
      </c>
      <c r="F27" s="112">
        <v>1142</v>
      </c>
      <c r="G27" s="113">
        <v>2.0533290181059747</v>
      </c>
      <c r="H27" s="148">
        <v>19417</v>
      </c>
      <c r="I27" s="112">
        <v>634</v>
      </c>
      <c r="J27" s="186">
        <v>3.2651799969099242</v>
      </c>
    </row>
    <row r="28" spans="1:10" s="200" customFormat="1" ht="15" customHeight="1" x14ac:dyDescent="0.2">
      <c r="A28" s="199" t="s">
        <v>118</v>
      </c>
      <c r="B28" s="111" t="s">
        <v>119</v>
      </c>
      <c r="C28" s="149">
        <v>1335</v>
      </c>
      <c r="D28" s="149">
        <v>666</v>
      </c>
      <c r="E28" s="112">
        <v>117036</v>
      </c>
      <c r="F28" s="112">
        <v>2870</v>
      </c>
      <c r="G28" s="113">
        <v>2.4522369185549744</v>
      </c>
      <c r="H28" s="148">
        <v>42899</v>
      </c>
      <c r="I28" s="112">
        <v>1548</v>
      </c>
      <c r="J28" s="186">
        <v>3.6084757220448029</v>
      </c>
    </row>
    <row r="29" spans="1:10" s="200" customFormat="1" ht="15" customHeight="1" x14ac:dyDescent="0.2">
      <c r="A29" s="199" t="s">
        <v>120</v>
      </c>
      <c r="B29" s="111" t="s">
        <v>121</v>
      </c>
      <c r="C29" s="149">
        <v>804</v>
      </c>
      <c r="D29" s="149">
        <v>435</v>
      </c>
      <c r="E29" s="112">
        <v>86694</v>
      </c>
      <c r="F29" s="112">
        <v>1762</v>
      </c>
      <c r="G29" s="113">
        <v>2.0324359240547212</v>
      </c>
      <c r="H29" s="148">
        <v>32090</v>
      </c>
      <c r="I29" s="112">
        <v>987</v>
      </c>
      <c r="J29" s="186">
        <v>3.0757245247740728</v>
      </c>
    </row>
    <row r="30" spans="1:10" s="200" customFormat="1" ht="15" customHeight="1" x14ac:dyDescent="0.2">
      <c r="A30" s="199" t="s">
        <v>122</v>
      </c>
      <c r="B30" s="111" t="s">
        <v>123</v>
      </c>
      <c r="C30" s="149">
        <v>521</v>
      </c>
      <c r="D30" s="149">
        <v>265</v>
      </c>
      <c r="E30" s="112">
        <v>56341</v>
      </c>
      <c r="F30" s="112">
        <v>1103</v>
      </c>
      <c r="G30" s="113">
        <v>1.9577217301787331</v>
      </c>
      <c r="H30" s="148">
        <v>19533</v>
      </c>
      <c r="I30" s="112">
        <v>607</v>
      </c>
      <c r="J30" s="186">
        <v>3.1075615624840016</v>
      </c>
    </row>
    <row r="31" spans="1:10" s="200" customFormat="1" ht="15" customHeight="1" x14ac:dyDescent="0.2">
      <c r="A31" s="199"/>
      <c r="B31" s="111"/>
      <c r="C31" s="149"/>
      <c r="D31" s="149"/>
      <c r="E31" s="112"/>
      <c r="F31" s="112"/>
      <c r="G31" s="113"/>
      <c r="H31" s="148"/>
      <c r="I31" s="112"/>
      <c r="J31" s="186"/>
    </row>
    <row r="32" spans="1:10" s="200" customFormat="1" ht="15" customHeight="1" x14ac:dyDescent="0.2">
      <c r="A32" s="201" t="s">
        <v>92</v>
      </c>
      <c r="B32" s="104" t="s">
        <v>93</v>
      </c>
      <c r="C32" s="142">
        <v>710</v>
      </c>
      <c r="D32" s="142">
        <v>307</v>
      </c>
      <c r="E32" s="106">
        <v>80159</v>
      </c>
      <c r="F32" s="106">
        <v>1433</v>
      </c>
      <c r="G32" s="107">
        <v>1.7876969523072892</v>
      </c>
      <c r="H32" s="152">
        <v>26474</v>
      </c>
      <c r="I32" s="106">
        <v>670</v>
      </c>
      <c r="J32" s="188">
        <v>2.5307849210546198</v>
      </c>
    </row>
    <row r="33" spans="1:10" s="200" customFormat="1" ht="15" customHeight="1" x14ac:dyDescent="0.2">
      <c r="A33" s="199" t="s">
        <v>124</v>
      </c>
      <c r="B33" s="111" t="s">
        <v>125</v>
      </c>
      <c r="C33" s="149">
        <v>38</v>
      </c>
      <c r="D33" s="149">
        <v>12</v>
      </c>
      <c r="E33" s="112">
        <v>3886</v>
      </c>
      <c r="F33" s="112">
        <v>74</v>
      </c>
      <c r="G33" s="113">
        <v>1.9042717447246527</v>
      </c>
      <c r="H33" s="148">
        <v>1076</v>
      </c>
      <c r="I33" s="112">
        <v>28</v>
      </c>
      <c r="J33" s="186">
        <v>2.6022304832713754</v>
      </c>
    </row>
    <row r="34" spans="1:10" s="200" customFormat="1" ht="15" customHeight="1" x14ac:dyDescent="0.2">
      <c r="A34" s="199" t="s">
        <v>126</v>
      </c>
      <c r="B34" s="111" t="s">
        <v>127</v>
      </c>
      <c r="C34" s="149">
        <v>45</v>
      </c>
      <c r="D34" s="149">
        <v>15</v>
      </c>
      <c r="E34" s="112">
        <v>4834</v>
      </c>
      <c r="F34" s="112">
        <v>79</v>
      </c>
      <c r="G34" s="113">
        <v>1.6342573438146462</v>
      </c>
      <c r="H34" s="148">
        <v>1690</v>
      </c>
      <c r="I34" s="112">
        <v>24</v>
      </c>
      <c r="J34" s="186">
        <v>1.4201183431952662</v>
      </c>
    </row>
    <row r="35" spans="1:10" s="200" customFormat="1" ht="15" customHeight="1" x14ac:dyDescent="0.2">
      <c r="A35" s="199" t="s">
        <v>128</v>
      </c>
      <c r="B35" s="111" t="s">
        <v>129</v>
      </c>
      <c r="C35" s="149">
        <v>71</v>
      </c>
      <c r="D35" s="149">
        <v>23</v>
      </c>
      <c r="E35" s="112">
        <v>7385</v>
      </c>
      <c r="F35" s="112">
        <v>121</v>
      </c>
      <c r="G35" s="113">
        <v>1.6384563303994584</v>
      </c>
      <c r="H35" s="148">
        <v>2339</v>
      </c>
      <c r="I35" s="112">
        <v>46</v>
      </c>
      <c r="J35" s="186">
        <v>1.966652415562206</v>
      </c>
    </row>
    <row r="36" spans="1:10" s="200" customFormat="1" ht="15" customHeight="1" x14ac:dyDescent="0.2">
      <c r="A36" s="199" t="s">
        <v>130</v>
      </c>
      <c r="B36" s="111" t="s">
        <v>131</v>
      </c>
      <c r="C36" s="149">
        <v>32</v>
      </c>
      <c r="D36" s="149">
        <v>13</v>
      </c>
      <c r="E36" s="112">
        <v>5495</v>
      </c>
      <c r="F36" s="112">
        <v>76</v>
      </c>
      <c r="G36" s="113">
        <v>1.3830755232029117</v>
      </c>
      <c r="H36" s="148">
        <v>1767</v>
      </c>
      <c r="I36" s="112">
        <v>46</v>
      </c>
      <c r="J36" s="186">
        <v>2.6032823995472554</v>
      </c>
    </row>
    <row r="37" spans="1:10" s="200" customFormat="1" ht="15" customHeight="1" x14ac:dyDescent="0.2">
      <c r="A37" s="199" t="s">
        <v>132</v>
      </c>
      <c r="B37" s="111" t="s">
        <v>133</v>
      </c>
      <c r="C37" s="149">
        <v>33</v>
      </c>
      <c r="D37" s="149">
        <v>13</v>
      </c>
      <c r="E37" s="112">
        <v>3924</v>
      </c>
      <c r="F37" s="112">
        <v>81</v>
      </c>
      <c r="G37" s="113">
        <v>2.0642201834862384</v>
      </c>
      <c r="H37" s="148">
        <v>1362</v>
      </c>
      <c r="I37" s="112">
        <v>39</v>
      </c>
      <c r="J37" s="186">
        <v>2.8634361233480177</v>
      </c>
    </row>
    <row r="38" spans="1:10" s="200" customFormat="1" ht="15" customHeight="1" x14ac:dyDescent="0.2">
      <c r="A38" s="199" t="s">
        <v>134</v>
      </c>
      <c r="B38" s="111" t="s">
        <v>135</v>
      </c>
      <c r="C38" s="149">
        <v>49</v>
      </c>
      <c r="D38" s="149">
        <v>32</v>
      </c>
      <c r="E38" s="112">
        <v>4849</v>
      </c>
      <c r="F38" s="112">
        <v>89</v>
      </c>
      <c r="G38" s="113">
        <v>1.8354299855640339</v>
      </c>
      <c r="H38" s="148">
        <v>1852</v>
      </c>
      <c r="I38" s="112">
        <v>55</v>
      </c>
      <c r="J38" s="186">
        <v>2.9697624190064795</v>
      </c>
    </row>
    <row r="39" spans="1:10" s="200" customFormat="1" ht="15" customHeight="1" x14ac:dyDescent="0.2">
      <c r="A39" s="199" t="s">
        <v>136</v>
      </c>
      <c r="B39" s="111" t="s">
        <v>137</v>
      </c>
      <c r="C39" s="149">
        <v>13</v>
      </c>
      <c r="D39" s="149">
        <v>7</v>
      </c>
      <c r="E39" s="112">
        <v>3686</v>
      </c>
      <c r="F39" s="112">
        <v>34</v>
      </c>
      <c r="G39" s="113">
        <v>0.92240911557243621</v>
      </c>
      <c r="H39" s="148">
        <v>1636</v>
      </c>
      <c r="I39" s="112">
        <v>19</v>
      </c>
      <c r="J39" s="186">
        <v>1.1613691931540342</v>
      </c>
    </row>
    <row r="40" spans="1:10" s="200" customFormat="1" ht="15" customHeight="1" x14ac:dyDescent="0.2">
      <c r="A40" s="199" t="s">
        <v>138</v>
      </c>
      <c r="B40" s="111" t="s">
        <v>139</v>
      </c>
      <c r="C40" s="149">
        <v>66</v>
      </c>
      <c r="D40" s="149">
        <v>25</v>
      </c>
      <c r="E40" s="112">
        <v>4294</v>
      </c>
      <c r="F40" s="112">
        <v>122</v>
      </c>
      <c r="G40" s="113">
        <v>2.841173730787145</v>
      </c>
      <c r="H40" s="148">
        <v>1332</v>
      </c>
      <c r="I40" s="112">
        <v>48</v>
      </c>
      <c r="J40" s="186">
        <v>3.6036036036036037</v>
      </c>
    </row>
    <row r="41" spans="1:10" s="200" customFormat="1" ht="15" customHeight="1" x14ac:dyDescent="0.2">
      <c r="A41" s="199" t="s">
        <v>140</v>
      </c>
      <c r="B41" s="111" t="s">
        <v>141</v>
      </c>
      <c r="C41" s="149">
        <v>39</v>
      </c>
      <c r="D41" s="149">
        <v>18</v>
      </c>
      <c r="E41" s="112">
        <v>3629</v>
      </c>
      <c r="F41" s="112">
        <v>85</v>
      </c>
      <c r="G41" s="113">
        <v>2.3422430421603746</v>
      </c>
      <c r="H41" s="148">
        <v>1164</v>
      </c>
      <c r="I41" s="112">
        <v>40</v>
      </c>
      <c r="J41" s="186">
        <v>3.4364261168384878</v>
      </c>
    </row>
    <row r="42" spans="1:10" s="200" customFormat="1" ht="15" customHeight="1" x14ac:dyDescent="0.2">
      <c r="A42" s="199" t="s">
        <v>142</v>
      </c>
      <c r="B42" s="111" t="s">
        <v>143</v>
      </c>
      <c r="C42" s="149">
        <v>105</v>
      </c>
      <c r="D42" s="149">
        <v>48</v>
      </c>
      <c r="E42" s="112">
        <v>11948</v>
      </c>
      <c r="F42" s="112">
        <v>201</v>
      </c>
      <c r="G42" s="113">
        <v>1.6822899229996653</v>
      </c>
      <c r="H42" s="148">
        <v>3799</v>
      </c>
      <c r="I42" s="112">
        <v>89</v>
      </c>
      <c r="J42" s="186">
        <v>2.3427217688865491</v>
      </c>
    </row>
    <row r="43" spans="1:10" s="200" customFormat="1" ht="15" customHeight="1" x14ac:dyDescent="0.2">
      <c r="A43" s="199" t="s">
        <v>144</v>
      </c>
      <c r="B43" s="111" t="s">
        <v>145</v>
      </c>
      <c r="C43" s="149">
        <v>17</v>
      </c>
      <c r="D43" s="149">
        <v>6</v>
      </c>
      <c r="E43" s="112">
        <v>2630</v>
      </c>
      <c r="F43" s="112">
        <v>41</v>
      </c>
      <c r="G43" s="113">
        <v>1.55893536121673</v>
      </c>
      <c r="H43" s="148">
        <v>816</v>
      </c>
      <c r="I43" s="112">
        <v>23</v>
      </c>
      <c r="J43" s="186">
        <v>2.8186274509803924</v>
      </c>
    </row>
    <row r="44" spans="1:10" s="200" customFormat="1" ht="15" customHeight="1" x14ac:dyDescent="0.2">
      <c r="A44" s="199" t="s">
        <v>146</v>
      </c>
      <c r="B44" s="111" t="s">
        <v>147</v>
      </c>
      <c r="C44" s="149">
        <v>79</v>
      </c>
      <c r="D44" s="149">
        <v>34</v>
      </c>
      <c r="E44" s="112">
        <v>10034</v>
      </c>
      <c r="F44" s="112">
        <v>189</v>
      </c>
      <c r="G44" s="113">
        <v>1.8835957743671516</v>
      </c>
      <c r="H44" s="148">
        <v>3095</v>
      </c>
      <c r="I44" s="112">
        <v>92</v>
      </c>
      <c r="J44" s="186">
        <v>2.972536348949919</v>
      </c>
    </row>
    <row r="45" spans="1:10" s="200" customFormat="1" ht="15" customHeight="1" x14ac:dyDescent="0.2">
      <c r="A45" s="199" t="s">
        <v>148</v>
      </c>
      <c r="B45" s="111" t="s">
        <v>149</v>
      </c>
      <c r="C45" s="149">
        <v>33</v>
      </c>
      <c r="D45" s="149">
        <v>13</v>
      </c>
      <c r="E45" s="112">
        <v>4376</v>
      </c>
      <c r="F45" s="112">
        <v>60</v>
      </c>
      <c r="G45" s="113">
        <v>1.3711151736745886</v>
      </c>
      <c r="H45" s="148">
        <v>1437</v>
      </c>
      <c r="I45" s="112">
        <v>31</v>
      </c>
      <c r="J45" s="186">
        <v>2.1572720946416144</v>
      </c>
    </row>
    <row r="46" spans="1:10" s="200" customFormat="1" ht="15" customHeight="1" x14ac:dyDescent="0.2">
      <c r="A46" s="199" t="s">
        <v>150</v>
      </c>
      <c r="B46" s="111" t="s">
        <v>151</v>
      </c>
      <c r="C46" s="149">
        <v>33</v>
      </c>
      <c r="D46" s="149">
        <v>23</v>
      </c>
      <c r="E46" s="112">
        <v>3567</v>
      </c>
      <c r="F46" s="112">
        <v>75</v>
      </c>
      <c r="G46" s="113">
        <v>2.1026072329688814</v>
      </c>
      <c r="H46" s="148">
        <v>1294</v>
      </c>
      <c r="I46" s="112">
        <v>39</v>
      </c>
      <c r="J46" s="186">
        <v>3.0139103554868623</v>
      </c>
    </row>
    <row r="47" spans="1:10" s="200" customFormat="1" ht="15" customHeight="1" x14ac:dyDescent="0.2">
      <c r="A47" s="199" t="s">
        <v>152</v>
      </c>
      <c r="B47" s="111" t="s">
        <v>153</v>
      </c>
      <c r="C47" s="149">
        <v>57</v>
      </c>
      <c r="D47" s="149">
        <v>25</v>
      </c>
      <c r="E47" s="112">
        <v>5622</v>
      </c>
      <c r="F47" s="112">
        <v>106</v>
      </c>
      <c r="G47" s="113">
        <v>1.8854500177872644</v>
      </c>
      <c r="H47" s="148">
        <v>1815</v>
      </c>
      <c r="I47" s="112">
        <v>51</v>
      </c>
      <c r="J47" s="186">
        <v>2.8099173553719008</v>
      </c>
    </row>
    <row r="48" spans="1:10" s="200" customFormat="1" ht="15" customHeight="1" x14ac:dyDescent="0.2">
      <c r="A48" s="201" t="s">
        <v>94</v>
      </c>
      <c r="B48" s="104" t="s">
        <v>95</v>
      </c>
      <c r="C48" s="142">
        <v>653</v>
      </c>
      <c r="D48" s="142">
        <v>206</v>
      </c>
      <c r="E48" s="106">
        <v>68590</v>
      </c>
      <c r="F48" s="106">
        <v>1404</v>
      </c>
      <c r="G48" s="107">
        <v>2.0469456188948825</v>
      </c>
      <c r="H48" s="152">
        <v>20246</v>
      </c>
      <c r="I48" s="106">
        <v>543</v>
      </c>
      <c r="J48" s="188">
        <v>2.6820112614837499</v>
      </c>
    </row>
    <row r="49" spans="1:10" s="200" customFormat="1" ht="15" customHeight="1" x14ac:dyDescent="0.2">
      <c r="A49" s="199" t="s">
        <v>154</v>
      </c>
      <c r="B49" s="111" t="s">
        <v>155</v>
      </c>
      <c r="C49" s="149">
        <v>653</v>
      </c>
      <c r="D49" s="149">
        <v>206</v>
      </c>
      <c r="E49" s="112">
        <v>68590</v>
      </c>
      <c r="F49" s="112">
        <v>1404</v>
      </c>
      <c r="G49" s="113">
        <v>2.0469456188948825</v>
      </c>
      <c r="H49" s="148">
        <v>20246</v>
      </c>
      <c r="I49" s="112">
        <v>543</v>
      </c>
      <c r="J49" s="186">
        <v>2.6820112614837499</v>
      </c>
    </row>
    <row r="50" spans="1:10" s="200" customFormat="1" ht="15" customHeight="1" x14ac:dyDescent="0.2">
      <c r="A50" s="201" t="s">
        <v>96</v>
      </c>
      <c r="B50" s="104" t="s">
        <v>97</v>
      </c>
      <c r="C50" s="142">
        <v>1734</v>
      </c>
      <c r="D50" s="142">
        <v>797</v>
      </c>
      <c r="E50" s="106">
        <v>213859</v>
      </c>
      <c r="F50" s="106">
        <v>3933</v>
      </c>
      <c r="G50" s="107">
        <v>1.8390621858327216</v>
      </c>
      <c r="H50" s="152">
        <v>74611</v>
      </c>
      <c r="I50" s="106">
        <v>1969</v>
      </c>
      <c r="J50" s="188">
        <v>2.6390210558764795</v>
      </c>
    </row>
    <row r="51" spans="1:10" s="200" customFormat="1" ht="15" customHeight="1" x14ac:dyDescent="0.2">
      <c r="A51" s="199" t="s">
        <v>156</v>
      </c>
      <c r="B51" s="111" t="s">
        <v>157</v>
      </c>
      <c r="C51" s="149">
        <v>87</v>
      </c>
      <c r="D51" s="149">
        <v>25</v>
      </c>
      <c r="E51" s="112">
        <v>7019</v>
      </c>
      <c r="F51" s="112">
        <v>197</v>
      </c>
      <c r="G51" s="113">
        <v>2.8066676164695825</v>
      </c>
      <c r="H51" s="148">
        <v>2547</v>
      </c>
      <c r="I51" s="112">
        <v>75</v>
      </c>
      <c r="J51" s="186">
        <v>2.944640753828033</v>
      </c>
    </row>
    <row r="52" spans="1:10" s="200" customFormat="1" ht="15" customHeight="1" x14ac:dyDescent="0.2">
      <c r="A52" s="199" t="s">
        <v>158</v>
      </c>
      <c r="B52" s="111" t="s">
        <v>159</v>
      </c>
      <c r="C52" s="149">
        <v>33</v>
      </c>
      <c r="D52" s="149">
        <v>10</v>
      </c>
      <c r="E52" s="112">
        <v>4851</v>
      </c>
      <c r="F52" s="112">
        <v>86</v>
      </c>
      <c r="G52" s="113">
        <v>1.7728303442589157</v>
      </c>
      <c r="H52" s="148">
        <v>1984</v>
      </c>
      <c r="I52" s="112">
        <v>43</v>
      </c>
      <c r="J52" s="186">
        <v>2.1673387096774195</v>
      </c>
    </row>
    <row r="53" spans="1:10" s="200" customFormat="1" ht="15" customHeight="1" x14ac:dyDescent="0.2">
      <c r="A53" s="199" t="s">
        <v>160</v>
      </c>
      <c r="B53" s="111" t="s">
        <v>161</v>
      </c>
      <c r="C53" s="149">
        <v>12</v>
      </c>
      <c r="D53" s="149">
        <v>8</v>
      </c>
      <c r="E53" s="112">
        <v>2735</v>
      </c>
      <c r="F53" s="112">
        <v>21</v>
      </c>
      <c r="G53" s="113">
        <v>0.76782449725776969</v>
      </c>
      <c r="H53" s="148">
        <v>970</v>
      </c>
      <c r="I53" s="112">
        <v>13</v>
      </c>
      <c r="J53" s="186">
        <v>1.3402061855670102</v>
      </c>
    </row>
    <row r="54" spans="1:10" s="200" customFormat="1" ht="15" customHeight="1" x14ac:dyDescent="0.2">
      <c r="A54" s="199" t="s">
        <v>162</v>
      </c>
      <c r="B54" s="111" t="s">
        <v>163</v>
      </c>
      <c r="C54" s="149">
        <v>43</v>
      </c>
      <c r="D54" s="149">
        <v>23</v>
      </c>
      <c r="E54" s="112">
        <v>4383</v>
      </c>
      <c r="F54" s="112">
        <v>94</v>
      </c>
      <c r="G54" s="113">
        <v>2.1446497832534792</v>
      </c>
      <c r="H54" s="148">
        <v>1545</v>
      </c>
      <c r="I54" s="112">
        <v>44</v>
      </c>
      <c r="J54" s="186">
        <v>2.8478964401294498</v>
      </c>
    </row>
    <row r="55" spans="1:10" s="200" customFormat="1" ht="15" customHeight="1" x14ac:dyDescent="0.2">
      <c r="A55" s="199" t="s">
        <v>164</v>
      </c>
      <c r="B55" s="111" t="s">
        <v>165</v>
      </c>
      <c r="C55" s="149">
        <v>23</v>
      </c>
      <c r="D55" s="149">
        <v>8</v>
      </c>
      <c r="E55" s="112">
        <v>1876</v>
      </c>
      <c r="F55" s="112">
        <v>47</v>
      </c>
      <c r="G55" s="113">
        <v>2.5053304904051172</v>
      </c>
      <c r="H55" s="148">
        <v>583</v>
      </c>
      <c r="I55" s="112">
        <v>17</v>
      </c>
      <c r="J55" s="186">
        <v>2.9159519725557463</v>
      </c>
    </row>
    <row r="56" spans="1:10" s="200" customFormat="1" ht="15" customHeight="1" x14ac:dyDescent="0.2">
      <c r="A56" s="199" t="s">
        <v>166</v>
      </c>
      <c r="B56" s="111" t="s">
        <v>167</v>
      </c>
      <c r="C56" s="149">
        <v>54</v>
      </c>
      <c r="D56" s="149">
        <v>19</v>
      </c>
      <c r="E56" s="112">
        <v>5279</v>
      </c>
      <c r="F56" s="112">
        <v>139</v>
      </c>
      <c r="G56" s="113">
        <v>2.6330744459177873</v>
      </c>
      <c r="H56" s="148">
        <v>2000</v>
      </c>
      <c r="I56" s="112">
        <v>72</v>
      </c>
      <c r="J56" s="186">
        <v>3.6</v>
      </c>
    </row>
    <row r="57" spans="1:10" s="200" customFormat="1" ht="15" customHeight="1" x14ac:dyDescent="0.2">
      <c r="A57" s="199" t="s">
        <v>168</v>
      </c>
      <c r="B57" s="111" t="s">
        <v>169</v>
      </c>
      <c r="C57" s="149">
        <v>29</v>
      </c>
      <c r="D57" s="149">
        <v>22</v>
      </c>
      <c r="E57" s="112">
        <v>3762</v>
      </c>
      <c r="F57" s="112">
        <v>64</v>
      </c>
      <c r="G57" s="113">
        <v>1.7012227538543327</v>
      </c>
      <c r="H57" s="148">
        <v>1412</v>
      </c>
      <c r="I57" s="112">
        <v>45</v>
      </c>
      <c r="J57" s="186">
        <v>3.1869688385269122</v>
      </c>
    </row>
    <row r="58" spans="1:10" s="200" customFormat="1" ht="15" customHeight="1" x14ac:dyDescent="0.2">
      <c r="A58" s="199" t="s">
        <v>170</v>
      </c>
      <c r="B58" s="111" t="s">
        <v>171</v>
      </c>
      <c r="C58" s="149" t="s">
        <v>607</v>
      </c>
      <c r="D58" s="149" t="s">
        <v>607</v>
      </c>
      <c r="E58" s="112">
        <v>2075</v>
      </c>
      <c r="F58" s="112">
        <v>30</v>
      </c>
      <c r="G58" s="113">
        <v>1.4457831325301205</v>
      </c>
      <c r="H58" s="148">
        <v>769</v>
      </c>
      <c r="I58" s="112">
        <v>18</v>
      </c>
      <c r="J58" s="186">
        <v>2.3407022106631992</v>
      </c>
    </row>
    <row r="59" spans="1:10" s="200" customFormat="1" ht="15" customHeight="1" x14ac:dyDescent="0.2">
      <c r="A59" s="199" t="s">
        <v>172</v>
      </c>
      <c r="B59" s="111" t="s">
        <v>173</v>
      </c>
      <c r="C59" s="149">
        <v>21</v>
      </c>
      <c r="D59" s="149">
        <v>9</v>
      </c>
      <c r="E59" s="112">
        <v>3816</v>
      </c>
      <c r="F59" s="112">
        <v>48</v>
      </c>
      <c r="G59" s="113">
        <v>1.2578616352201257</v>
      </c>
      <c r="H59" s="148">
        <v>1390</v>
      </c>
      <c r="I59" s="112">
        <v>27</v>
      </c>
      <c r="J59" s="186">
        <v>1.9424460431654675</v>
      </c>
    </row>
    <row r="60" spans="1:10" s="200" customFormat="1" ht="15" customHeight="1" x14ac:dyDescent="0.2">
      <c r="A60" s="199" t="s">
        <v>174</v>
      </c>
      <c r="B60" s="111" t="s">
        <v>175</v>
      </c>
      <c r="C60" s="149">
        <v>11</v>
      </c>
      <c r="D60" s="149">
        <v>9</v>
      </c>
      <c r="E60" s="112">
        <v>1319</v>
      </c>
      <c r="F60" s="112">
        <v>19</v>
      </c>
      <c r="G60" s="113">
        <v>1.4404852160727823</v>
      </c>
      <c r="H60" s="148">
        <v>391</v>
      </c>
      <c r="I60" s="112">
        <v>14</v>
      </c>
      <c r="J60" s="186">
        <v>3.5805626598465472</v>
      </c>
    </row>
    <row r="61" spans="1:10" s="200" customFormat="1" ht="15" customHeight="1" x14ac:dyDescent="0.2">
      <c r="A61" s="199" t="s">
        <v>176</v>
      </c>
      <c r="B61" s="111" t="s">
        <v>177</v>
      </c>
      <c r="C61" s="149">
        <v>35</v>
      </c>
      <c r="D61" s="149">
        <v>27</v>
      </c>
      <c r="E61" s="112">
        <v>5209</v>
      </c>
      <c r="F61" s="112">
        <v>119</v>
      </c>
      <c r="G61" s="113">
        <v>2.2845075830293724</v>
      </c>
      <c r="H61" s="148">
        <v>1989</v>
      </c>
      <c r="I61" s="112">
        <v>87</v>
      </c>
      <c r="J61" s="186">
        <v>4.3740573152337854</v>
      </c>
    </row>
    <row r="62" spans="1:10" s="200" customFormat="1" ht="15" customHeight="1" x14ac:dyDescent="0.2">
      <c r="A62" s="199" t="s">
        <v>178</v>
      </c>
      <c r="B62" s="111" t="s">
        <v>179</v>
      </c>
      <c r="C62" s="149">
        <v>37</v>
      </c>
      <c r="D62" s="149">
        <v>21</v>
      </c>
      <c r="E62" s="112">
        <v>7502</v>
      </c>
      <c r="F62" s="112">
        <v>105</v>
      </c>
      <c r="G62" s="113">
        <v>1.3996267661956812</v>
      </c>
      <c r="H62" s="148">
        <v>3116</v>
      </c>
      <c r="I62" s="112">
        <v>62</v>
      </c>
      <c r="J62" s="186">
        <v>1.9897304236200257</v>
      </c>
    </row>
    <row r="63" spans="1:10" s="200" customFormat="1" ht="15" customHeight="1" x14ac:dyDescent="0.2">
      <c r="A63" s="199" t="s">
        <v>180</v>
      </c>
      <c r="B63" s="111" t="s">
        <v>181</v>
      </c>
      <c r="C63" s="149">
        <v>28</v>
      </c>
      <c r="D63" s="149">
        <v>18</v>
      </c>
      <c r="E63" s="112">
        <v>3270</v>
      </c>
      <c r="F63" s="112">
        <v>60</v>
      </c>
      <c r="G63" s="113">
        <v>1.834862385321101</v>
      </c>
      <c r="H63" s="148">
        <v>1123</v>
      </c>
      <c r="I63" s="112">
        <v>36</v>
      </c>
      <c r="J63" s="186">
        <v>3.2056990204808549</v>
      </c>
    </row>
    <row r="64" spans="1:10" s="200" customFormat="1" ht="15" customHeight="1" x14ac:dyDescent="0.2">
      <c r="A64" s="199" t="s">
        <v>182</v>
      </c>
      <c r="B64" s="111" t="s">
        <v>183</v>
      </c>
      <c r="C64" s="149">
        <v>21</v>
      </c>
      <c r="D64" s="149">
        <v>11</v>
      </c>
      <c r="E64" s="112">
        <v>1953</v>
      </c>
      <c r="F64" s="112">
        <v>38</v>
      </c>
      <c r="G64" s="113">
        <v>1.9457245263696876</v>
      </c>
      <c r="H64" s="148">
        <v>704</v>
      </c>
      <c r="I64" s="112">
        <v>19</v>
      </c>
      <c r="J64" s="186">
        <v>2.6988636363636362</v>
      </c>
    </row>
    <row r="65" spans="1:10" s="200" customFormat="1" ht="15" customHeight="1" x14ac:dyDescent="0.2">
      <c r="A65" s="199" t="s">
        <v>184</v>
      </c>
      <c r="B65" s="111" t="s">
        <v>185</v>
      </c>
      <c r="C65" s="149">
        <v>31</v>
      </c>
      <c r="D65" s="149">
        <v>12</v>
      </c>
      <c r="E65" s="112">
        <v>4652</v>
      </c>
      <c r="F65" s="112">
        <v>62</v>
      </c>
      <c r="G65" s="113">
        <v>1.3327601031814273</v>
      </c>
      <c r="H65" s="148">
        <v>1570</v>
      </c>
      <c r="I65" s="112">
        <v>28</v>
      </c>
      <c r="J65" s="186">
        <v>1.7834394904458599</v>
      </c>
    </row>
    <row r="66" spans="1:10" s="200" customFormat="1" ht="15" customHeight="1" x14ac:dyDescent="0.2">
      <c r="A66" s="199" t="s">
        <v>186</v>
      </c>
      <c r="B66" s="111" t="s">
        <v>187</v>
      </c>
      <c r="C66" s="149">
        <v>43</v>
      </c>
      <c r="D66" s="149">
        <v>28</v>
      </c>
      <c r="E66" s="112">
        <v>4160</v>
      </c>
      <c r="F66" s="112">
        <v>94</v>
      </c>
      <c r="G66" s="113">
        <v>2.2596153846153846</v>
      </c>
      <c r="H66" s="148">
        <v>1337</v>
      </c>
      <c r="I66" s="112">
        <v>66</v>
      </c>
      <c r="J66" s="186">
        <v>4.9364248317127899</v>
      </c>
    </row>
    <row r="67" spans="1:10" s="200" customFormat="1" ht="15" customHeight="1" x14ac:dyDescent="0.2">
      <c r="A67" s="199" t="s">
        <v>188</v>
      </c>
      <c r="B67" s="111" t="s">
        <v>189</v>
      </c>
      <c r="C67" s="149">
        <v>281</v>
      </c>
      <c r="D67" s="149">
        <v>117</v>
      </c>
      <c r="E67" s="112">
        <v>42890</v>
      </c>
      <c r="F67" s="112">
        <v>655</v>
      </c>
      <c r="G67" s="113">
        <v>1.5271625087432967</v>
      </c>
      <c r="H67" s="148">
        <v>14672</v>
      </c>
      <c r="I67" s="112">
        <v>275</v>
      </c>
      <c r="J67" s="186">
        <v>1.8743184296619411</v>
      </c>
    </row>
    <row r="68" spans="1:10" s="200" customFormat="1" ht="15" customHeight="1" x14ac:dyDescent="0.2">
      <c r="A68" s="199" t="s">
        <v>190</v>
      </c>
      <c r="B68" s="111" t="s">
        <v>191</v>
      </c>
      <c r="C68" s="149">
        <v>38</v>
      </c>
      <c r="D68" s="149">
        <v>16</v>
      </c>
      <c r="E68" s="112">
        <v>2482</v>
      </c>
      <c r="F68" s="112">
        <v>67</v>
      </c>
      <c r="G68" s="113">
        <v>2.6994359387590654</v>
      </c>
      <c r="H68" s="148">
        <v>998</v>
      </c>
      <c r="I68" s="112">
        <v>28</v>
      </c>
      <c r="J68" s="186">
        <v>2.8056112224448899</v>
      </c>
    </row>
    <row r="69" spans="1:10" s="200" customFormat="1" ht="15" customHeight="1" x14ac:dyDescent="0.2">
      <c r="A69" s="199" t="s">
        <v>192</v>
      </c>
      <c r="B69" s="111" t="s">
        <v>193</v>
      </c>
      <c r="C69" s="149">
        <v>28</v>
      </c>
      <c r="D69" s="149">
        <v>18</v>
      </c>
      <c r="E69" s="112">
        <v>3121</v>
      </c>
      <c r="F69" s="112">
        <v>48</v>
      </c>
      <c r="G69" s="113">
        <v>1.5379685998077539</v>
      </c>
      <c r="H69" s="148">
        <v>1165</v>
      </c>
      <c r="I69" s="112">
        <v>30</v>
      </c>
      <c r="J69" s="186">
        <v>2.5751072961373391</v>
      </c>
    </row>
    <row r="70" spans="1:10" s="200" customFormat="1" ht="15" customHeight="1" x14ac:dyDescent="0.2">
      <c r="A70" s="199" t="s">
        <v>194</v>
      </c>
      <c r="B70" s="111" t="s">
        <v>195</v>
      </c>
      <c r="C70" s="149">
        <v>68</v>
      </c>
      <c r="D70" s="149">
        <v>27</v>
      </c>
      <c r="E70" s="112">
        <v>2865</v>
      </c>
      <c r="F70" s="112">
        <v>100</v>
      </c>
      <c r="G70" s="113">
        <v>3.4904013961605584</v>
      </c>
      <c r="H70" s="148">
        <v>1011</v>
      </c>
      <c r="I70" s="112">
        <v>38</v>
      </c>
      <c r="J70" s="186">
        <v>3.7586547972304647</v>
      </c>
    </row>
    <row r="71" spans="1:10" s="200" customFormat="1" ht="15" customHeight="1" x14ac:dyDescent="0.2">
      <c r="A71" s="199" t="s">
        <v>196</v>
      </c>
      <c r="B71" s="111" t="s">
        <v>197</v>
      </c>
      <c r="C71" s="149">
        <v>96</v>
      </c>
      <c r="D71" s="149">
        <v>36</v>
      </c>
      <c r="E71" s="112">
        <v>7513</v>
      </c>
      <c r="F71" s="112">
        <v>239</v>
      </c>
      <c r="G71" s="113">
        <v>3.1811526687075737</v>
      </c>
      <c r="H71" s="148">
        <v>2898</v>
      </c>
      <c r="I71" s="112">
        <v>115</v>
      </c>
      <c r="J71" s="186">
        <v>3.9682539682539684</v>
      </c>
    </row>
    <row r="72" spans="1:10" s="200" customFormat="1" ht="15" customHeight="1" x14ac:dyDescent="0.2">
      <c r="A72" s="199" t="s">
        <v>198</v>
      </c>
      <c r="B72" s="111" t="s">
        <v>199</v>
      </c>
      <c r="C72" s="149">
        <v>49</v>
      </c>
      <c r="D72" s="149">
        <v>17</v>
      </c>
      <c r="E72" s="112">
        <v>3461</v>
      </c>
      <c r="F72" s="112">
        <v>90</v>
      </c>
      <c r="G72" s="113">
        <v>2.6004045073678128</v>
      </c>
      <c r="H72" s="148">
        <v>1162</v>
      </c>
      <c r="I72" s="112">
        <v>30</v>
      </c>
      <c r="J72" s="186">
        <v>2.5817555938037864</v>
      </c>
    </row>
    <row r="73" spans="1:10" s="200" customFormat="1" ht="15" customHeight="1" x14ac:dyDescent="0.2">
      <c r="A73" s="199" t="s">
        <v>200</v>
      </c>
      <c r="B73" s="111" t="s">
        <v>201</v>
      </c>
      <c r="C73" s="149">
        <v>31</v>
      </c>
      <c r="D73" s="149">
        <v>6</v>
      </c>
      <c r="E73" s="112">
        <v>4480</v>
      </c>
      <c r="F73" s="112">
        <v>67</v>
      </c>
      <c r="G73" s="113">
        <v>1.4955357142857142</v>
      </c>
      <c r="H73" s="148">
        <v>1391</v>
      </c>
      <c r="I73" s="112">
        <v>26</v>
      </c>
      <c r="J73" s="186">
        <v>1.8691588785046729</v>
      </c>
    </row>
    <row r="74" spans="1:10" s="200" customFormat="1" ht="15" customHeight="1" x14ac:dyDescent="0.2">
      <c r="A74" s="199" t="s">
        <v>202</v>
      </c>
      <c r="B74" s="111" t="s">
        <v>203</v>
      </c>
      <c r="C74" s="149">
        <v>27</v>
      </c>
      <c r="D74" s="149">
        <v>12</v>
      </c>
      <c r="E74" s="112">
        <v>4151</v>
      </c>
      <c r="F74" s="112">
        <v>70</v>
      </c>
      <c r="G74" s="113">
        <v>1.6863406408094435</v>
      </c>
      <c r="H74" s="148">
        <v>1332</v>
      </c>
      <c r="I74" s="112">
        <v>32</v>
      </c>
      <c r="J74" s="186">
        <v>2.4024024024024024</v>
      </c>
    </row>
    <row r="75" spans="1:10" s="200" customFormat="1" ht="15" customHeight="1" x14ac:dyDescent="0.2">
      <c r="A75" s="199" t="s">
        <v>204</v>
      </c>
      <c r="B75" s="111" t="s">
        <v>205</v>
      </c>
      <c r="C75" s="149" t="s">
        <v>607</v>
      </c>
      <c r="D75" s="149" t="s">
        <v>607</v>
      </c>
      <c r="E75" s="112">
        <v>1458</v>
      </c>
      <c r="F75" s="112">
        <v>7</v>
      </c>
      <c r="G75" s="113">
        <v>0.48010973936899864</v>
      </c>
      <c r="H75" s="148">
        <v>575</v>
      </c>
      <c r="I75" s="112">
        <v>4</v>
      </c>
      <c r="J75" s="186">
        <v>0.69565217391304346</v>
      </c>
    </row>
    <row r="76" spans="1:10" s="200" customFormat="1" ht="15" customHeight="1" x14ac:dyDescent="0.2">
      <c r="A76" s="199" t="s">
        <v>206</v>
      </c>
      <c r="B76" s="111" t="s">
        <v>207</v>
      </c>
      <c r="C76" s="149">
        <v>23</v>
      </c>
      <c r="D76" s="149">
        <v>7</v>
      </c>
      <c r="E76" s="112">
        <v>2118</v>
      </c>
      <c r="F76" s="112">
        <v>55</v>
      </c>
      <c r="G76" s="113">
        <v>2.5967894239848914</v>
      </c>
      <c r="H76" s="148">
        <v>709</v>
      </c>
      <c r="I76" s="112">
        <v>25</v>
      </c>
      <c r="J76" s="186">
        <v>3.5260930888575457</v>
      </c>
    </row>
    <row r="77" spans="1:10" s="200" customFormat="1" ht="15" customHeight="1" x14ac:dyDescent="0.2">
      <c r="A77" s="199" t="s">
        <v>208</v>
      </c>
      <c r="B77" s="111" t="s">
        <v>209</v>
      </c>
      <c r="C77" s="149">
        <v>25</v>
      </c>
      <c r="D77" s="149">
        <v>16</v>
      </c>
      <c r="E77" s="112">
        <v>2733</v>
      </c>
      <c r="F77" s="112">
        <v>64</v>
      </c>
      <c r="G77" s="113">
        <v>2.3417489937797291</v>
      </c>
      <c r="H77" s="148">
        <v>815</v>
      </c>
      <c r="I77" s="112">
        <v>36</v>
      </c>
      <c r="J77" s="186">
        <v>4.4171779141104297</v>
      </c>
    </row>
    <row r="78" spans="1:10" s="200" customFormat="1" ht="15" customHeight="1" x14ac:dyDescent="0.2">
      <c r="A78" s="199" t="s">
        <v>210</v>
      </c>
      <c r="B78" s="111" t="s">
        <v>211</v>
      </c>
      <c r="C78" s="149">
        <v>19</v>
      </c>
      <c r="D78" s="149">
        <v>11</v>
      </c>
      <c r="E78" s="112">
        <v>5682</v>
      </c>
      <c r="F78" s="112">
        <v>49</v>
      </c>
      <c r="G78" s="113">
        <v>0.86237240408306937</v>
      </c>
      <c r="H78" s="148">
        <v>1316</v>
      </c>
      <c r="I78" s="112">
        <v>21</v>
      </c>
      <c r="J78" s="186">
        <v>1.5957446808510638</v>
      </c>
    </row>
    <row r="79" spans="1:10" s="200" customFormat="1" ht="15" customHeight="1" x14ac:dyDescent="0.2">
      <c r="A79" s="199" t="s">
        <v>212</v>
      </c>
      <c r="B79" s="111" t="s">
        <v>213</v>
      </c>
      <c r="C79" s="149">
        <v>37</v>
      </c>
      <c r="D79" s="149">
        <v>12</v>
      </c>
      <c r="E79" s="112">
        <v>4206</v>
      </c>
      <c r="F79" s="112">
        <v>80</v>
      </c>
      <c r="G79" s="113">
        <v>1.9020446980504042</v>
      </c>
      <c r="H79" s="148">
        <v>1512</v>
      </c>
      <c r="I79" s="112">
        <v>41</v>
      </c>
      <c r="J79" s="186">
        <v>2.7116402116402116</v>
      </c>
    </row>
    <row r="80" spans="1:10" s="200" customFormat="1" ht="15" customHeight="1" x14ac:dyDescent="0.2">
      <c r="A80" s="199" t="s">
        <v>214</v>
      </c>
      <c r="B80" s="111" t="s">
        <v>215</v>
      </c>
      <c r="C80" s="149">
        <v>44</v>
      </c>
      <c r="D80" s="149">
        <v>18</v>
      </c>
      <c r="E80" s="112">
        <v>6538</v>
      </c>
      <c r="F80" s="112">
        <v>92</v>
      </c>
      <c r="G80" s="113">
        <v>1.4071581523401653</v>
      </c>
      <c r="H80" s="148">
        <v>2236</v>
      </c>
      <c r="I80" s="112">
        <v>46</v>
      </c>
      <c r="J80" s="186">
        <v>2.0572450805008944</v>
      </c>
    </row>
    <row r="81" spans="1:10" s="200" customFormat="1" ht="15" customHeight="1" x14ac:dyDescent="0.2">
      <c r="A81" s="199" t="s">
        <v>216</v>
      </c>
      <c r="B81" s="111" t="s">
        <v>217</v>
      </c>
      <c r="C81" s="149">
        <v>39</v>
      </c>
      <c r="D81" s="149">
        <v>12</v>
      </c>
      <c r="E81" s="112">
        <v>2724</v>
      </c>
      <c r="F81" s="112">
        <v>83</v>
      </c>
      <c r="G81" s="113">
        <v>3.0469897209985315</v>
      </c>
      <c r="H81" s="148">
        <v>1145</v>
      </c>
      <c r="I81" s="112">
        <v>42</v>
      </c>
      <c r="J81" s="186">
        <v>3.6681222707423582</v>
      </c>
    </row>
    <row r="82" spans="1:10" s="200" customFormat="1" ht="15" customHeight="1" x14ac:dyDescent="0.2">
      <c r="A82" s="199" t="s">
        <v>218</v>
      </c>
      <c r="B82" s="111" t="s">
        <v>219</v>
      </c>
      <c r="C82" s="149">
        <v>9</v>
      </c>
      <c r="D82" s="149">
        <v>5</v>
      </c>
      <c r="E82" s="112">
        <v>2441</v>
      </c>
      <c r="F82" s="112">
        <v>19</v>
      </c>
      <c r="G82" s="113">
        <v>0.7783695206882425</v>
      </c>
      <c r="H82" s="148">
        <v>673</v>
      </c>
      <c r="I82" s="112">
        <v>10</v>
      </c>
      <c r="J82" s="186">
        <v>1.4858841010401189</v>
      </c>
    </row>
    <row r="83" spans="1:10" s="200" customFormat="1" ht="15" customHeight="1" x14ac:dyDescent="0.2">
      <c r="A83" s="199" t="s">
        <v>220</v>
      </c>
      <c r="B83" s="111" t="s">
        <v>221</v>
      </c>
      <c r="C83" s="149">
        <v>10</v>
      </c>
      <c r="D83" s="149">
        <v>8</v>
      </c>
      <c r="E83" s="112">
        <v>2528</v>
      </c>
      <c r="F83" s="112">
        <v>33</v>
      </c>
      <c r="G83" s="113">
        <v>1.3053797468354431</v>
      </c>
      <c r="H83" s="148">
        <v>730</v>
      </c>
      <c r="I83" s="112">
        <v>20</v>
      </c>
      <c r="J83" s="186">
        <v>2.7397260273972601</v>
      </c>
    </row>
    <row r="84" spans="1:10" s="200" customFormat="1" ht="15" customHeight="1" x14ac:dyDescent="0.2">
      <c r="A84" s="199" t="s">
        <v>222</v>
      </c>
      <c r="B84" s="111" t="s">
        <v>223</v>
      </c>
      <c r="C84" s="149">
        <v>39</v>
      </c>
      <c r="D84" s="149">
        <v>18</v>
      </c>
      <c r="E84" s="112">
        <v>4070</v>
      </c>
      <c r="F84" s="112">
        <v>95</v>
      </c>
      <c r="G84" s="113">
        <v>2.3341523341523343</v>
      </c>
      <c r="H84" s="148">
        <v>1438</v>
      </c>
      <c r="I84" s="112">
        <v>43</v>
      </c>
      <c r="J84" s="186">
        <v>2.9902642559109873</v>
      </c>
    </row>
    <row r="85" spans="1:10" s="200" customFormat="1" ht="15" customHeight="1" x14ac:dyDescent="0.2">
      <c r="A85" s="199" t="s">
        <v>224</v>
      </c>
      <c r="B85" s="111" t="s">
        <v>225</v>
      </c>
      <c r="C85" s="149">
        <v>31</v>
      </c>
      <c r="D85" s="149">
        <v>12</v>
      </c>
      <c r="E85" s="112">
        <v>2135</v>
      </c>
      <c r="F85" s="112">
        <v>63</v>
      </c>
      <c r="G85" s="113">
        <v>2.9508196721311477</v>
      </c>
      <c r="H85" s="148">
        <v>748</v>
      </c>
      <c r="I85" s="112">
        <v>33</v>
      </c>
      <c r="J85" s="186">
        <v>4.4117647058823533</v>
      </c>
    </row>
    <row r="86" spans="1:10" s="200" customFormat="1" ht="15" customHeight="1" x14ac:dyDescent="0.2">
      <c r="A86" s="199" t="s">
        <v>226</v>
      </c>
      <c r="B86" s="111" t="s">
        <v>227</v>
      </c>
      <c r="C86" s="149">
        <v>77</v>
      </c>
      <c r="D86" s="149">
        <v>38</v>
      </c>
      <c r="E86" s="112">
        <v>6274</v>
      </c>
      <c r="F86" s="112">
        <v>144</v>
      </c>
      <c r="G86" s="113">
        <v>2.295186483901817</v>
      </c>
      <c r="H86" s="148">
        <v>2355</v>
      </c>
      <c r="I86" s="112">
        <v>79</v>
      </c>
      <c r="J86" s="186">
        <v>3.3545647558386413</v>
      </c>
    </row>
    <row r="87" spans="1:10" s="200" customFormat="1" ht="15" customHeight="1" x14ac:dyDescent="0.2">
      <c r="A87" s="199" t="s">
        <v>228</v>
      </c>
      <c r="B87" s="111" t="s">
        <v>229</v>
      </c>
      <c r="C87" s="149">
        <v>30</v>
      </c>
      <c r="D87" s="149">
        <v>11</v>
      </c>
      <c r="E87" s="112">
        <v>5783</v>
      </c>
      <c r="F87" s="112">
        <v>63</v>
      </c>
      <c r="G87" s="113">
        <v>1.0893999654158741</v>
      </c>
      <c r="H87" s="148">
        <v>1798</v>
      </c>
      <c r="I87" s="112">
        <v>27</v>
      </c>
      <c r="J87" s="186">
        <v>1.5016685205784204</v>
      </c>
    </row>
    <row r="88" spans="1:10" s="200" customFormat="1" ht="15" customHeight="1" x14ac:dyDescent="0.2">
      <c r="A88" s="199" t="s">
        <v>230</v>
      </c>
      <c r="B88" s="111" t="s">
        <v>231</v>
      </c>
      <c r="C88" s="149">
        <v>52</v>
      </c>
      <c r="D88" s="149">
        <v>31</v>
      </c>
      <c r="E88" s="112">
        <v>5468</v>
      </c>
      <c r="F88" s="112">
        <v>117</v>
      </c>
      <c r="G88" s="113">
        <v>2.1397220190197515</v>
      </c>
      <c r="H88" s="148">
        <v>1852</v>
      </c>
      <c r="I88" s="112">
        <v>73</v>
      </c>
      <c r="J88" s="186">
        <v>3.9416846652267821</v>
      </c>
    </row>
    <row r="89" spans="1:10" s="200" customFormat="1" ht="15" customHeight="1" x14ac:dyDescent="0.2">
      <c r="A89" s="199" t="s">
        <v>232</v>
      </c>
      <c r="B89" s="111" t="s">
        <v>233</v>
      </c>
      <c r="C89" s="149">
        <v>21</v>
      </c>
      <c r="D89" s="149">
        <v>10</v>
      </c>
      <c r="E89" s="112">
        <v>4846</v>
      </c>
      <c r="F89" s="112">
        <v>46</v>
      </c>
      <c r="G89" s="113">
        <v>0.94923648369789515</v>
      </c>
      <c r="H89" s="148">
        <v>1659</v>
      </c>
      <c r="I89" s="112">
        <v>19</v>
      </c>
      <c r="J89" s="186">
        <v>1.1452682338758289</v>
      </c>
    </row>
    <row r="90" spans="1:10" s="200" customFormat="1" ht="15" customHeight="1" x14ac:dyDescent="0.2">
      <c r="A90" s="199" t="s">
        <v>234</v>
      </c>
      <c r="B90" s="111" t="s">
        <v>235</v>
      </c>
      <c r="C90" s="149">
        <v>10</v>
      </c>
      <c r="D90" s="149">
        <v>8</v>
      </c>
      <c r="E90" s="112">
        <v>2800</v>
      </c>
      <c r="F90" s="112">
        <v>31</v>
      </c>
      <c r="G90" s="113">
        <v>1.1071428571428572</v>
      </c>
      <c r="H90" s="148">
        <v>1158</v>
      </c>
      <c r="I90" s="112">
        <v>22</v>
      </c>
      <c r="J90" s="186">
        <v>1.8998272884283247</v>
      </c>
    </row>
    <row r="91" spans="1:10" s="200" customFormat="1" ht="15" customHeight="1" x14ac:dyDescent="0.2">
      <c r="A91" s="199" t="s">
        <v>236</v>
      </c>
      <c r="B91" s="111" t="s">
        <v>237</v>
      </c>
      <c r="C91" s="149">
        <v>7</v>
      </c>
      <c r="D91" s="149">
        <v>6</v>
      </c>
      <c r="E91" s="112">
        <v>2791</v>
      </c>
      <c r="F91" s="112">
        <v>26</v>
      </c>
      <c r="G91" s="113">
        <v>0.93156574704407025</v>
      </c>
      <c r="H91" s="148">
        <v>954</v>
      </c>
      <c r="I91" s="112">
        <v>21</v>
      </c>
      <c r="J91" s="186">
        <v>2.2012578616352201</v>
      </c>
    </row>
    <row r="92" spans="1:10" s="200" customFormat="1" ht="15" customHeight="1" x14ac:dyDescent="0.2">
      <c r="A92" s="199" t="s">
        <v>238</v>
      </c>
      <c r="B92" s="111" t="s">
        <v>239</v>
      </c>
      <c r="C92" s="149">
        <v>48</v>
      </c>
      <c r="D92" s="149">
        <v>30</v>
      </c>
      <c r="E92" s="112">
        <v>3624</v>
      </c>
      <c r="F92" s="112">
        <v>103</v>
      </c>
      <c r="G92" s="113">
        <v>2.8421633554083887</v>
      </c>
      <c r="H92" s="148">
        <v>1377</v>
      </c>
      <c r="I92" s="112">
        <v>60</v>
      </c>
      <c r="J92" s="186">
        <v>4.3572984749455337</v>
      </c>
    </row>
    <row r="93" spans="1:10" s="200" customFormat="1" ht="15" customHeight="1" x14ac:dyDescent="0.2">
      <c r="A93" s="199" t="s">
        <v>240</v>
      </c>
      <c r="B93" s="111" t="s">
        <v>241</v>
      </c>
      <c r="C93" s="149">
        <v>20</v>
      </c>
      <c r="D93" s="149">
        <v>10</v>
      </c>
      <c r="E93" s="112">
        <v>2974</v>
      </c>
      <c r="F93" s="112">
        <v>63</v>
      </c>
      <c r="G93" s="113">
        <v>2.1183591123066576</v>
      </c>
      <c r="H93" s="148">
        <v>1020</v>
      </c>
      <c r="I93" s="112">
        <v>29</v>
      </c>
      <c r="J93" s="186">
        <v>2.8431372549019609</v>
      </c>
    </row>
    <row r="94" spans="1:10" s="200" customFormat="1" ht="15" customHeight="1" x14ac:dyDescent="0.2">
      <c r="A94" s="199" t="s">
        <v>242</v>
      </c>
      <c r="B94" s="111" t="s">
        <v>243</v>
      </c>
      <c r="C94" s="149">
        <v>38</v>
      </c>
      <c r="D94" s="149">
        <v>17</v>
      </c>
      <c r="E94" s="112">
        <v>4567</v>
      </c>
      <c r="F94" s="112">
        <v>90</v>
      </c>
      <c r="G94" s="113">
        <v>1.9706590759798555</v>
      </c>
      <c r="H94" s="148">
        <v>1485</v>
      </c>
      <c r="I94" s="112">
        <v>43</v>
      </c>
      <c r="J94" s="186">
        <v>2.8956228956228958</v>
      </c>
    </row>
    <row r="95" spans="1:10" s="200" customFormat="1" ht="15" customHeight="1" x14ac:dyDescent="0.2">
      <c r="A95" s="199" t="s">
        <v>244</v>
      </c>
      <c r="B95" s="111" t="s">
        <v>245</v>
      </c>
      <c r="C95" s="149">
        <v>22</v>
      </c>
      <c r="D95" s="149">
        <v>15</v>
      </c>
      <c r="E95" s="112">
        <v>3275</v>
      </c>
      <c r="F95" s="112">
        <v>51</v>
      </c>
      <c r="G95" s="113">
        <v>1.5572519083969465</v>
      </c>
      <c r="H95" s="148">
        <v>997</v>
      </c>
      <c r="I95" s="112">
        <v>35</v>
      </c>
      <c r="J95" s="186">
        <v>3.5105315947843532</v>
      </c>
    </row>
    <row r="96" spans="1:10" s="200" customFormat="1" ht="15" customHeight="1" x14ac:dyDescent="0.2">
      <c r="A96" s="201" t="s">
        <v>98</v>
      </c>
      <c r="B96" s="104" t="s">
        <v>99</v>
      </c>
      <c r="C96" s="142">
        <v>216</v>
      </c>
      <c r="D96" s="142">
        <v>104</v>
      </c>
      <c r="E96" s="106">
        <v>35988</v>
      </c>
      <c r="F96" s="106">
        <v>533</v>
      </c>
      <c r="G96" s="107">
        <v>1.4810492386351006</v>
      </c>
      <c r="H96" s="152">
        <v>12761</v>
      </c>
      <c r="I96" s="106">
        <v>285</v>
      </c>
      <c r="J96" s="188">
        <v>2.233367290964658</v>
      </c>
    </row>
    <row r="97" spans="1:10" s="200" customFormat="1" ht="15" customHeight="1" x14ac:dyDescent="0.2">
      <c r="A97" s="199" t="s">
        <v>246</v>
      </c>
      <c r="B97" s="111" t="s">
        <v>247</v>
      </c>
      <c r="C97" s="149">
        <v>155</v>
      </c>
      <c r="D97" s="149">
        <v>81</v>
      </c>
      <c r="E97" s="112">
        <v>28569</v>
      </c>
      <c r="F97" s="112">
        <v>383</v>
      </c>
      <c r="G97" s="113">
        <v>1.3406139521859357</v>
      </c>
      <c r="H97" s="148">
        <v>10116</v>
      </c>
      <c r="I97" s="112">
        <v>224</v>
      </c>
      <c r="J97" s="186">
        <v>2.2143139580861999</v>
      </c>
    </row>
    <row r="98" spans="1:10" s="200" customFormat="1" ht="15" customHeight="1" x14ac:dyDescent="0.2">
      <c r="A98" s="199" t="s">
        <v>248</v>
      </c>
      <c r="B98" s="111" t="s">
        <v>249</v>
      </c>
      <c r="C98" s="149">
        <v>61</v>
      </c>
      <c r="D98" s="149">
        <v>23</v>
      </c>
      <c r="E98" s="112">
        <v>7419</v>
      </c>
      <c r="F98" s="112">
        <v>150</v>
      </c>
      <c r="G98" s="113">
        <v>2.0218358269308534</v>
      </c>
      <c r="H98" s="148">
        <v>2645</v>
      </c>
      <c r="I98" s="112">
        <v>61</v>
      </c>
      <c r="J98" s="186">
        <v>2.3062381852551983</v>
      </c>
    </row>
    <row r="99" spans="1:10" s="200" customFormat="1" ht="15" customHeight="1" x14ac:dyDescent="0.2">
      <c r="A99" s="201" t="s">
        <v>100</v>
      </c>
      <c r="B99" s="104" t="s">
        <v>101</v>
      </c>
      <c r="C99" s="142">
        <v>4664.0016752323854</v>
      </c>
      <c r="D99" s="142">
        <v>2450.6523305429318</v>
      </c>
      <c r="E99" s="106">
        <v>609530.61365875194</v>
      </c>
      <c r="F99" s="106">
        <v>10698.6191776</v>
      </c>
      <c r="G99" s="107">
        <v>1.7552226152154617</v>
      </c>
      <c r="H99" s="152">
        <v>231004.38342199998</v>
      </c>
      <c r="I99" s="106">
        <v>5840.8404887519991</v>
      </c>
      <c r="J99" s="188">
        <v>2.528454396504642</v>
      </c>
    </row>
    <row r="100" spans="1:10" s="200" customFormat="1" ht="15" customHeight="1" x14ac:dyDescent="0.2">
      <c r="A100" s="199" t="s">
        <v>250</v>
      </c>
      <c r="B100" s="111" t="s">
        <v>251</v>
      </c>
      <c r="C100" s="149">
        <v>58</v>
      </c>
      <c r="D100" s="149">
        <v>28</v>
      </c>
      <c r="E100" s="112">
        <v>6256</v>
      </c>
      <c r="F100" s="112">
        <v>144</v>
      </c>
      <c r="G100" s="113">
        <v>2.3017902813299234</v>
      </c>
      <c r="H100" s="148">
        <v>2222</v>
      </c>
      <c r="I100" s="112">
        <v>80</v>
      </c>
      <c r="J100" s="186">
        <v>3.6003600360036003</v>
      </c>
    </row>
    <row r="101" spans="1:10" s="200" customFormat="1" ht="15" customHeight="1" x14ac:dyDescent="0.2">
      <c r="A101" s="199" t="s">
        <v>252</v>
      </c>
      <c r="B101" s="111" t="s">
        <v>253</v>
      </c>
      <c r="C101" s="149">
        <v>113</v>
      </c>
      <c r="D101" s="149">
        <v>46</v>
      </c>
      <c r="E101" s="112">
        <v>19822</v>
      </c>
      <c r="F101" s="112">
        <v>253</v>
      </c>
      <c r="G101" s="113">
        <v>1.2763596004439512</v>
      </c>
      <c r="H101" s="148">
        <v>7669</v>
      </c>
      <c r="I101" s="112">
        <v>113</v>
      </c>
      <c r="J101" s="186">
        <v>1.4734645977311254</v>
      </c>
    </row>
    <row r="102" spans="1:10" s="200" customFormat="1" ht="15" customHeight="1" x14ac:dyDescent="0.2">
      <c r="A102" s="199" t="s">
        <v>254</v>
      </c>
      <c r="B102" s="111" t="s">
        <v>255</v>
      </c>
      <c r="C102" s="149">
        <v>61</v>
      </c>
      <c r="D102" s="149">
        <v>48</v>
      </c>
      <c r="E102" s="112">
        <v>8248</v>
      </c>
      <c r="F102" s="112">
        <v>126</v>
      </c>
      <c r="G102" s="113">
        <v>1.5276430649854511</v>
      </c>
      <c r="H102" s="148">
        <v>3305</v>
      </c>
      <c r="I102" s="112">
        <v>91</v>
      </c>
      <c r="J102" s="186">
        <v>2.7534039334341904</v>
      </c>
    </row>
    <row r="103" spans="1:10" s="200" customFormat="1" ht="15" customHeight="1" x14ac:dyDescent="0.2">
      <c r="A103" s="199" t="s">
        <v>256</v>
      </c>
      <c r="B103" s="111" t="s">
        <v>257</v>
      </c>
      <c r="C103" s="149">
        <v>62</v>
      </c>
      <c r="D103" s="149">
        <v>37</v>
      </c>
      <c r="E103" s="112">
        <v>6331</v>
      </c>
      <c r="F103" s="112">
        <v>173</v>
      </c>
      <c r="G103" s="113">
        <v>2.7325856894645395</v>
      </c>
      <c r="H103" s="148">
        <v>2108</v>
      </c>
      <c r="I103" s="112">
        <v>95</v>
      </c>
      <c r="J103" s="186">
        <v>4.5066413662239091</v>
      </c>
    </row>
    <row r="104" spans="1:10" s="200" customFormat="1" ht="15" customHeight="1" x14ac:dyDescent="0.2">
      <c r="A104" s="199" t="s">
        <v>258</v>
      </c>
      <c r="B104" s="111" t="s">
        <v>259</v>
      </c>
      <c r="C104" s="149">
        <v>37</v>
      </c>
      <c r="D104" s="149">
        <v>15</v>
      </c>
      <c r="E104" s="112">
        <v>5638</v>
      </c>
      <c r="F104" s="112">
        <v>90</v>
      </c>
      <c r="G104" s="113">
        <v>1.5963107484923731</v>
      </c>
      <c r="H104" s="148">
        <v>2076</v>
      </c>
      <c r="I104" s="112">
        <v>51</v>
      </c>
      <c r="J104" s="186">
        <v>2.4566473988439306</v>
      </c>
    </row>
    <row r="105" spans="1:10" s="200" customFormat="1" ht="15" customHeight="1" x14ac:dyDescent="0.2">
      <c r="A105" s="199" t="s">
        <v>260</v>
      </c>
      <c r="B105" s="111" t="s">
        <v>261</v>
      </c>
      <c r="C105" s="149">
        <v>28</v>
      </c>
      <c r="D105" s="149">
        <v>13</v>
      </c>
      <c r="E105" s="112">
        <v>6423</v>
      </c>
      <c r="F105" s="112">
        <v>59</v>
      </c>
      <c r="G105" s="113">
        <v>0.91857387513622912</v>
      </c>
      <c r="H105" s="148">
        <v>2618</v>
      </c>
      <c r="I105" s="112">
        <v>33</v>
      </c>
      <c r="J105" s="186">
        <v>1.2605042016806722</v>
      </c>
    </row>
    <row r="106" spans="1:10" s="200" customFormat="1" ht="15" customHeight="1" x14ac:dyDescent="0.2">
      <c r="A106" s="199" t="s">
        <v>262</v>
      </c>
      <c r="B106" s="111" t="s">
        <v>263</v>
      </c>
      <c r="C106" s="149">
        <v>34</v>
      </c>
      <c r="D106" s="149">
        <v>18</v>
      </c>
      <c r="E106" s="112">
        <v>13781</v>
      </c>
      <c r="F106" s="112">
        <v>91</v>
      </c>
      <c r="G106" s="113">
        <v>0.66032943908279518</v>
      </c>
      <c r="H106" s="148">
        <v>5048</v>
      </c>
      <c r="I106" s="112">
        <v>51</v>
      </c>
      <c r="J106" s="186">
        <v>1.0103011093502376</v>
      </c>
    </row>
    <row r="107" spans="1:10" s="200" customFormat="1" ht="15" customHeight="1" x14ac:dyDescent="0.2">
      <c r="A107" s="199" t="s">
        <v>264</v>
      </c>
      <c r="B107" s="111" t="s">
        <v>265</v>
      </c>
      <c r="C107" s="149">
        <v>40</v>
      </c>
      <c r="D107" s="149">
        <v>22</v>
      </c>
      <c r="E107" s="112">
        <v>7079</v>
      </c>
      <c r="F107" s="112">
        <v>90</v>
      </c>
      <c r="G107" s="113">
        <v>1.2713660121486086</v>
      </c>
      <c r="H107" s="148">
        <v>2720</v>
      </c>
      <c r="I107" s="112">
        <v>52</v>
      </c>
      <c r="J107" s="186">
        <v>1.911764705882353</v>
      </c>
    </row>
    <row r="108" spans="1:10" s="200" customFormat="1" ht="15" customHeight="1" x14ac:dyDescent="0.2">
      <c r="A108" s="199" t="s">
        <v>266</v>
      </c>
      <c r="B108" s="111" t="s">
        <v>267</v>
      </c>
      <c r="C108" s="149">
        <v>112</v>
      </c>
      <c r="D108" s="149">
        <v>52</v>
      </c>
      <c r="E108" s="112">
        <v>15774</v>
      </c>
      <c r="F108" s="112">
        <v>222</v>
      </c>
      <c r="G108" s="113">
        <v>1.4073792316470142</v>
      </c>
      <c r="H108" s="148">
        <v>6011</v>
      </c>
      <c r="I108" s="112">
        <v>124</v>
      </c>
      <c r="J108" s="186">
        <v>2.0628847113625022</v>
      </c>
    </row>
    <row r="109" spans="1:10" s="200" customFormat="1" ht="15" customHeight="1" x14ac:dyDescent="0.2">
      <c r="A109" s="199" t="s">
        <v>268</v>
      </c>
      <c r="B109" s="111" t="s">
        <v>269</v>
      </c>
      <c r="C109" s="149">
        <v>61</v>
      </c>
      <c r="D109" s="149">
        <v>28</v>
      </c>
      <c r="E109" s="112">
        <v>8402</v>
      </c>
      <c r="F109" s="112">
        <v>155</v>
      </c>
      <c r="G109" s="113">
        <v>1.8447988574149012</v>
      </c>
      <c r="H109" s="148">
        <v>3212</v>
      </c>
      <c r="I109" s="112">
        <v>80</v>
      </c>
      <c r="J109" s="186">
        <v>2.4906600249066004</v>
      </c>
    </row>
    <row r="110" spans="1:10" s="200" customFormat="1" ht="15" customHeight="1" x14ac:dyDescent="0.2">
      <c r="A110" s="199" t="s">
        <v>270</v>
      </c>
      <c r="B110" s="111" t="s">
        <v>271</v>
      </c>
      <c r="C110" s="149">
        <v>62</v>
      </c>
      <c r="D110" s="149">
        <v>40</v>
      </c>
      <c r="E110" s="112">
        <v>10853</v>
      </c>
      <c r="F110" s="112">
        <v>163</v>
      </c>
      <c r="G110" s="113">
        <v>1.5018888786510642</v>
      </c>
      <c r="H110" s="148">
        <v>3667</v>
      </c>
      <c r="I110" s="112">
        <v>100</v>
      </c>
      <c r="J110" s="186">
        <v>2.7270248159258248</v>
      </c>
    </row>
    <row r="111" spans="1:10" s="200" customFormat="1" ht="15" customHeight="1" x14ac:dyDescent="0.2">
      <c r="A111" s="199" t="s">
        <v>272</v>
      </c>
      <c r="B111" s="111" t="s">
        <v>273</v>
      </c>
      <c r="C111" s="149">
        <v>90</v>
      </c>
      <c r="D111" s="149">
        <v>45</v>
      </c>
      <c r="E111" s="112">
        <v>13647</v>
      </c>
      <c r="F111" s="112">
        <v>205</v>
      </c>
      <c r="G111" s="113">
        <v>1.5021616472484796</v>
      </c>
      <c r="H111" s="148">
        <v>4897</v>
      </c>
      <c r="I111" s="112">
        <v>113</v>
      </c>
      <c r="J111" s="186">
        <v>2.3075352256483561</v>
      </c>
    </row>
    <row r="112" spans="1:10" s="200" customFormat="1" ht="15" customHeight="1" x14ac:dyDescent="0.2">
      <c r="A112" s="199" t="s">
        <v>274</v>
      </c>
      <c r="B112" s="111" t="s">
        <v>275</v>
      </c>
      <c r="C112" s="149">
        <v>90</v>
      </c>
      <c r="D112" s="149">
        <v>62</v>
      </c>
      <c r="E112" s="112">
        <v>13774</v>
      </c>
      <c r="F112" s="112">
        <v>195</v>
      </c>
      <c r="G112" s="113">
        <v>1.4157107594017715</v>
      </c>
      <c r="H112" s="148">
        <v>5306</v>
      </c>
      <c r="I112" s="112">
        <v>127</v>
      </c>
      <c r="J112" s="186">
        <v>2.393516773464003</v>
      </c>
    </row>
    <row r="113" spans="1:10" s="200" customFormat="1" ht="15" customHeight="1" x14ac:dyDescent="0.2">
      <c r="A113" s="199" t="s">
        <v>276</v>
      </c>
      <c r="B113" s="111" t="s">
        <v>277</v>
      </c>
      <c r="C113" s="149">
        <v>21</v>
      </c>
      <c r="D113" s="149">
        <v>8</v>
      </c>
      <c r="E113" s="112">
        <v>4204</v>
      </c>
      <c r="F113" s="112">
        <v>60</v>
      </c>
      <c r="G113" s="113">
        <v>1.4272121788772598</v>
      </c>
      <c r="H113" s="148">
        <v>1686</v>
      </c>
      <c r="I113" s="112">
        <v>32</v>
      </c>
      <c r="J113" s="186">
        <v>1.8979833926453145</v>
      </c>
    </row>
    <row r="114" spans="1:10" s="200" customFormat="1" ht="15" customHeight="1" x14ac:dyDescent="0.2">
      <c r="A114" s="199" t="s">
        <v>278</v>
      </c>
      <c r="B114" s="111" t="s">
        <v>279</v>
      </c>
      <c r="C114" s="149">
        <v>52</v>
      </c>
      <c r="D114" s="149">
        <v>36</v>
      </c>
      <c r="E114" s="112">
        <v>6272</v>
      </c>
      <c r="F114" s="112">
        <v>111</v>
      </c>
      <c r="G114" s="113">
        <v>1.7697704081632653</v>
      </c>
      <c r="H114" s="148">
        <v>2397</v>
      </c>
      <c r="I114" s="112">
        <v>70</v>
      </c>
      <c r="J114" s="186">
        <v>2.9203170629954109</v>
      </c>
    </row>
    <row r="115" spans="1:10" s="200" customFormat="1" ht="15" customHeight="1" x14ac:dyDescent="0.2">
      <c r="A115" s="199" t="s">
        <v>280</v>
      </c>
      <c r="B115" s="111" t="s">
        <v>281</v>
      </c>
      <c r="C115" s="149">
        <v>23</v>
      </c>
      <c r="D115" s="149">
        <v>14</v>
      </c>
      <c r="E115" s="112">
        <v>3297</v>
      </c>
      <c r="F115" s="112">
        <v>49</v>
      </c>
      <c r="G115" s="113">
        <v>1.4861995753715498</v>
      </c>
      <c r="H115" s="148">
        <v>848</v>
      </c>
      <c r="I115" s="112">
        <v>25</v>
      </c>
      <c r="J115" s="186">
        <v>2.9481132075471699</v>
      </c>
    </row>
    <row r="116" spans="1:10" s="200" customFormat="1" ht="15" customHeight="1" x14ac:dyDescent="0.2">
      <c r="A116" s="199" t="s">
        <v>282</v>
      </c>
      <c r="B116" s="111" t="s">
        <v>283</v>
      </c>
      <c r="C116" s="149" t="s">
        <v>354</v>
      </c>
      <c r="D116" s="149" t="s">
        <v>354</v>
      </c>
      <c r="E116" s="112">
        <v>9345</v>
      </c>
      <c r="F116" s="112">
        <v>210</v>
      </c>
      <c r="G116" s="113">
        <v>2.2471910112359552</v>
      </c>
      <c r="H116" s="148">
        <v>3738</v>
      </c>
      <c r="I116" s="112">
        <v>139</v>
      </c>
      <c r="J116" s="186">
        <v>3.7185660781166399</v>
      </c>
    </row>
    <row r="117" spans="1:10" s="200" customFormat="1" ht="15" customHeight="1" x14ac:dyDescent="0.2">
      <c r="A117" s="199" t="s">
        <v>284</v>
      </c>
      <c r="B117" s="111" t="s">
        <v>285</v>
      </c>
      <c r="C117" s="149">
        <v>349</v>
      </c>
      <c r="D117" s="149">
        <v>176</v>
      </c>
      <c r="E117" s="112">
        <v>30814</v>
      </c>
      <c r="F117" s="112">
        <v>817</v>
      </c>
      <c r="G117" s="113">
        <v>2.6513922243136236</v>
      </c>
      <c r="H117" s="148">
        <v>11713</v>
      </c>
      <c r="I117" s="112">
        <v>432</v>
      </c>
      <c r="J117" s="186">
        <v>3.688209681550414</v>
      </c>
    </row>
    <row r="118" spans="1:10" s="200" customFormat="1" ht="15" customHeight="1" x14ac:dyDescent="0.2">
      <c r="A118" s="199" t="s">
        <v>286</v>
      </c>
      <c r="B118" s="111" t="s">
        <v>287</v>
      </c>
      <c r="C118" s="149">
        <v>220</v>
      </c>
      <c r="D118" s="149">
        <v>80</v>
      </c>
      <c r="E118" s="112">
        <v>22232</v>
      </c>
      <c r="F118" s="112">
        <v>489</v>
      </c>
      <c r="G118" s="113">
        <v>2.1995322058294349</v>
      </c>
      <c r="H118" s="148">
        <v>7396</v>
      </c>
      <c r="I118" s="112">
        <v>210</v>
      </c>
      <c r="J118" s="186">
        <v>2.8393726338561383</v>
      </c>
    </row>
    <row r="119" spans="1:10" s="200" customFormat="1" ht="15" customHeight="1" x14ac:dyDescent="0.2">
      <c r="A119" s="199" t="s">
        <v>288</v>
      </c>
      <c r="B119" s="111" t="s">
        <v>289</v>
      </c>
      <c r="C119" s="149">
        <v>403</v>
      </c>
      <c r="D119" s="149">
        <v>162</v>
      </c>
      <c r="E119" s="112">
        <v>27225</v>
      </c>
      <c r="F119" s="112">
        <v>816</v>
      </c>
      <c r="G119" s="113">
        <v>2.997245179063361</v>
      </c>
      <c r="H119" s="148">
        <v>11831</v>
      </c>
      <c r="I119" s="112">
        <v>348</v>
      </c>
      <c r="J119" s="186">
        <v>2.9414250697320599</v>
      </c>
    </row>
    <row r="120" spans="1:10" s="200" customFormat="1" ht="15" customHeight="1" x14ac:dyDescent="0.2">
      <c r="A120" s="199" t="s">
        <v>290</v>
      </c>
      <c r="B120" s="111" t="s">
        <v>291</v>
      </c>
      <c r="C120" s="149">
        <v>260</v>
      </c>
      <c r="D120" s="149">
        <v>160</v>
      </c>
      <c r="E120" s="112">
        <v>32862</v>
      </c>
      <c r="F120" s="112">
        <v>645</v>
      </c>
      <c r="G120" s="113">
        <v>1.9627533321161219</v>
      </c>
      <c r="H120" s="148">
        <v>12438</v>
      </c>
      <c r="I120" s="112">
        <v>379</v>
      </c>
      <c r="J120" s="186">
        <v>3.0471136838720052</v>
      </c>
    </row>
    <row r="121" spans="1:10" s="200" customFormat="1" ht="15" customHeight="1" x14ac:dyDescent="0.2">
      <c r="A121" s="199" t="s">
        <v>292</v>
      </c>
      <c r="B121" s="111" t="s">
        <v>293</v>
      </c>
      <c r="C121" s="149">
        <v>116</v>
      </c>
      <c r="D121" s="149">
        <v>63</v>
      </c>
      <c r="E121" s="112">
        <v>17826</v>
      </c>
      <c r="F121" s="112">
        <v>344</v>
      </c>
      <c r="G121" s="113">
        <v>1.9297655110512735</v>
      </c>
      <c r="H121" s="148">
        <v>6465</v>
      </c>
      <c r="I121" s="112">
        <v>187</v>
      </c>
      <c r="J121" s="186">
        <v>2.8924980665119877</v>
      </c>
    </row>
    <row r="122" spans="1:10" s="200" customFormat="1" ht="15" customHeight="1" x14ac:dyDescent="0.2">
      <c r="A122" s="199" t="s">
        <v>294</v>
      </c>
      <c r="B122" s="111" t="s">
        <v>295</v>
      </c>
      <c r="C122" s="149">
        <v>31</v>
      </c>
      <c r="D122" s="149">
        <v>14</v>
      </c>
      <c r="E122" s="112">
        <v>4412</v>
      </c>
      <c r="F122" s="112">
        <v>78</v>
      </c>
      <c r="G122" s="113">
        <v>1.7679057116953762</v>
      </c>
      <c r="H122" s="148">
        <v>1521</v>
      </c>
      <c r="I122" s="112">
        <v>43</v>
      </c>
      <c r="J122" s="186">
        <v>2.8270874424720578</v>
      </c>
    </row>
    <row r="123" spans="1:10" s="200" customFormat="1" ht="15" customHeight="1" x14ac:dyDescent="0.2">
      <c r="A123" s="199" t="s">
        <v>296</v>
      </c>
      <c r="B123" s="111" t="s">
        <v>297</v>
      </c>
      <c r="C123" s="149">
        <v>79</v>
      </c>
      <c r="D123" s="149">
        <v>39</v>
      </c>
      <c r="E123" s="112">
        <v>9885</v>
      </c>
      <c r="F123" s="112">
        <v>166</v>
      </c>
      <c r="G123" s="113">
        <v>1.6793120890237734</v>
      </c>
      <c r="H123" s="148">
        <v>3252</v>
      </c>
      <c r="I123" s="112">
        <v>81</v>
      </c>
      <c r="J123" s="186">
        <v>2.4907749077490773</v>
      </c>
    </row>
    <row r="124" spans="1:10" s="200" customFormat="1" ht="15" customHeight="1" x14ac:dyDescent="0.2">
      <c r="A124" s="199" t="s">
        <v>298</v>
      </c>
      <c r="B124" s="111" t="s">
        <v>299</v>
      </c>
      <c r="C124" s="149">
        <v>62</v>
      </c>
      <c r="D124" s="149">
        <v>27</v>
      </c>
      <c r="E124" s="112">
        <v>9295</v>
      </c>
      <c r="F124" s="112">
        <v>154</v>
      </c>
      <c r="G124" s="113">
        <v>1.6568047337278107</v>
      </c>
      <c r="H124" s="148">
        <v>3507</v>
      </c>
      <c r="I124" s="112">
        <v>66</v>
      </c>
      <c r="J124" s="186">
        <v>1.8819503849443968</v>
      </c>
    </row>
    <row r="125" spans="1:10" s="200" customFormat="1" ht="15" customHeight="1" x14ac:dyDescent="0.2">
      <c r="A125" s="199" t="s">
        <v>300</v>
      </c>
      <c r="B125" s="111" t="s">
        <v>301</v>
      </c>
      <c r="C125" s="149">
        <v>68</v>
      </c>
      <c r="D125" s="149">
        <v>41</v>
      </c>
      <c r="E125" s="112">
        <v>8114</v>
      </c>
      <c r="F125" s="112">
        <v>194</v>
      </c>
      <c r="G125" s="113">
        <v>2.3909292580724673</v>
      </c>
      <c r="H125" s="148">
        <v>3286</v>
      </c>
      <c r="I125" s="112">
        <v>124</v>
      </c>
      <c r="J125" s="186">
        <v>3.7735849056603774</v>
      </c>
    </row>
    <row r="126" spans="1:10" s="200" customFormat="1" ht="15" customHeight="1" x14ac:dyDescent="0.2">
      <c r="A126" s="199" t="s">
        <v>302</v>
      </c>
      <c r="B126" s="111" t="s">
        <v>303</v>
      </c>
      <c r="C126" s="149">
        <v>170</v>
      </c>
      <c r="D126" s="149">
        <v>77</v>
      </c>
      <c r="E126" s="112">
        <v>14224</v>
      </c>
      <c r="F126" s="112">
        <v>356</v>
      </c>
      <c r="G126" s="113">
        <v>2.5028121484814396</v>
      </c>
      <c r="H126" s="148">
        <v>5572</v>
      </c>
      <c r="I126" s="112">
        <v>180</v>
      </c>
      <c r="J126" s="186">
        <v>3.2304379038047379</v>
      </c>
    </row>
    <row r="127" spans="1:10" s="200" customFormat="1" ht="15" customHeight="1" x14ac:dyDescent="0.2">
      <c r="A127" s="199" t="s">
        <v>304</v>
      </c>
      <c r="B127" s="111" t="s">
        <v>305</v>
      </c>
      <c r="C127" s="149">
        <v>41</v>
      </c>
      <c r="D127" s="149">
        <v>28</v>
      </c>
      <c r="E127" s="112">
        <v>6071</v>
      </c>
      <c r="F127" s="112">
        <v>109</v>
      </c>
      <c r="G127" s="113">
        <v>1.7954208532366991</v>
      </c>
      <c r="H127" s="148">
        <v>2228</v>
      </c>
      <c r="I127" s="112">
        <v>76</v>
      </c>
      <c r="J127" s="186">
        <v>3.4111310592459607</v>
      </c>
    </row>
    <row r="128" spans="1:10" s="200" customFormat="1" ht="15" customHeight="1" x14ac:dyDescent="0.2">
      <c r="A128" s="199" t="s">
        <v>306</v>
      </c>
      <c r="B128" s="111" t="s">
        <v>307</v>
      </c>
      <c r="C128" s="149" t="s">
        <v>354</v>
      </c>
      <c r="D128" s="149" t="s">
        <v>354</v>
      </c>
      <c r="E128" s="112">
        <v>8045</v>
      </c>
      <c r="F128" s="112">
        <v>158</v>
      </c>
      <c r="G128" s="113">
        <v>1.9639527656929769</v>
      </c>
      <c r="H128" s="148">
        <v>2415</v>
      </c>
      <c r="I128" s="112">
        <v>83</v>
      </c>
      <c r="J128" s="186">
        <v>3.4368530020703933</v>
      </c>
    </row>
    <row r="129" spans="1:10" s="200" customFormat="1" ht="15" customHeight="1" x14ac:dyDescent="0.2">
      <c r="A129" s="199" t="s">
        <v>308</v>
      </c>
      <c r="B129" s="111" t="s">
        <v>309</v>
      </c>
      <c r="C129" s="149">
        <v>73</v>
      </c>
      <c r="D129" s="149">
        <v>47</v>
      </c>
      <c r="E129" s="112">
        <v>12073</v>
      </c>
      <c r="F129" s="112">
        <v>185</v>
      </c>
      <c r="G129" s="113">
        <v>1.5323449018470969</v>
      </c>
      <c r="H129" s="148">
        <v>4647</v>
      </c>
      <c r="I129" s="112">
        <v>109</v>
      </c>
      <c r="J129" s="186">
        <v>2.3455993113836886</v>
      </c>
    </row>
    <row r="130" spans="1:10" s="200" customFormat="1" ht="15" customHeight="1" x14ac:dyDescent="0.2">
      <c r="A130" s="199" t="s">
        <v>310</v>
      </c>
      <c r="B130" s="111" t="s">
        <v>311</v>
      </c>
      <c r="C130" s="149">
        <v>279</v>
      </c>
      <c r="D130" s="149">
        <v>146</v>
      </c>
      <c r="E130" s="112">
        <v>42686</v>
      </c>
      <c r="F130" s="112">
        <v>623</v>
      </c>
      <c r="G130" s="113">
        <v>1.4594949163660216</v>
      </c>
      <c r="H130" s="148">
        <v>16299</v>
      </c>
      <c r="I130" s="112">
        <v>327</v>
      </c>
      <c r="J130" s="186">
        <v>2.0062580526412663</v>
      </c>
    </row>
    <row r="131" spans="1:10" s="200" customFormat="1" ht="15" customHeight="1" x14ac:dyDescent="0.2">
      <c r="A131" s="199" t="s">
        <v>312</v>
      </c>
      <c r="B131" s="111" t="s">
        <v>313</v>
      </c>
      <c r="C131" s="149">
        <v>38</v>
      </c>
      <c r="D131" s="149">
        <v>27</v>
      </c>
      <c r="E131" s="112">
        <v>10943</v>
      </c>
      <c r="F131" s="112">
        <v>109</v>
      </c>
      <c r="G131" s="113">
        <v>0.99607054738188794</v>
      </c>
      <c r="H131" s="148">
        <v>4287</v>
      </c>
      <c r="I131" s="112">
        <v>58</v>
      </c>
      <c r="J131" s="186">
        <v>1.3529274550968042</v>
      </c>
    </row>
    <row r="132" spans="1:10" s="200" customFormat="1" ht="15" customHeight="1" x14ac:dyDescent="0.2">
      <c r="A132" s="199" t="s">
        <v>314</v>
      </c>
      <c r="B132" s="111" t="s">
        <v>315</v>
      </c>
      <c r="C132" s="149">
        <v>34</v>
      </c>
      <c r="D132" s="149">
        <v>20</v>
      </c>
      <c r="E132" s="112">
        <v>7481</v>
      </c>
      <c r="F132" s="112">
        <v>94</v>
      </c>
      <c r="G132" s="113">
        <v>1.25651650848817</v>
      </c>
      <c r="H132" s="148">
        <v>2986</v>
      </c>
      <c r="I132" s="112">
        <v>55</v>
      </c>
      <c r="J132" s="186">
        <v>1.841929002009377</v>
      </c>
    </row>
    <row r="133" spans="1:10" s="200" customFormat="1" ht="15" customHeight="1" x14ac:dyDescent="0.2">
      <c r="A133" s="199" t="s">
        <v>316</v>
      </c>
      <c r="B133" s="111" t="s">
        <v>317</v>
      </c>
      <c r="C133" s="149">
        <v>120</v>
      </c>
      <c r="D133" s="149">
        <v>63</v>
      </c>
      <c r="E133" s="112">
        <v>13991</v>
      </c>
      <c r="F133" s="112">
        <v>264</v>
      </c>
      <c r="G133" s="113">
        <v>1.8869273104138375</v>
      </c>
      <c r="H133" s="148">
        <v>5008</v>
      </c>
      <c r="I133" s="112">
        <v>160</v>
      </c>
      <c r="J133" s="186">
        <v>3.1948881789137382</v>
      </c>
    </row>
    <row r="134" spans="1:10" s="200" customFormat="1" ht="15" customHeight="1" x14ac:dyDescent="0.2">
      <c r="A134" s="199" t="s">
        <v>318</v>
      </c>
      <c r="B134" s="111" t="s">
        <v>319</v>
      </c>
      <c r="C134" s="149">
        <v>34</v>
      </c>
      <c r="D134" s="149">
        <v>24</v>
      </c>
      <c r="E134" s="112">
        <v>14079</v>
      </c>
      <c r="F134" s="112">
        <v>126</v>
      </c>
      <c r="G134" s="113">
        <v>0.89494992542083951</v>
      </c>
      <c r="H134" s="148">
        <v>5439</v>
      </c>
      <c r="I134" s="112">
        <v>82</v>
      </c>
      <c r="J134" s="186">
        <v>1.5076300790586505</v>
      </c>
    </row>
    <row r="135" spans="1:10" s="200" customFormat="1" ht="15" customHeight="1" x14ac:dyDescent="0.2">
      <c r="A135" s="199" t="s">
        <v>320</v>
      </c>
      <c r="B135" s="111" t="s">
        <v>321</v>
      </c>
      <c r="C135" s="149">
        <v>94</v>
      </c>
      <c r="D135" s="149">
        <v>47</v>
      </c>
      <c r="E135" s="112">
        <v>11622</v>
      </c>
      <c r="F135" s="112">
        <v>209</v>
      </c>
      <c r="G135" s="113">
        <v>1.7983135432799862</v>
      </c>
      <c r="H135" s="148">
        <v>4119</v>
      </c>
      <c r="I135" s="112">
        <v>105</v>
      </c>
      <c r="J135" s="186">
        <v>2.5491624180626364</v>
      </c>
    </row>
    <row r="136" spans="1:10" s="200" customFormat="1" ht="15" customHeight="1" x14ac:dyDescent="0.2">
      <c r="A136" s="199" t="s">
        <v>322</v>
      </c>
      <c r="B136" s="111" t="s">
        <v>323</v>
      </c>
      <c r="C136" s="149">
        <v>39</v>
      </c>
      <c r="D136" s="149">
        <v>29</v>
      </c>
      <c r="E136" s="112">
        <v>6099</v>
      </c>
      <c r="F136" s="112">
        <v>100</v>
      </c>
      <c r="G136" s="113">
        <v>1.6396130513198885</v>
      </c>
      <c r="H136" s="148">
        <v>2529</v>
      </c>
      <c r="I136" s="112">
        <v>65</v>
      </c>
      <c r="J136" s="186">
        <v>2.5701858442071965</v>
      </c>
    </row>
    <row r="137" spans="1:10" s="200" customFormat="1" ht="15" customHeight="1" x14ac:dyDescent="0.2">
      <c r="A137" s="199" t="s">
        <v>324</v>
      </c>
      <c r="B137" s="111" t="s">
        <v>325</v>
      </c>
      <c r="C137" s="149">
        <v>53</v>
      </c>
      <c r="D137" s="149">
        <v>37</v>
      </c>
      <c r="E137" s="112">
        <v>7712</v>
      </c>
      <c r="F137" s="112">
        <v>121</v>
      </c>
      <c r="G137" s="113">
        <v>1.5689834024896265</v>
      </c>
      <c r="H137" s="148">
        <v>2712</v>
      </c>
      <c r="I137" s="112">
        <v>74</v>
      </c>
      <c r="J137" s="186">
        <v>2.7286135693215341</v>
      </c>
    </row>
    <row r="138" spans="1:10" s="200" customFormat="1" ht="15" customHeight="1" x14ac:dyDescent="0.2">
      <c r="A138" s="199" t="s">
        <v>326</v>
      </c>
      <c r="B138" s="111" t="s">
        <v>327</v>
      </c>
      <c r="C138" s="149" t="s">
        <v>354</v>
      </c>
      <c r="D138" s="149" t="s">
        <v>354</v>
      </c>
      <c r="E138" s="112">
        <v>7672</v>
      </c>
      <c r="F138" s="112">
        <v>70</v>
      </c>
      <c r="G138" s="113">
        <v>0.91240875912408759</v>
      </c>
      <c r="H138" s="148">
        <v>2472</v>
      </c>
      <c r="I138" s="112">
        <v>24</v>
      </c>
      <c r="J138" s="186">
        <v>0.970873786407767</v>
      </c>
    </row>
    <row r="139" spans="1:10" s="200" customFormat="1" ht="15" customHeight="1" x14ac:dyDescent="0.2">
      <c r="A139" s="199" t="s">
        <v>328</v>
      </c>
      <c r="B139" s="111" t="s">
        <v>329</v>
      </c>
      <c r="C139" s="149">
        <v>85</v>
      </c>
      <c r="D139" s="149">
        <v>43</v>
      </c>
      <c r="E139" s="112">
        <v>10573</v>
      </c>
      <c r="F139" s="112">
        <v>194</v>
      </c>
      <c r="G139" s="113">
        <v>1.834862385321101</v>
      </c>
      <c r="H139" s="148">
        <v>4321</v>
      </c>
      <c r="I139" s="112">
        <v>109</v>
      </c>
      <c r="J139" s="186">
        <v>2.5225642212450823</v>
      </c>
    </row>
    <row r="140" spans="1:10" s="200" customFormat="1" ht="15" customHeight="1" x14ac:dyDescent="0.2">
      <c r="A140" s="199" t="s">
        <v>330</v>
      </c>
      <c r="B140" s="111" t="s">
        <v>331</v>
      </c>
      <c r="C140" s="149">
        <v>60</v>
      </c>
      <c r="D140" s="149">
        <v>24</v>
      </c>
      <c r="E140" s="112">
        <v>7893</v>
      </c>
      <c r="F140" s="112">
        <v>120</v>
      </c>
      <c r="G140" s="113">
        <v>1.5203344735841886</v>
      </c>
      <c r="H140" s="148">
        <v>2884</v>
      </c>
      <c r="I140" s="112">
        <v>55</v>
      </c>
      <c r="J140" s="186">
        <v>1.9070735090152566</v>
      </c>
    </row>
    <row r="141" spans="1:10" s="200" customFormat="1" ht="15" customHeight="1" x14ac:dyDescent="0.2">
      <c r="A141" s="199" t="s">
        <v>332</v>
      </c>
      <c r="B141" s="111" t="s">
        <v>333</v>
      </c>
      <c r="C141" s="149">
        <v>32</v>
      </c>
      <c r="D141" s="149">
        <v>13</v>
      </c>
      <c r="E141" s="112">
        <v>2497</v>
      </c>
      <c r="F141" s="112">
        <v>51</v>
      </c>
      <c r="G141" s="113">
        <v>2.0424509411293554</v>
      </c>
      <c r="H141" s="148">
        <v>890</v>
      </c>
      <c r="I141" s="112">
        <v>25</v>
      </c>
      <c r="J141" s="186">
        <v>2.808988764044944</v>
      </c>
    </row>
    <row r="142" spans="1:10" s="200" customFormat="1" ht="15" customHeight="1" x14ac:dyDescent="0.2">
      <c r="A142" s="199" t="s">
        <v>334</v>
      </c>
      <c r="B142" s="111" t="s">
        <v>335</v>
      </c>
      <c r="C142" s="149">
        <v>121</v>
      </c>
      <c r="D142" s="149">
        <v>68</v>
      </c>
      <c r="E142" s="112">
        <v>27656</v>
      </c>
      <c r="F142" s="112">
        <v>317</v>
      </c>
      <c r="G142" s="113">
        <v>1.1462250506219265</v>
      </c>
      <c r="H142" s="148">
        <v>11862</v>
      </c>
      <c r="I142" s="112">
        <v>182</v>
      </c>
      <c r="J142" s="186">
        <v>1.5343112459956163</v>
      </c>
    </row>
    <row r="143" spans="1:10" s="200" customFormat="1" ht="15" customHeight="1" x14ac:dyDescent="0.2">
      <c r="A143" s="199" t="s">
        <v>336</v>
      </c>
      <c r="B143" s="111" t="s">
        <v>337</v>
      </c>
      <c r="C143" s="149">
        <v>149</v>
      </c>
      <c r="D143" s="149">
        <v>97</v>
      </c>
      <c r="E143" s="112">
        <v>8693</v>
      </c>
      <c r="F143" s="112">
        <v>300</v>
      </c>
      <c r="G143" s="113">
        <v>3.4510525710341655</v>
      </c>
      <c r="H143" s="148">
        <v>3348</v>
      </c>
      <c r="I143" s="112">
        <v>178</v>
      </c>
      <c r="J143" s="186">
        <v>5.3166069295101552</v>
      </c>
    </row>
    <row r="144" spans="1:10" s="200" customFormat="1" ht="15" customHeight="1" x14ac:dyDescent="0.2">
      <c r="A144" s="199" t="s">
        <v>338</v>
      </c>
      <c r="B144" s="111" t="s">
        <v>339</v>
      </c>
      <c r="C144" s="149">
        <v>38</v>
      </c>
      <c r="D144" s="149">
        <v>24</v>
      </c>
      <c r="E144" s="112">
        <v>6286</v>
      </c>
      <c r="F144" s="112">
        <v>92</v>
      </c>
      <c r="G144" s="113">
        <v>1.4635698377346484</v>
      </c>
      <c r="H144" s="148">
        <v>2371</v>
      </c>
      <c r="I144" s="112">
        <v>59</v>
      </c>
      <c r="J144" s="186">
        <v>2.4884015183466892</v>
      </c>
    </row>
    <row r="145" spans="1:10" s="200" customFormat="1" ht="15" customHeight="1" x14ac:dyDescent="0.2">
      <c r="A145" s="199" t="s">
        <v>340</v>
      </c>
      <c r="B145" s="111" t="s">
        <v>341</v>
      </c>
      <c r="C145" s="149">
        <v>26</v>
      </c>
      <c r="D145" s="149">
        <v>8</v>
      </c>
      <c r="E145" s="112">
        <v>2150</v>
      </c>
      <c r="F145" s="112">
        <v>42</v>
      </c>
      <c r="G145" s="113">
        <v>1.9534883720930232</v>
      </c>
      <c r="H145" s="148">
        <v>808</v>
      </c>
      <c r="I145" s="112">
        <v>15</v>
      </c>
      <c r="J145" s="186">
        <v>1.8564356435643565</v>
      </c>
    </row>
    <row r="146" spans="1:10" s="200" customFormat="1" ht="15" customHeight="1" x14ac:dyDescent="0.2">
      <c r="A146" s="199" t="s">
        <v>342</v>
      </c>
      <c r="B146" s="111" t="s">
        <v>343</v>
      </c>
      <c r="C146" s="149">
        <v>59</v>
      </c>
      <c r="D146" s="149">
        <v>41</v>
      </c>
      <c r="E146" s="112">
        <v>6875</v>
      </c>
      <c r="F146" s="112">
        <v>135</v>
      </c>
      <c r="G146" s="113">
        <v>1.9636363636363636</v>
      </c>
      <c r="H146" s="148">
        <v>2914</v>
      </c>
      <c r="I146" s="112">
        <v>87</v>
      </c>
      <c r="J146" s="186">
        <v>2.9855868222374742</v>
      </c>
    </row>
    <row r="147" spans="1:10" s="200" customFormat="1" ht="15" customHeight="1" x14ac:dyDescent="0.2">
      <c r="A147" s="199" t="s">
        <v>344</v>
      </c>
      <c r="B147" s="111" t="s">
        <v>345</v>
      </c>
      <c r="C147" s="149" t="s">
        <v>354</v>
      </c>
      <c r="D147" s="149" t="s">
        <v>354</v>
      </c>
      <c r="E147" s="112">
        <v>5045</v>
      </c>
      <c r="F147" s="112">
        <v>62</v>
      </c>
      <c r="G147" s="113">
        <v>1.2289395441030724</v>
      </c>
      <c r="H147" s="148">
        <v>1947</v>
      </c>
      <c r="I147" s="112">
        <v>35</v>
      </c>
      <c r="J147" s="186">
        <v>1.7976373908577299</v>
      </c>
    </row>
    <row r="148" spans="1:10" s="200" customFormat="1" ht="15" customHeight="1" x14ac:dyDescent="0.2">
      <c r="A148" s="199" t="s">
        <v>346</v>
      </c>
      <c r="B148" s="111" t="s">
        <v>347</v>
      </c>
      <c r="C148" s="149">
        <v>110</v>
      </c>
      <c r="D148" s="149">
        <v>62</v>
      </c>
      <c r="E148" s="112">
        <v>13138</v>
      </c>
      <c r="F148" s="112">
        <v>246</v>
      </c>
      <c r="G148" s="113">
        <v>1.8724311158471609</v>
      </c>
      <c r="H148" s="148">
        <v>5456</v>
      </c>
      <c r="I148" s="112">
        <v>162</v>
      </c>
      <c r="J148" s="186">
        <v>2.969208211143695</v>
      </c>
    </row>
    <row r="149" spans="1:10" s="200" customFormat="1" ht="15" customHeight="1" x14ac:dyDescent="0.2">
      <c r="A149" s="199" t="s">
        <v>348</v>
      </c>
      <c r="B149" s="111" t="s">
        <v>349</v>
      </c>
      <c r="C149" s="149" t="s">
        <v>354</v>
      </c>
      <c r="D149" s="149" t="s">
        <v>354</v>
      </c>
      <c r="E149" s="112">
        <v>7183</v>
      </c>
      <c r="F149" s="112">
        <v>77</v>
      </c>
      <c r="G149" s="113">
        <v>1.0719754977029097</v>
      </c>
      <c r="H149" s="148">
        <v>3308</v>
      </c>
      <c r="I149" s="112">
        <v>52</v>
      </c>
      <c r="J149" s="186">
        <v>1.5719467956469166</v>
      </c>
    </row>
    <row r="150" spans="1:10" s="200" customFormat="1" ht="15" customHeight="1" x14ac:dyDescent="0.2">
      <c r="A150" s="199" t="s">
        <v>350</v>
      </c>
      <c r="B150" s="111" t="s">
        <v>351</v>
      </c>
      <c r="C150" s="149">
        <v>19</v>
      </c>
      <c r="D150" s="149">
        <v>11</v>
      </c>
      <c r="E150" s="112">
        <v>4331</v>
      </c>
      <c r="F150" s="112">
        <v>50</v>
      </c>
      <c r="G150" s="113">
        <v>1.1544677903486493</v>
      </c>
      <c r="H150" s="148">
        <v>1741</v>
      </c>
      <c r="I150" s="112">
        <v>24</v>
      </c>
      <c r="J150" s="186">
        <v>1.3785180930499712</v>
      </c>
    </row>
    <row r="151" spans="1:10" s="200" customFormat="1" ht="15" customHeight="1" x14ac:dyDescent="0.2">
      <c r="A151" s="199" t="s">
        <v>352</v>
      </c>
      <c r="B151" s="111" t="s">
        <v>353</v>
      </c>
      <c r="C151" s="149" t="s">
        <v>354</v>
      </c>
      <c r="D151" s="149" t="s">
        <v>354</v>
      </c>
      <c r="E151" s="112" t="s">
        <v>354</v>
      </c>
      <c r="F151" s="112" t="s">
        <v>354</v>
      </c>
      <c r="G151" s="113" t="s">
        <v>354</v>
      </c>
      <c r="H151" s="148" t="s">
        <v>354</v>
      </c>
      <c r="I151" s="112" t="s">
        <v>354</v>
      </c>
      <c r="J151" s="186" t="s">
        <v>354</v>
      </c>
    </row>
    <row r="152" spans="1:10" s="200" customFormat="1" ht="15" customHeight="1" x14ac:dyDescent="0.2">
      <c r="A152" s="199" t="s">
        <v>355</v>
      </c>
      <c r="B152" s="111" t="s">
        <v>356</v>
      </c>
      <c r="C152" s="149" t="s">
        <v>354</v>
      </c>
      <c r="D152" s="149" t="s">
        <v>354</v>
      </c>
      <c r="E152" s="112">
        <v>17083</v>
      </c>
      <c r="F152" s="112">
        <v>291</v>
      </c>
      <c r="G152" s="113">
        <v>1.703447872153603</v>
      </c>
      <c r="H152" s="148">
        <v>5375</v>
      </c>
      <c r="I152" s="112">
        <v>160</v>
      </c>
      <c r="J152" s="186">
        <v>2.9767441860465116</v>
      </c>
    </row>
    <row r="153" spans="1:10" s="200" customFormat="1" ht="15" customHeight="1" x14ac:dyDescent="0.2">
      <c r="A153" s="201" t="s">
        <v>102</v>
      </c>
      <c r="B153" s="104" t="s">
        <v>103</v>
      </c>
      <c r="C153" s="142">
        <v>1118</v>
      </c>
      <c r="D153" s="142">
        <v>586</v>
      </c>
      <c r="E153" s="106">
        <v>155584</v>
      </c>
      <c r="F153" s="106">
        <v>2747</v>
      </c>
      <c r="G153" s="107">
        <v>1.7656057178116003</v>
      </c>
      <c r="H153" s="152">
        <v>52501</v>
      </c>
      <c r="I153" s="106">
        <v>1427</v>
      </c>
      <c r="J153" s="188">
        <v>2.718043465838746</v>
      </c>
    </row>
    <row r="154" spans="1:10" s="200" customFormat="1" ht="15" customHeight="1" x14ac:dyDescent="0.2">
      <c r="A154" s="199" t="s">
        <v>357</v>
      </c>
      <c r="B154" s="111" t="s">
        <v>358</v>
      </c>
      <c r="C154" s="149">
        <v>9</v>
      </c>
      <c r="D154" s="149">
        <v>7</v>
      </c>
      <c r="E154" s="112">
        <v>2275</v>
      </c>
      <c r="F154" s="112">
        <v>19</v>
      </c>
      <c r="G154" s="113">
        <v>0.8351648351648352</v>
      </c>
      <c r="H154" s="148">
        <v>949</v>
      </c>
      <c r="I154" s="112">
        <v>15</v>
      </c>
      <c r="J154" s="186">
        <v>1.5806111696522656</v>
      </c>
    </row>
    <row r="155" spans="1:10" s="200" customFormat="1" ht="15" customHeight="1" x14ac:dyDescent="0.2">
      <c r="A155" s="199" t="s">
        <v>359</v>
      </c>
      <c r="B155" s="111" t="s">
        <v>360</v>
      </c>
      <c r="C155" s="149">
        <v>38</v>
      </c>
      <c r="D155" s="149">
        <v>27</v>
      </c>
      <c r="E155" s="112">
        <v>3558</v>
      </c>
      <c r="F155" s="112">
        <v>79</v>
      </c>
      <c r="G155" s="113">
        <v>2.2203485103991007</v>
      </c>
      <c r="H155" s="148">
        <v>942</v>
      </c>
      <c r="I155" s="112">
        <v>45</v>
      </c>
      <c r="J155" s="186">
        <v>4.7770700636942678</v>
      </c>
    </row>
    <row r="156" spans="1:10" s="200" customFormat="1" ht="15" customHeight="1" x14ac:dyDescent="0.2">
      <c r="A156" s="199" t="s">
        <v>361</v>
      </c>
      <c r="B156" s="111" t="s">
        <v>362</v>
      </c>
      <c r="C156" s="149">
        <v>15</v>
      </c>
      <c r="D156" s="149">
        <v>6</v>
      </c>
      <c r="E156" s="112">
        <v>5222</v>
      </c>
      <c r="F156" s="112">
        <v>42</v>
      </c>
      <c r="G156" s="113">
        <v>0.80428954423592491</v>
      </c>
      <c r="H156" s="148">
        <v>1538</v>
      </c>
      <c r="I156" s="112">
        <v>14</v>
      </c>
      <c r="J156" s="186">
        <v>0.91027308192457734</v>
      </c>
    </row>
    <row r="157" spans="1:10" s="200" customFormat="1" ht="15" customHeight="1" x14ac:dyDescent="0.2">
      <c r="A157" s="199" t="s">
        <v>363</v>
      </c>
      <c r="B157" s="111" t="s">
        <v>364</v>
      </c>
      <c r="C157" s="149">
        <v>45</v>
      </c>
      <c r="D157" s="149">
        <v>34</v>
      </c>
      <c r="E157" s="112">
        <v>5750</v>
      </c>
      <c r="F157" s="112">
        <v>130</v>
      </c>
      <c r="G157" s="113">
        <v>2.2608695652173911</v>
      </c>
      <c r="H157" s="148">
        <v>2443</v>
      </c>
      <c r="I157" s="112">
        <v>89</v>
      </c>
      <c r="J157" s="186">
        <v>3.6430618092509208</v>
      </c>
    </row>
    <row r="158" spans="1:10" s="200" customFormat="1" ht="15" customHeight="1" x14ac:dyDescent="0.2">
      <c r="A158" s="199" t="s">
        <v>365</v>
      </c>
      <c r="B158" s="111" t="s">
        <v>366</v>
      </c>
      <c r="C158" s="149">
        <v>29</v>
      </c>
      <c r="D158" s="149">
        <v>13</v>
      </c>
      <c r="E158" s="112">
        <v>1978</v>
      </c>
      <c r="F158" s="112">
        <v>75</v>
      </c>
      <c r="G158" s="113">
        <v>3.7917087967644085</v>
      </c>
      <c r="H158" s="148">
        <v>807</v>
      </c>
      <c r="I158" s="112">
        <v>32</v>
      </c>
      <c r="J158" s="186">
        <v>3.9653035935563818</v>
      </c>
    </row>
    <row r="159" spans="1:10" s="200" customFormat="1" ht="15" customHeight="1" x14ac:dyDescent="0.2">
      <c r="A159" s="199" t="s">
        <v>367</v>
      </c>
      <c r="B159" s="111" t="s">
        <v>368</v>
      </c>
      <c r="C159" s="149">
        <v>25</v>
      </c>
      <c r="D159" s="149">
        <v>15</v>
      </c>
      <c r="E159" s="112">
        <v>4953</v>
      </c>
      <c r="F159" s="112">
        <v>66</v>
      </c>
      <c r="G159" s="113">
        <v>1.3325257419745609</v>
      </c>
      <c r="H159" s="148">
        <v>1727</v>
      </c>
      <c r="I159" s="112">
        <v>40</v>
      </c>
      <c r="J159" s="186">
        <v>2.3161551823972206</v>
      </c>
    </row>
    <row r="160" spans="1:10" s="200" customFormat="1" ht="15" customHeight="1" x14ac:dyDescent="0.2">
      <c r="A160" s="199" t="s">
        <v>369</v>
      </c>
      <c r="B160" s="111" t="s">
        <v>370</v>
      </c>
      <c r="C160" s="149">
        <v>224</v>
      </c>
      <c r="D160" s="149">
        <v>87</v>
      </c>
      <c r="E160" s="112">
        <v>26341</v>
      </c>
      <c r="F160" s="112">
        <v>548</v>
      </c>
      <c r="G160" s="113">
        <v>2.0804069701226227</v>
      </c>
      <c r="H160" s="148">
        <v>7368</v>
      </c>
      <c r="I160" s="112">
        <v>234</v>
      </c>
      <c r="J160" s="186">
        <v>3.1758957654723128</v>
      </c>
    </row>
    <row r="161" spans="1:10" s="200" customFormat="1" ht="15" customHeight="1" x14ac:dyDescent="0.2">
      <c r="A161" s="199" t="s">
        <v>371</v>
      </c>
      <c r="B161" s="111" t="s">
        <v>372</v>
      </c>
      <c r="C161" s="149">
        <v>46</v>
      </c>
      <c r="D161" s="149">
        <v>21</v>
      </c>
      <c r="E161" s="112">
        <v>7215</v>
      </c>
      <c r="F161" s="112">
        <v>103</v>
      </c>
      <c r="G161" s="113">
        <v>1.4275814275814276</v>
      </c>
      <c r="H161" s="148">
        <v>2491</v>
      </c>
      <c r="I161" s="112">
        <v>51</v>
      </c>
      <c r="J161" s="186">
        <v>2.0473705339221198</v>
      </c>
    </row>
    <row r="162" spans="1:10" s="200" customFormat="1" ht="15" customHeight="1" x14ac:dyDescent="0.2">
      <c r="A162" s="199" t="s">
        <v>373</v>
      </c>
      <c r="B162" s="111" t="s">
        <v>374</v>
      </c>
      <c r="C162" s="149">
        <v>13</v>
      </c>
      <c r="D162" s="149">
        <v>7</v>
      </c>
      <c r="E162" s="112">
        <v>1699</v>
      </c>
      <c r="F162" s="112">
        <v>41</v>
      </c>
      <c r="G162" s="113">
        <v>2.4131842260153031</v>
      </c>
      <c r="H162" s="148">
        <v>553</v>
      </c>
      <c r="I162" s="112">
        <v>19</v>
      </c>
      <c r="J162" s="186">
        <v>3.4358047016274864</v>
      </c>
    </row>
    <row r="163" spans="1:10" s="200" customFormat="1" ht="15" customHeight="1" x14ac:dyDescent="0.2">
      <c r="A163" s="199" t="s">
        <v>375</v>
      </c>
      <c r="B163" s="111" t="s">
        <v>376</v>
      </c>
      <c r="C163" s="149">
        <v>42</v>
      </c>
      <c r="D163" s="149">
        <v>37</v>
      </c>
      <c r="E163" s="112">
        <v>5928</v>
      </c>
      <c r="F163" s="112">
        <v>111</v>
      </c>
      <c r="G163" s="113">
        <v>1.8724696356275303</v>
      </c>
      <c r="H163" s="148">
        <v>1919</v>
      </c>
      <c r="I163" s="112">
        <v>86</v>
      </c>
      <c r="J163" s="186">
        <v>4.4815007816571129</v>
      </c>
    </row>
    <row r="164" spans="1:10" s="200" customFormat="1" ht="15" customHeight="1" x14ac:dyDescent="0.2">
      <c r="A164" s="199" t="s">
        <v>377</v>
      </c>
      <c r="B164" s="111" t="s">
        <v>378</v>
      </c>
      <c r="C164" s="149">
        <v>55</v>
      </c>
      <c r="D164" s="149">
        <v>23</v>
      </c>
      <c r="E164" s="112">
        <v>9334</v>
      </c>
      <c r="F164" s="112">
        <v>131</v>
      </c>
      <c r="G164" s="113">
        <v>1.4034711806299549</v>
      </c>
      <c r="H164" s="148">
        <v>3201</v>
      </c>
      <c r="I164" s="112">
        <v>44</v>
      </c>
      <c r="J164" s="186">
        <v>1.3745704467353952</v>
      </c>
    </row>
    <row r="165" spans="1:10" s="200" customFormat="1" ht="15" customHeight="1" x14ac:dyDescent="0.2">
      <c r="A165" s="199" t="s">
        <v>379</v>
      </c>
      <c r="B165" s="111" t="s">
        <v>380</v>
      </c>
      <c r="C165" s="149">
        <v>5</v>
      </c>
      <c r="D165" s="149">
        <v>3</v>
      </c>
      <c r="E165" s="112">
        <v>3954</v>
      </c>
      <c r="F165" s="112">
        <v>16</v>
      </c>
      <c r="G165" s="113">
        <v>0.40465351542741529</v>
      </c>
      <c r="H165" s="148">
        <v>1288</v>
      </c>
      <c r="I165" s="112">
        <v>8</v>
      </c>
      <c r="J165" s="186">
        <v>0.6211180124223602</v>
      </c>
    </row>
    <row r="166" spans="1:10" s="200" customFormat="1" ht="15" customHeight="1" x14ac:dyDescent="0.2">
      <c r="A166" s="199" t="s">
        <v>381</v>
      </c>
      <c r="B166" s="111" t="s">
        <v>382</v>
      </c>
      <c r="C166" s="149">
        <v>10</v>
      </c>
      <c r="D166" s="149">
        <v>6</v>
      </c>
      <c r="E166" s="112">
        <v>3873</v>
      </c>
      <c r="F166" s="112">
        <v>38</v>
      </c>
      <c r="G166" s="113">
        <v>0.98115156209656595</v>
      </c>
      <c r="H166" s="148">
        <v>1367</v>
      </c>
      <c r="I166" s="112">
        <v>24</v>
      </c>
      <c r="J166" s="186">
        <v>1.7556693489392832</v>
      </c>
    </row>
    <row r="167" spans="1:10" s="200" customFormat="1" ht="15" customHeight="1" x14ac:dyDescent="0.2">
      <c r="A167" s="199" t="s">
        <v>383</v>
      </c>
      <c r="B167" s="111" t="s">
        <v>384</v>
      </c>
      <c r="C167" s="149">
        <v>74</v>
      </c>
      <c r="D167" s="149">
        <v>32</v>
      </c>
      <c r="E167" s="112">
        <v>7616</v>
      </c>
      <c r="F167" s="112">
        <v>171</v>
      </c>
      <c r="G167" s="113">
        <v>2.2452731092436973</v>
      </c>
      <c r="H167" s="148">
        <v>2784</v>
      </c>
      <c r="I167" s="112">
        <v>76</v>
      </c>
      <c r="J167" s="186">
        <v>2.7298850574712645</v>
      </c>
    </row>
    <row r="168" spans="1:10" s="200" customFormat="1" ht="15" customHeight="1" x14ac:dyDescent="0.2">
      <c r="A168" s="199" t="s">
        <v>385</v>
      </c>
      <c r="B168" s="111" t="s">
        <v>386</v>
      </c>
      <c r="C168" s="149">
        <v>43</v>
      </c>
      <c r="D168" s="149">
        <v>22</v>
      </c>
      <c r="E168" s="112">
        <v>8510</v>
      </c>
      <c r="F168" s="112">
        <v>131</v>
      </c>
      <c r="G168" s="113">
        <v>1.5393654524089306</v>
      </c>
      <c r="H168" s="148">
        <v>2888</v>
      </c>
      <c r="I168" s="112">
        <v>76</v>
      </c>
      <c r="J168" s="186">
        <v>2.6315789473684212</v>
      </c>
    </row>
    <row r="169" spans="1:10" s="200" customFormat="1" ht="15" customHeight="1" x14ac:dyDescent="0.2">
      <c r="A169" s="199" t="s">
        <v>387</v>
      </c>
      <c r="B169" s="111" t="s">
        <v>388</v>
      </c>
      <c r="C169" s="149">
        <v>24</v>
      </c>
      <c r="D169" s="149">
        <v>17</v>
      </c>
      <c r="E169" s="112">
        <v>4245</v>
      </c>
      <c r="F169" s="112">
        <v>77</v>
      </c>
      <c r="G169" s="113">
        <v>1.8138987043580683</v>
      </c>
      <c r="H169" s="148">
        <v>1555</v>
      </c>
      <c r="I169" s="112">
        <v>51</v>
      </c>
      <c r="J169" s="186">
        <v>3.279742765273312</v>
      </c>
    </row>
    <row r="170" spans="1:10" s="200" customFormat="1" ht="15" customHeight="1" x14ac:dyDescent="0.2">
      <c r="A170" s="199" t="s">
        <v>389</v>
      </c>
      <c r="B170" s="111" t="s">
        <v>390</v>
      </c>
      <c r="C170" s="149">
        <v>19</v>
      </c>
      <c r="D170" s="149">
        <v>11</v>
      </c>
      <c r="E170" s="112">
        <v>2437</v>
      </c>
      <c r="F170" s="112">
        <v>37</v>
      </c>
      <c r="G170" s="113">
        <v>1.5182601559294213</v>
      </c>
      <c r="H170" s="148">
        <v>842</v>
      </c>
      <c r="I170" s="112">
        <v>26</v>
      </c>
      <c r="J170" s="186">
        <v>3.0878859857482186</v>
      </c>
    </row>
    <row r="171" spans="1:10" s="200" customFormat="1" ht="15" customHeight="1" x14ac:dyDescent="0.2">
      <c r="A171" s="199" t="s">
        <v>391</v>
      </c>
      <c r="B171" s="111" t="s">
        <v>392</v>
      </c>
      <c r="C171" s="149">
        <v>16</v>
      </c>
      <c r="D171" s="149">
        <v>4</v>
      </c>
      <c r="E171" s="112">
        <v>2945</v>
      </c>
      <c r="F171" s="112">
        <v>42</v>
      </c>
      <c r="G171" s="113">
        <v>1.4261460101867571</v>
      </c>
      <c r="H171" s="148">
        <v>838</v>
      </c>
      <c r="I171" s="112">
        <v>19</v>
      </c>
      <c r="J171" s="186">
        <v>2.2673031026252985</v>
      </c>
    </row>
    <row r="172" spans="1:10" s="200" customFormat="1" ht="15" customHeight="1" x14ac:dyDescent="0.2">
      <c r="A172" s="199" t="s">
        <v>393</v>
      </c>
      <c r="B172" s="111" t="s">
        <v>394</v>
      </c>
      <c r="C172" s="149">
        <v>28</v>
      </c>
      <c r="D172" s="149">
        <v>15</v>
      </c>
      <c r="E172" s="112">
        <v>3157</v>
      </c>
      <c r="F172" s="112">
        <v>59</v>
      </c>
      <c r="G172" s="113">
        <v>1.8688628444726005</v>
      </c>
      <c r="H172" s="148">
        <v>1078</v>
      </c>
      <c r="I172" s="112">
        <v>35</v>
      </c>
      <c r="J172" s="186">
        <v>3.2467532467532467</v>
      </c>
    </row>
    <row r="173" spans="1:10" s="200" customFormat="1" ht="15" customHeight="1" x14ac:dyDescent="0.2">
      <c r="A173" s="199" t="s">
        <v>395</v>
      </c>
      <c r="B173" s="111" t="s">
        <v>396</v>
      </c>
      <c r="C173" s="149">
        <v>33</v>
      </c>
      <c r="D173" s="149">
        <v>18</v>
      </c>
      <c r="E173" s="112">
        <v>4015</v>
      </c>
      <c r="F173" s="112">
        <v>84</v>
      </c>
      <c r="G173" s="113">
        <v>2.0921544209215441</v>
      </c>
      <c r="H173" s="148">
        <v>1245</v>
      </c>
      <c r="I173" s="112">
        <v>47</v>
      </c>
      <c r="J173" s="186">
        <v>3.7751004016064256</v>
      </c>
    </row>
    <row r="174" spans="1:10" s="200" customFormat="1" ht="15" customHeight="1" x14ac:dyDescent="0.2">
      <c r="A174" s="199" t="s">
        <v>397</v>
      </c>
      <c r="B174" s="111" t="s">
        <v>398</v>
      </c>
      <c r="C174" s="149">
        <v>50</v>
      </c>
      <c r="D174" s="149">
        <v>40</v>
      </c>
      <c r="E174" s="112">
        <v>6454</v>
      </c>
      <c r="F174" s="112">
        <v>111</v>
      </c>
      <c r="G174" s="113">
        <v>1.7198636504493336</v>
      </c>
      <c r="H174" s="148">
        <v>2476</v>
      </c>
      <c r="I174" s="112">
        <v>81</v>
      </c>
      <c r="J174" s="186">
        <v>3.2714054927302101</v>
      </c>
    </row>
    <row r="175" spans="1:10" s="200" customFormat="1" ht="15" customHeight="1" x14ac:dyDescent="0.2">
      <c r="A175" s="199" t="s">
        <v>399</v>
      </c>
      <c r="B175" s="111" t="s">
        <v>400</v>
      </c>
      <c r="C175" s="149">
        <v>13</v>
      </c>
      <c r="D175" s="149">
        <v>5</v>
      </c>
      <c r="E175" s="112">
        <v>4656</v>
      </c>
      <c r="F175" s="112">
        <v>42</v>
      </c>
      <c r="G175" s="113">
        <v>0.90206185567010311</v>
      </c>
      <c r="H175" s="148">
        <v>1366</v>
      </c>
      <c r="I175" s="112">
        <v>20</v>
      </c>
      <c r="J175" s="186">
        <v>1.4641288433382138</v>
      </c>
    </row>
    <row r="176" spans="1:10" s="200" customFormat="1" ht="15" customHeight="1" x14ac:dyDescent="0.2">
      <c r="A176" s="199" t="s">
        <v>401</v>
      </c>
      <c r="B176" s="111" t="s">
        <v>402</v>
      </c>
      <c r="C176" s="149">
        <v>94</v>
      </c>
      <c r="D176" s="149">
        <v>25</v>
      </c>
      <c r="E176" s="112">
        <v>8132</v>
      </c>
      <c r="F176" s="112">
        <v>222</v>
      </c>
      <c r="G176" s="113">
        <v>2.7299557304476143</v>
      </c>
      <c r="H176" s="148">
        <v>2516</v>
      </c>
      <c r="I176" s="112">
        <v>68</v>
      </c>
      <c r="J176" s="186">
        <v>2.7027027027027026</v>
      </c>
    </row>
    <row r="177" spans="1:10" s="200" customFormat="1" ht="15" customHeight="1" x14ac:dyDescent="0.2">
      <c r="A177" s="199" t="s">
        <v>403</v>
      </c>
      <c r="B177" s="111" t="s">
        <v>404</v>
      </c>
      <c r="C177" s="149">
        <v>80</v>
      </c>
      <c r="D177" s="149">
        <v>54</v>
      </c>
      <c r="E177" s="112">
        <v>6696</v>
      </c>
      <c r="F177" s="112">
        <v>173</v>
      </c>
      <c r="G177" s="113">
        <v>2.5836320191158899</v>
      </c>
      <c r="H177" s="148">
        <v>2548</v>
      </c>
      <c r="I177" s="112">
        <v>100</v>
      </c>
      <c r="J177" s="186">
        <v>3.9246467817896389</v>
      </c>
    </row>
    <row r="178" spans="1:10" s="200" customFormat="1" ht="15" customHeight="1" x14ac:dyDescent="0.2">
      <c r="A178" s="199" t="s">
        <v>405</v>
      </c>
      <c r="B178" s="111" t="s">
        <v>406</v>
      </c>
      <c r="C178" s="149">
        <v>71</v>
      </c>
      <c r="D178" s="149">
        <v>45</v>
      </c>
      <c r="E178" s="112">
        <v>11413</v>
      </c>
      <c r="F178" s="112">
        <v>149</v>
      </c>
      <c r="G178" s="113">
        <v>1.3055287829667923</v>
      </c>
      <c r="H178" s="148">
        <v>4452</v>
      </c>
      <c r="I178" s="112">
        <v>96</v>
      </c>
      <c r="J178" s="186">
        <v>2.1563342318059298</v>
      </c>
    </row>
    <row r="179" spans="1:10" s="200" customFormat="1" ht="15" customHeight="1" x14ac:dyDescent="0.2">
      <c r="A179" s="199" t="s">
        <v>407</v>
      </c>
      <c r="B179" s="111" t="s">
        <v>408</v>
      </c>
      <c r="C179" s="149">
        <v>17</v>
      </c>
      <c r="D179" s="149">
        <v>12</v>
      </c>
      <c r="E179" s="112">
        <v>3228</v>
      </c>
      <c r="F179" s="112">
        <v>50</v>
      </c>
      <c r="G179" s="113">
        <v>1.5489467162329615</v>
      </c>
      <c r="H179" s="148">
        <v>1320</v>
      </c>
      <c r="I179" s="112">
        <v>31</v>
      </c>
      <c r="J179" s="186">
        <v>2.3484848484848486</v>
      </c>
    </row>
    <row r="180" spans="1:10" s="200" customFormat="1" ht="15" customHeight="1" x14ac:dyDescent="0.2">
      <c r="A180" s="201" t="s">
        <v>104</v>
      </c>
      <c r="B180" s="104" t="s">
        <v>105</v>
      </c>
      <c r="C180" s="142">
        <v>842</v>
      </c>
      <c r="D180" s="142">
        <v>432</v>
      </c>
      <c r="E180" s="106">
        <v>85601</v>
      </c>
      <c r="F180" s="106">
        <v>1974</v>
      </c>
      <c r="G180" s="107">
        <v>2.3060478265440825</v>
      </c>
      <c r="H180" s="152">
        <v>30015</v>
      </c>
      <c r="I180" s="106">
        <v>1058</v>
      </c>
      <c r="J180" s="188">
        <v>3.524904214559387</v>
      </c>
    </row>
    <row r="181" spans="1:10" s="200" customFormat="1" ht="15" customHeight="1" x14ac:dyDescent="0.2">
      <c r="A181" s="199" t="s">
        <v>409</v>
      </c>
      <c r="B181" s="111" t="s">
        <v>410</v>
      </c>
      <c r="C181" s="149">
        <v>15</v>
      </c>
      <c r="D181" s="149">
        <v>13</v>
      </c>
      <c r="E181" s="112">
        <v>3950</v>
      </c>
      <c r="F181" s="112">
        <v>32</v>
      </c>
      <c r="G181" s="113">
        <v>0.810126582278481</v>
      </c>
      <c r="H181" s="148">
        <v>1706</v>
      </c>
      <c r="I181" s="112">
        <v>28</v>
      </c>
      <c r="J181" s="186">
        <v>1.6412661195779601</v>
      </c>
    </row>
    <row r="182" spans="1:10" s="200" customFormat="1" ht="15" customHeight="1" x14ac:dyDescent="0.2">
      <c r="A182" s="199" t="s">
        <v>411</v>
      </c>
      <c r="B182" s="111" t="s">
        <v>412</v>
      </c>
      <c r="C182" s="149">
        <v>30</v>
      </c>
      <c r="D182" s="149">
        <v>14</v>
      </c>
      <c r="E182" s="112">
        <v>1863</v>
      </c>
      <c r="F182" s="112">
        <v>59</v>
      </c>
      <c r="G182" s="113">
        <v>3.1669350509930219</v>
      </c>
      <c r="H182" s="148">
        <v>851</v>
      </c>
      <c r="I182" s="112">
        <v>28</v>
      </c>
      <c r="J182" s="186">
        <v>3.2902467685076382</v>
      </c>
    </row>
    <row r="183" spans="1:10" s="200" customFormat="1" ht="15" customHeight="1" x14ac:dyDescent="0.2">
      <c r="A183" s="199" t="s">
        <v>413</v>
      </c>
      <c r="B183" s="111" t="s">
        <v>414</v>
      </c>
      <c r="C183" s="149">
        <v>7</v>
      </c>
      <c r="D183" s="149">
        <v>5</v>
      </c>
      <c r="E183" s="112">
        <v>1592</v>
      </c>
      <c r="F183" s="112">
        <v>13</v>
      </c>
      <c r="G183" s="113">
        <v>0.81658291457286436</v>
      </c>
      <c r="H183" s="148">
        <v>566</v>
      </c>
      <c r="I183" s="112">
        <v>9</v>
      </c>
      <c r="J183" s="186">
        <v>1.5901060070671378</v>
      </c>
    </row>
    <row r="184" spans="1:10" s="200" customFormat="1" ht="15" customHeight="1" x14ac:dyDescent="0.2">
      <c r="A184" s="199" t="s">
        <v>415</v>
      </c>
      <c r="B184" s="111" t="s">
        <v>416</v>
      </c>
      <c r="C184" s="149">
        <v>8</v>
      </c>
      <c r="D184" s="149">
        <v>5</v>
      </c>
      <c r="E184" s="112">
        <v>1397</v>
      </c>
      <c r="F184" s="112">
        <v>31</v>
      </c>
      <c r="G184" s="113">
        <v>2.2190408017179672</v>
      </c>
      <c r="H184" s="148">
        <v>584</v>
      </c>
      <c r="I184" s="112">
        <v>17</v>
      </c>
      <c r="J184" s="186">
        <v>2.9109589041095889</v>
      </c>
    </row>
    <row r="185" spans="1:10" s="200" customFormat="1" ht="15" customHeight="1" x14ac:dyDescent="0.2">
      <c r="A185" s="199" t="s">
        <v>417</v>
      </c>
      <c r="B185" s="111" t="s">
        <v>418</v>
      </c>
      <c r="C185" s="149">
        <v>53</v>
      </c>
      <c r="D185" s="149">
        <v>24</v>
      </c>
      <c r="E185" s="112">
        <v>4156</v>
      </c>
      <c r="F185" s="112">
        <v>129</v>
      </c>
      <c r="G185" s="113">
        <v>3.1039461020211743</v>
      </c>
      <c r="H185" s="148">
        <v>1719</v>
      </c>
      <c r="I185" s="112">
        <v>65</v>
      </c>
      <c r="J185" s="186">
        <v>3.7812681791739382</v>
      </c>
    </row>
    <row r="186" spans="1:10" s="200" customFormat="1" ht="15" customHeight="1" x14ac:dyDescent="0.2">
      <c r="A186" s="199" t="s">
        <v>419</v>
      </c>
      <c r="B186" s="111" t="s">
        <v>420</v>
      </c>
      <c r="C186" s="149">
        <v>19</v>
      </c>
      <c r="D186" s="149">
        <v>17</v>
      </c>
      <c r="E186" s="112">
        <v>2086</v>
      </c>
      <c r="F186" s="112">
        <v>60</v>
      </c>
      <c r="G186" s="113">
        <v>2.8763183125599232</v>
      </c>
      <c r="H186" s="148">
        <v>780</v>
      </c>
      <c r="I186" s="112">
        <v>45</v>
      </c>
      <c r="J186" s="186">
        <v>5.7692307692307692</v>
      </c>
    </row>
    <row r="187" spans="1:10" s="200" customFormat="1" ht="15" customHeight="1" x14ac:dyDescent="0.2">
      <c r="A187" s="199" t="s">
        <v>421</v>
      </c>
      <c r="B187" s="111" t="s">
        <v>422</v>
      </c>
      <c r="C187" s="149">
        <v>8</v>
      </c>
      <c r="D187" s="149" t="s">
        <v>607</v>
      </c>
      <c r="E187" s="112">
        <v>2002</v>
      </c>
      <c r="F187" s="112">
        <v>35</v>
      </c>
      <c r="G187" s="113">
        <v>1.7482517482517483</v>
      </c>
      <c r="H187" s="148">
        <v>902</v>
      </c>
      <c r="I187" s="112">
        <v>22</v>
      </c>
      <c r="J187" s="186">
        <v>2.4390243902439024</v>
      </c>
    </row>
    <row r="188" spans="1:10" s="200" customFormat="1" ht="15" customHeight="1" x14ac:dyDescent="0.2">
      <c r="A188" s="199" t="s">
        <v>423</v>
      </c>
      <c r="B188" s="111" t="s">
        <v>424</v>
      </c>
      <c r="C188" s="149">
        <v>6</v>
      </c>
      <c r="D188" s="149">
        <v>3</v>
      </c>
      <c r="E188" s="112">
        <v>956</v>
      </c>
      <c r="F188" s="112">
        <v>13</v>
      </c>
      <c r="G188" s="113">
        <v>1.3598326359832635</v>
      </c>
      <c r="H188" s="148">
        <v>390</v>
      </c>
      <c r="I188" s="112">
        <v>9</v>
      </c>
      <c r="J188" s="186">
        <v>2.3076923076923075</v>
      </c>
    </row>
    <row r="189" spans="1:10" s="200" customFormat="1" ht="15" customHeight="1" x14ac:dyDescent="0.2">
      <c r="A189" s="199" t="s">
        <v>425</v>
      </c>
      <c r="B189" s="111" t="s">
        <v>426</v>
      </c>
      <c r="C189" s="149">
        <v>20</v>
      </c>
      <c r="D189" s="149">
        <v>12</v>
      </c>
      <c r="E189" s="112">
        <v>977</v>
      </c>
      <c r="F189" s="112">
        <v>44</v>
      </c>
      <c r="G189" s="113">
        <v>4.5035823950870011</v>
      </c>
      <c r="H189" s="148">
        <v>484</v>
      </c>
      <c r="I189" s="112">
        <v>29</v>
      </c>
      <c r="J189" s="186">
        <v>5.9917355371900829</v>
      </c>
    </row>
    <row r="190" spans="1:10" s="200" customFormat="1" ht="15" customHeight="1" x14ac:dyDescent="0.2">
      <c r="A190" s="199" t="s">
        <v>427</v>
      </c>
      <c r="B190" s="111" t="s">
        <v>428</v>
      </c>
      <c r="C190" s="149">
        <v>20</v>
      </c>
      <c r="D190" s="149">
        <v>12</v>
      </c>
      <c r="E190" s="112">
        <v>1392</v>
      </c>
      <c r="F190" s="112">
        <v>42</v>
      </c>
      <c r="G190" s="113">
        <v>3.0172413793103448</v>
      </c>
      <c r="H190" s="148">
        <v>411</v>
      </c>
      <c r="I190" s="112">
        <v>27</v>
      </c>
      <c r="J190" s="186">
        <v>6.5693430656934311</v>
      </c>
    </row>
    <row r="191" spans="1:10" s="200" customFormat="1" ht="15" customHeight="1" x14ac:dyDescent="0.2">
      <c r="A191" s="199" t="s">
        <v>429</v>
      </c>
      <c r="B191" s="111" t="s">
        <v>430</v>
      </c>
      <c r="C191" s="149">
        <v>26</v>
      </c>
      <c r="D191" s="149">
        <v>14</v>
      </c>
      <c r="E191" s="112">
        <v>3605</v>
      </c>
      <c r="F191" s="112">
        <v>68</v>
      </c>
      <c r="G191" s="113">
        <v>1.8862690707350902</v>
      </c>
      <c r="H191" s="148">
        <v>1190</v>
      </c>
      <c r="I191" s="112">
        <v>38</v>
      </c>
      <c r="J191" s="186">
        <v>3.1932773109243699</v>
      </c>
    </row>
    <row r="192" spans="1:10" s="200" customFormat="1" ht="15" customHeight="1" x14ac:dyDescent="0.2">
      <c r="A192" s="199" t="s">
        <v>431</v>
      </c>
      <c r="B192" s="111" t="s">
        <v>432</v>
      </c>
      <c r="C192" s="149">
        <v>17</v>
      </c>
      <c r="D192" s="149">
        <v>10</v>
      </c>
      <c r="E192" s="112">
        <v>764</v>
      </c>
      <c r="F192" s="112">
        <v>27</v>
      </c>
      <c r="G192" s="113">
        <v>3.5340314136125652</v>
      </c>
      <c r="H192" s="148">
        <v>222</v>
      </c>
      <c r="I192" s="112">
        <v>16</v>
      </c>
      <c r="J192" s="186">
        <v>7.2072072072072073</v>
      </c>
    </row>
    <row r="193" spans="1:10" s="200" customFormat="1" ht="15" customHeight="1" x14ac:dyDescent="0.2">
      <c r="A193" s="199" t="s">
        <v>433</v>
      </c>
      <c r="B193" s="111" t="s">
        <v>434</v>
      </c>
      <c r="C193" s="149">
        <v>17</v>
      </c>
      <c r="D193" s="149">
        <v>11</v>
      </c>
      <c r="E193" s="112">
        <v>2201</v>
      </c>
      <c r="F193" s="112">
        <v>39</v>
      </c>
      <c r="G193" s="113">
        <v>1.7719218537028623</v>
      </c>
      <c r="H193" s="148">
        <v>659</v>
      </c>
      <c r="I193" s="112">
        <v>21</v>
      </c>
      <c r="J193" s="186">
        <v>3.1866464339908953</v>
      </c>
    </row>
    <row r="194" spans="1:10" s="200" customFormat="1" ht="15" customHeight="1" x14ac:dyDescent="0.2">
      <c r="A194" s="199" t="s">
        <v>435</v>
      </c>
      <c r="B194" s="111" t="s">
        <v>436</v>
      </c>
      <c r="C194" s="149">
        <v>24</v>
      </c>
      <c r="D194" s="149">
        <v>14</v>
      </c>
      <c r="E194" s="112">
        <v>3963</v>
      </c>
      <c r="F194" s="112">
        <v>53</v>
      </c>
      <c r="G194" s="113">
        <v>1.337370678778703</v>
      </c>
      <c r="H194" s="148">
        <v>1058</v>
      </c>
      <c r="I194" s="112">
        <v>33</v>
      </c>
      <c r="J194" s="186">
        <v>3.1190926275992439</v>
      </c>
    </row>
    <row r="195" spans="1:10" s="200" customFormat="1" ht="15" customHeight="1" x14ac:dyDescent="0.2">
      <c r="A195" s="199" t="s">
        <v>437</v>
      </c>
      <c r="B195" s="111" t="s">
        <v>438</v>
      </c>
      <c r="C195" s="149">
        <v>127</v>
      </c>
      <c r="D195" s="149">
        <v>63</v>
      </c>
      <c r="E195" s="112">
        <v>12635</v>
      </c>
      <c r="F195" s="112">
        <v>273</v>
      </c>
      <c r="G195" s="113">
        <v>2.1606648199445981</v>
      </c>
      <c r="H195" s="148">
        <v>4182</v>
      </c>
      <c r="I195" s="112">
        <v>139</v>
      </c>
      <c r="J195" s="186">
        <v>3.3237685318029651</v>
      </c>
    </row>
    <row r="196" spans="1:10" s="200" customFormat="1" ht="15" customHeight="1" x14ac:dyDescent="0.2">
      <c r="A196" s="199" t="s">
        <v>439</v>
      </c>
      <c r="B196" s="111" t="s">
        <v>440</v>
      </c>
      <c r="C196" s="149">
        <v>32</v>
      </c>
      <c r="D196" s="149">
        <v>10</v>
      </c>
      <c r="E196" s="112">
        <v>2103</v>
      </c>
      <c r="F196" s="112">
        <v>78</v>
      </c>
      <c r="G196" s="113">
        <v>3.7089871611982881</v>
      </c>
      <c r="H196" s="148">
        <v>716</v>
      </c>
      <c r="I196" s="112">
        <v>37</v>
      </c>
      <c r="J196" s="186">
        <v>5.1675977653631282</v>
      </c>
    </row>
    <row r="197" spans="1:10" s="200" customFormat="1" ht="15" customHeight="1" x14ac:dyDescent="0.2">
      <c r="A197" s="199" t="s">
        <v>441</v>
      </c>
      <c r="B197" s="111" t="s">
        <v>442</v>
      </c>
      <c r="C197" s="149">
        <v>48</v>
      </c>
      <c r="D197" s="149">
        <v>16</v>
      </c>
      <c r="E197" s="112">
        <v>5966</v>
      </c>
      <c r="F197" s="112">
        <v>117</v>
      </c>
      <c r="G197" s="113">
        <v>1.961112973516594</v>
      </c>
      <c r="H197" s="148">
        <v>2167</v>
      </c>
      <c r="I197" s="112">
        <v>55</v>
      </c>
      <c r="J197" s="186">
        <v>2.5380710659898478</v>
      </c>
    </row>
    <row r="198" spans="1:10" s="200" customFormat="1" ht="15" customHeight="1" x14ac:dyDescent="0.2">
      <c r="A198" s="199" t="s">
        <v>443</v>
      </c>
      <c r="B198" s="111" t="s">
        <v>444</v>
      </c>
      <c r="C198" s="149">
        <v>65</v>
      </c>
      <c r="D198" s="149">
        <v>26</v>
      </c>
      <c r="E198" s="112">
        <v>3167</v>
      </c>
      <c r="F198" s="112">
        <v>148</v>
      </c>
      <c r="G198" s="113">
        <v>4.6731922955478371</v>
      </c>
      <c r="H198" s="148">
        <v>1083</v>
      </c>
      <c r="I198" s="112">
        <v>68</v>
      </c>
      <c r="J198" s="186">
        <v>6.2788550323176358</v>
      </c>
    </row>
    <row r="199" spans="1:10" s="200" customFormat="1" ht="15" customHeight="1" x14ac:dyDescent="0.2">
      <c r="A199" s="199" t="s">
        <v>445</v>
      </c>
      <c r="B199" s="111" t="s">
        <v>446</v>
      </c>
      <c r="C199" s="149">
        <v>42</v>
      </c>
      <c r="D199" s="149">
        <v>30</v>
      </c>
      <c r="E199" s="112">
        <v>3346</v>
      </c>
      <c r="F199" s="112">
        <v>66</v>
      </c>
      <c r="G199" s="113">
        <v>1.972504482964734</v>
      </c>
      <c r="H199" s="148">
        <v>1024</v>
      </c>
      <c r="I199" s="112">
        <v>40</v>
      </c>
      <c r="J199" s="186">
        <v>3.90625</v>
      </c>
    </row>
    <row r="200" spans="1:10" s="200" customFormat="1" ht="15" customHeight="1" x14ac:dyDescent="0.2">
      <c r="A200" s="199" t="s">
        <v>447</v>
      </c>
      <c r="B200" s="111" t="s">
        <v>448</v>
      </c>
      <c r="C200" s="149">
        <v>20</v>
      </c>
      <c r="D200" s="149">
        <v>12</v>
      </c>
      <c r="E200" s="112">
        <v>2003</v>
      </c>
      <c r="F200" s="112">
        <v>41</v>
      </c>
      <c r="G200" s="113">
        <v>2.0469296055916124</v>
      </c>
      <c r="H200" s="148">
        <v>582</v>
      </c>
      <c r="I200" s="112">
        <v>24</v>
      </c>
      <c r="J200" s="186">
        <v>4.1237113402061851</v>
      </c>
    </row>
    <row r="201" spans="1:10" s="200" customFormat="1" ht="15" customHeight="1" x14ac:dyDescent="0.2">
      <c r="A201" s="199" t="s">
        <v>449</v>
      </c>
      <c r="B201" s="111" t="s">
        <v>450</v>
      </c>
      <c r="C201" s="149">
        <v>40</v>
      </c>
      <c r="D201" s="149">
        <v>19</v>
      </c>
      <c r="E201" s="112">
        <v>2963</v>
      </c>
      <c r="F201" s="112">
        <v>96</v>
      </c>
      <c r="G201" s="113">
        <v>3.2399595005062438</v>
      </c>
      <c r="H201" s="148">
        <v>958</v>
      </c>
      <c r="I201" s="112">
        <v>46</v>
      </c>
      <c r="J201" s="186">
        <v>4.8016701461377869</v>
      </c>
    </row>
    <row r="202" spans="1:10" s="200" customFormat="1" ht="15" customHeight="1" x14ac:dyDescent="0.2">
      <c r="A202" s="199" t="s">
        <v>451</v>
      </c>
      <c r="B202" s="111" t="s">
        <v>452</v>
      </c>
      <c r="C202" s="149">
        <v>30</v>
      </c>
      <c r="D202" s="149">
        <v>11</v>
      </c>
      <c r="E202" s="112">
        <v>2276</v>
      </c>
      <c r="F202" s="112">
        <v>75</v>
      </c>
      <c r="G202" s="113">
        <v>3.2952548330404219</v>
      </c>
      <c r="H202" s="148">
        <v>767</v>
      </c>
      <c r="I202" s="112">
        <v>36</v>
      </c>
      <c r="J202" s="186">
        <v>4.6936114732724903</v>
      </c>
    </row>
    <row r="203" spans="1:10" s="200" customFormat="1" ht="15" customHeight="1" x14ac:dyDescent="0.2">
      <c r="A203" s="199" t="s">
        <v>453</v>
      </c>
      <c r="B203" s="111" t="s">
        <v>454</v>
      </c>
      <c r="C203" s="149">
        <v>12</v>
      </c>
      <c r="D203" s="149">
        <v>3</v>
      </c>
      <c r="E203" s="112">
        <v>2631</v>
      </c>
      <c r="F203" s="112">
        <v>53</v>
      </c>
      <c r="G203" s="113">
        <v>2.0144431774990497</v>
      </c>
      <c r="H203" s="148">
        <v>941</v>
      </c>
      <c r="I203" s="112">
        <v>21</v>
      </c>
      <c r="J203" s="186">
        <v>2.2316684378320937</v>
      </c>
    </row>
    <row r="204" spans="1:10" s="200" customFormat="1" ht="15" customHeight="1" x14ac:dyDescent="0.2">
      <c r="A204" s="199" t="s">
        <v>455</v>
      </c>
      <c r="B204" s="111" t="s">
        <v>456</v>
      </c>
      <c r="C204" s="149">
        <v>30</v>
      </c>
      <c r="D204" s="149">
        <v>10</v>
      </c>
      <c r="E204" s="112">
        <v>3434</v>
      </c>
      <c r="F204" s="112">
        <v>85</v>
      </c>
      <c r="G204" s="113">
        <v>2.4752475247524752</v>
      </c>
      <c r="H204" s="148">
        <v>1107</v>
      </c>
      <c r="I204" s="112">
        <v>38</v>
      </c>
      <c r="J204" s="186">
        <v>3.4327009936766033</v>
      </c>
    </row>
    <row r="205" spans="1:10" s="200" customFormat="1" ht="15" customHeight="1" x14ac:dyDescent="0.2">
      <c r="A205" s="199" t="s">
        <v>457</v>
      </c>
      <c r="B205" s="111" t="s">
        <v>458</v>
      </c>
      <c r="C205" s="149">
        <v>15</v>
      </c>
      <c r="D205" s="149">
        <v>10</v>
      </c>
      <c r="E205" s="112">
        <v>2490</v>
      </c>
      <c r="F205" s="112">
        <v>35</v>
      </c>
      <c r="G205" s="113">
        <v>1.4056224899598393</v>
      </c>
      <c r="H205" s="148">
        <v>939</v>
      </c>
      <c r="I205" s="112">
        <v>22</v>
      </c>
      <c r="J205" s="186">
        <v>2.3429179978700745</v>
      </c>
    </row>
    <row r="206" spans="1:10" s="200" customFormat="1" ht="15" customHeight="1" x14ac:dyDescent="0.2">
      <c r="A206" s="199" t="s">
        <v>459</v>
      </c>
      <c r="B206" s="111" t="s">
        <v>460</v>
      </c>
      <c r="C206" s="149">
        <v>33</v>
      </c>
      <c r="D206" s="149">
        <v>21</v>
      </c>
      <c r="E206" s="112">
        <v>4243</v>
      </c>
      <c r="F206" s="112">
        <v>83</v>
      </c>
      <c r="G206" s="113">
        <v>1.9561630921517794</v>
      </c>
      <c r="H206" s="148">
        <v>1520</v>
      </c>
      <c r="I206" s="112">
        <v>46</v>
      </c>
      <c r="J206" s="186">
        <v>3.0263157894736841</v>
      </c>
    </row>
    <row r="207" spans="1:10" s="200" customFormat="1" ht="15" customHeight="1" x14ac:dyDescent="0.2">
      <c r="A207" s="199" t="s">
        <v>461</v>
      </c>
      <c r="B207" s="111" t="s">
        <v>462</v>
      </c>
      <c r="C207" s="149">
        <v>8</v>
      </c>
      <c r="D207" s="149">
        <v>6</v>
      </c>
      <c r="E207" s="112">
        <v>1419</v>
      </c>
      <c r="F207" s="112">
        <v>17</v>
      </c>
      <c r="G207" s="113">
        <v>1.1980267794221282</v>
      </c>
      <c r="H207" s="148">
        <v>493</v>
      </c>
      <c r="I207" s="112">
        <v>12</v>
      </c>
      <c r="J207" s="186">
        <v>2.4340770791075053</v>
      </c>
    </row>
    <row r="208" spans="1:10" s="200" customFormat="1" ht="15" customHeight="1" x14ac:dyDescent="0.2">
      <c r="A208" s="199" t="s">
        <v>463</v>
      </c>
      <c r="B208" s="111" t="s">
        <v>464</v>
      </c>
      <c r="C208" s="149">
        <v>9</v>
      </c>
      <c r="D208" s="149">
        <v>3</v>
      </c>
      <c r="E208" s="112">
        <v>1035</v>
      </c>
      <c r="F208" s="112">
        <v>23</v>
      </c>
      <c r="G208" s="113">
        <v>2.2222222222222223</v>
      </c>
      <c r="H208" s="148">
        <v>363</v>
      </c>
      <c r="I208" s="112">
        <v>8</v>
      </c>
      <c r="J208" s="186">
        <v>2.2038567493112948</v>
      </c>
    </row>
    <row r="209" spans="1:10" s="200" customFormat="1" ht="15" customHeight="1" x14ac:dyDescent="0.2">
      <c r="A209" s="199" t="s">
        <v>465</v>
      </c>
      <c r="B209" s="111" t="s">
        <v>466</v>
      </c>
      <c r="C209" s="149">
        <v>40</v>
      </c>
      <c r="D209" s="149">
        <v>25</v>
      </c>
      <c r="E209" s="112">
        <v>2512</v>
      </c>
      <c r="F209" s="112">
        <v>96</v>
      </c>
      <c r="G209" s="113">
        <v>3.8216560509554141</v>
      </c>
      <c r="H209" s="148">
        <v>793</v>
      </c>
      <c r="I209" s="112">
        <v>56</v>
      </c>
      <c r="J209" s="186">
        <v>7.0617906683480456</v>
      </c>
    </row>
    <row r="210" spans="1:10" s="200" customFormat="1" ht="15" customHeight="1" x14ac:dyDescent="0.2">
      <c r="A210" s="199" t="s">
        <v>467</v>
      </c>
      <c r="B210" s="111" t="s">
        <v>468</v>
      </c>
      <c r="C210" s="149">
        <v>19</v>
      </c>
      <c r="D210" s="149">
        <v>8</v>
      </c>
      <c r="E210" s="112">
        <v>1568</v>
      </c>
      <c r="F210" s="112">
        <v>38</v>
      </c>
      <c r="G210" s="113">
        <v>2.4234693877551021</v>
      </c>
      <c r="H210" s="148">
        <v>472</v>
      </c>
      <c r="I210" s="112">
        <v>19</v>
      </c>
      <c r="J210" s="186">
        <v>4.0254237288135597</v>
      </c>
    </row>
    <row r="211" spans="1:10" s="200" customFormat="1" ht="15" customHeight="1" x14ac:dyDescent="0.2">
      <c r="A211" s="199" t="s">
        <v>469</v>
      </c>
      <c r="B211" s="111" t="s">
        <v>470</v>
      </c>
      <c r="C211" s="149">
        <v>3</v>
      </c>
      <c r="D211" s="149" t="s">
        <v>607</v>
      </c>
      <c r="E211" s="112">
        <v>906</v>
      </c>
      <c r="F211" s="112">
        <v>5</v>
      </c>
      <c r="G211" s="113">
        <v>0.55187637969094927</v>
      </c>
      <c r="H211" s="148">
        <v>386</v>
      </c>
      <c r="I211" s="112">
        <v>4</v>
      </c>
      <c r="J211" s="186">
        <v>1.0362694300518134</v>
      </c>
    </row>
    <row r="212" spans="1:10" s="200" customFormat="1" ht="15" customHeight="1" x14ac:dyDescent="0.2">
      <c r="A212" s="201" t="s">
        <v>106</v>
      </c>
      <c r="B212" s="104" t="s">
        <v>107</v>
      </c>
      <c r="C212" s="142">
        <v>1263</v>
      </c>
      <c r="D212" s="142">
        <v>653</v>
      </c>
      <c r="E212" s="106">
        <v>170158</v>
      </c>
      <c r="F212" s="106">
        <v>3050</v>
      </c>
      <c r="G212" s="107">
        <v>1.7924517213413416</v>
      </c>
      <c r="H212" s="152">
        <v>52564</v>
      </c>
      <c r="I212" s="106">
        <v>1649</v>
      </c>
      <c r="J212" s="188">
        <v>3.1371280724450195</v>
      </c>
    </row>
    <row r="213" spans="1:10" s="200" customFormat="1" ht="15" customHeight="1" x14ac:dyDescent="0.2">
      <c r="A213" s="199" t="s">
        <v>471</v>
      </c>
      <c r="B213" s="111" t="s">
        <v>472</v>
      </c>
      <c r="C213" s="149">
        <v>15</v>
      </c>
      <c r="D213" s="149">
        <v>8</v>
      </c>
      <c r="E213" s="112">
        <v>2566</v>
      </c>
      <c r="F213" s="112">
        <v>45</v>
      </c>
      <c r="G213" s="113">
        <v>1.7537022603273578</v>
      </c>
      <c r="H213" s="148">
        <v>839</v>
      </c>
      <c r="I213" s="112">
        <v>22</v>
      </c>
      <c r="J213" s="186">
        <v>2.6221692491060788</v>
      </c>
    </row>
    <row r="214" spans="1:10" s="200" customFormat="1" ht="15" customHeight="1" x14ac:dyDescent="0.2">
      <c r="A214" s="199" t="s">
        <v>473</v>
      </c>
      <c r="B214" s="111" t="s">
        <v>474</v>
      </c>
      <c r="C214" s="149">
        <v>27</v>
      </c>
      <c r="D214" s="149">
        <v>14</v>
      </c>
      <c r="E214" s="112">
        <v>4040</v>
      </c>
      <c r="F214" s="112">
        <v>54</v>
      </c>
      <c r="G214" s="113">
        <v>1.3366336633663367</v>
      </c>
      <c r="H214" s="148">
        <v>1272</v>
      </c>
      <c r="I214" s="112">
        <v>28</v>
      </c>
      <c r="J214" s="186">
        <v>2.2012578616352201</v>
      </c>
    </row>
    <row r="215" spans="1:10" s="200" customFormat="1" ht="15" customHeight="1" x14ac:dyDescent="0.2">
      <c r="A215" s="199" t="s">
        <v>475</v>
      </c>
      <c r="B215" s="111" t="s">
        <v>476</v>
      </c>
      <c r="C215" s="149">
        <v>16</v>
      </c>
      <c r="D215" s="149">
        <v>9</v>
      </c>
      <c r="E215" s="112">
        <v>2358</v>
      </c>
      <c r="F215" s="112">
        <v>55</v>
      </c>
      <c r="G215" s="113">
        <v>2.3324851569126377</v>
      </c>
      <c r="H215" s="148">
        <v>873</v>
      </c>
      <c r="I215" s="112">
        <v>37</v>
      </c>
      <c r="J215" s="186">
        <v>4.2382588774341352</v>
      </c>
    </row>
    <row r="216" spans="1:10" s="200" customFormat="1" ht="15" customHeight="1" x14ac:dyDescent="0.2">
      <c r="A216" s="199" t="s">
        <v>477</v>
      </c>
      <c r="B216" s="111" t="s">
        <v>478</v>
      </c>
      <c r="C216" s="149">
        <v>14</v>
      </c>
      <c r="D216" s="149">
        <v>9</v>
      </c>
      <c r="E216" s="112">
        <v>1459</v>
      </c>
      <c r="F216" s="112">
        <v>29</v>
      </c>
      <c r="G216" s="113">
        <v>1.9876627827278959</v>
      </c>
      <c r="H216" s="148">
        <v>487</v>
      </c>
      <c r="I216" s="112">
        <v>17</v>
      </c>
      <c r="J216" s="186">
        <v>3.4907597535934292</v>
      </c>
    </row>
    <row r="217" spans="1:10" s="200" customFormat="1" ht="15" customHeight="1" x14ac:dyDescent="0.2">
      <c r="A217" s="199" t="s">
        <v>479</v>
      </c>
      <c r="B217" s="111" t="s">
        <v>480</v>
      </c>
      <c r="C217" s="149">
        <v>23</v>
      </c>
      <c r="D217" s="149">
        <v>8</v>
      </c>
      <c r="E217" s="112">
        <v>3042</v>
      </c>
      <c r="F217" s="112">
        <v>49</v>
      </c>
      <c r="G217" s="113">
        <v>1.6107823800131493</v>
      </c>
      <c r="H217" s="148">
        <v>906</v>
      </c>
      <c r="I217" s="112">
        <v>25</v>
      </c>
      <c r="J217" s="186">
        <v>2.759381898454746</v>
      </c>
    </row>
    <row r="218" spans="1:10" s="200" customFormat="1" ht="15" customHeight="1" x14ac:dyDescent="0.2">
      <c r="A218" s="199" t="s">
        <v>481</v>
      </c>
      <c r="B218" s="111" t="s">
        <v>482</v>
      </c>
      <c r="C218" s="149">
        <v>19</v>
      </c>
      <c r="D218" s="149">
        <v>12</v>
      </c>
      <c r="E218" s="112">
        <v>1950</v>
      </c>
      <c r="F218" s="112">
        <v>42</v>
      </c>
      <c r="G218" s="113">
        <v>2.1538461538461537</v>
      </c>
      <c r="H218" s="148">
        <v>502</v>
      </c>
      <c r="I218" s="112">
        <v>25</v>
      </c>
      <c r="J218" s="186">
        <v>4.9800796812749004</v>
      </c>
    </row>
    <row r="219" spans="1:10" s="200" customFormat="1" ht="15" customHeight="1" x14ac:dyDescent="0.2">
      <c r="A219" s="199" t="s">
        <v>483</v>
      </c>
      <c r="B219" s="111" t="s">
        <v>484</v>
      </c>
      <c r="C219" s="149">
        <v>27</v>
      </c>
      <c r="D219" s="149">
        <v>18</v>
      </c>
      <c r="E219" s="112">
        <v>5611</v>
      </c>
      <c r="F219" s="112">
        <v>68</v>
      </c>
      <c r="G219" s="113">
        <v>1.2119051862413117</v>
      </c>
      <c r="H219" s="148">
        <v>1719</v>
      </c>
      <c r="I219" s="112">
        <v>40</v>
      </c>
      <c r="J219" s="186">
        <v>2.326934264107039</v>
      </c>
    </row>
    <row r="220" spans="1:10" s="200" customFormat="1" ht="15" customHeight="1" x14ac:dyDescent="0.2">
      <c r="A220" s="199" t="s">
        <v>485</v>
      </c>
      <c r="B220" s="111" t="s">
        <v>486</v>
      </c>
      <c r="C220" s="149">
        <v>90</v>
      </c>
      <c r="D220" s="149">
        <v>37</v>
      </c>
      <c r="E220" s="112">
        <v>7496</v>
      </c>
      <c r="F220" s="112">
        <v>166</v>
      </c>
      <c r="G220" s="113">
        <v>2.2145144076840984</v>
      </c>
      <c r="H220" s="148">
        <v>2614</v>
      </c>
      <c r="I220" s="112">
        <v>79</v>
      </c>
      <c r="J220" s="186">
        <v>3.0221882172915073</v>
      </c>
    </row>
    <row r="221" spans="1:10" s="200" customFormat="1" ht="15" customHeight="1" x14ac:dyDescent="0.2">
      <c r="A221" s="199" t="s">
        <v>487</v>
      </c>
      <c r="B221" s="111" t="s">
        <v>488</v>
      </c>
      <c r="C221" s="149">
        <v>38</v>
      </c>
      <c r="D221" s="149">
        <v>25</v>
      </c>
      <c r="E221" s="112">
        <v>4520</v>
      </c>
      <c r="F221" s="112">
        <v>97</v>
      </c>
      <c r="G221" s="113">
        <v>2.1460176991150441</v>
      </c>
      <c r="H221" s="148">
        <v>1351</v>
      </c>
      <c r="I221" s="112">
        <v>54</v>
      </c>
      <c r="J221" s="186">
        <v>3.9970392301998521</v>
      </c>
    </row>
    <row r="222" spans="1:10" s="200" customFormat="1" ht="15" customHeight="1" x14ac:dyDescent="0.2">
      <c r="A222" s="199" t="s">
        <v>489</v>
      </c>
      <c r="B222" s="111" t="s">
        <v>490</v>
      </c>
      <c r="C222" s="149">
        <v>31</v>
      </c>
      <c r="D222" s="149">
        <v>10</v>
      </c>
      <c r="E222" s="112">
        <v>2414</v>
      </c>
      <c r="F222" s="112">
        <v>66</v>
      </c>
      <c r="G222" s="113">
        <v>2.7340513670256836</v>
      </c>
      <c r="H222" s="148">
        <v>772</v>
      </c>
      <c r="I222" s="112">
        <v>23</v>
      </c>
      <c r="J222" s="186">
        <v>2.9792746113989637</v>
      </c>
    </row>
    <row r="223" spans="1:10" s="200" customFormat="1" ht="15" customHeight="1" x14ac:dyDescent="0.2">
      <c r="A223" s="199" t="s">
        <v>491</v>
      </c>
      <c r="B223" s="111" t="s">
        <v>492</v>
      </c>
      <c r="C223" s="149">
        <v>52</v>
      </c>
      <c r="D223" s="149">
        <v>24</v>
      </c>
      <c r="E223" s="112">
        <v>8910</v>
      </c>
      <c r="F223" s="112">
        <v>138</v>
      </c>
      <c r="G223" s="113">
        <v>1.5488215488215489</v>
      </c>
      <c r="H223" s="148">
        <v>3022</v>
      </c>
      <c r="I223" s="112">
        <v>73</v>
      </c>
      <c r="J223" s="186">
        <v>2.4156187954996691</v>
      </c>
    </row>
    <row r="224" spans="1:10" s="200" customFormat="1" ht="15" customHeight="1" x14ac:dyDescent="0.2">
      <c r="A224" s="199" t="s">
        <v>493</v>
      </c>
      <c r="B224" s="111" t="s">
        <v>494</v>
      </c>
      <c r="C224" s="149">
        <v>18</v>
      </c>
      <c r="D224" s="149">
        <v>10</v>
      </c>
      <c r="E224" s="112">
        <v>3218</v>
      </c>
      <c r="F224" s="112">
        <v>53</v>
      </c>
      <c r="G224" s="113">
        <v>1.6469857054070851</v>
      </c>
      <c r="H224" s="148">
        <v>863</v>
      </c>
      <c r="I224" s="112">
        <v>29</v>
      </c>
      <c r="J224" s="186">
        <v>3.3603707995365006</v>
      </c>
    </row>
    <row r="225" spans="1:10" s="200" customFormat="1" ht="15" customHeight="1" x14ac:dyDescent="0.2">
      <c r="A225" s="199" t="s">
        <v>495</v>
      </c>
      <c r="B225" s="111" t="s">
        <v>496</v>
      </c>
      <c r="C225" s="149">
        <v>12</v>
      </c>
      <c r="D225" s="149">
        <v>8</v>
      </c>
      <c r="E225" s="112">
        <v>4367</v>
      </c>
      <c r="F225" s="112">
        <v>49</v>
      </c>
      <c r="G225" s="113">
        <v>1.1220517517746738</v>
      </c>
      <c r="H225" s="148">
        <v>1476</v>
      </c>
      <c r="I225" s="112">
        <v>35</v>
      </c>
      <c r="J225" s="186">
        <v>2.3712737127371275</v>
      </c>
    </row>
    <row r="226" spans="1:10" s="200" customFormat="1" ht="15" customHeight="1" x14ac:dyDescent="0.2">
      <c r="A226" s="199" t="s">
        <v>497</v>
      </c>
      <c r="B226" s="111" t="s">
        <v>498</v>
      </c>
      <c r="C226" s="149">
        <v>79</v>
      </c>
      <c r="D226" s="149">
        <v>37</v>
      </c>
      <c r="E226" s="112">
        <v>6646</v>
      </c>
      <c r="F226" s="112">
        <v>182</v>
      </c>
      <c r="G226" s="113">
        <v>2.7384893168823354</v>
      </c>
      <c r="H226" s="148">
        <v>2080</v>
      </c>
      <c r="I226" s="112">
        <v>109</v>
      </c>
      <c r="J226" s="186">
        <v>5.240384615384615</v>
      </c>
    </row>
    <row r="227" spans="1:10" s="200" customFormat="1" ht="15" customHeight="1" x14ac:dyDescent="0.2">
      <c r="A227" s="199" t="s">
        <v>499</v>
      </c>
      <c r="B227" s="111" t="s">
        <v>500</v>
      </c>
      <c r="C227" s="149">
        <v>57</v>
      </c>
      <c r="D227" s="149">
        <v>42</v>
      </c>
      <c r="E227" s="112">
        <v>5216</v>
      </c>
      <c r="F227" s="112">
        <v>144</v>
      </c>
      <c r="G227" s="113">
        <v>2.7607361963190185</v>
      </c>
      <c r="H227" s="148">
        <v>1483</v>
      </c>
      <c r="I227" s="112">
        <v>99</v>
      </c>
      <c r="J227" s="186">
        <v>6.6756574511126097</v>
      </c>
    </row>
    <row r="228" spans="1:10" s="200" customFormat="1" ht="15" customHeight="1" x14ac:dyDescent="0.2">
      <c r="A228" s="199" t="s">
        <v>501</v>
      </c>
      <c r="B228" s="111" t="s">
        <v>502</v>
      </c>
      <c r="C228" s="149">
        <v>6</v>
      </c>
      <c r="D228" s="149">
        <v>4</v>
      </c>
      <c r="E228" s="112">
        <v>1143</v>
      </c>
      <c r="F228" s="112">
        <v>14</v>
      </c>
      <c r="G228" s="113">
        <v>1.2248468941382327</v>
      </c>
      <c r="H228" s="148">
        <v>436</v>
      </c>
      <c r="I228" s="112">
        <v>12</v>
      </c>
      <c r="J228" s="186">
        <v>2.7522935779816513</v>
      </c>
    </row>
    <row r="229" spans="1:10" s="200" customFormat="1" ht="15" customHeight="1" x14ac:dyDescent="0.2">
      <c r="A229" s="199" t="s">
        <v>503</v>
      </c>
      <c r="B229" s="111" t="s">
        <v>504</v>
      </c>
      <c r="C229" s="149">
        <v>19</v>
      </c>
      <c r="D229" s="149">
        <v>9</v>
      </c>
      <c r="E229" s="112">
        <v>3163</v>
      </c>
      <c r="F229" s="112">
        <v>57</v>
      </c>
      <c r="G229" s="113">
        <v>1.8020866266202973</v>
      </c>
      <c r="H229" s="148">
        <v>879</v>
      </c>
      <c r="I229" s="112">
        <v>31</v>
      </c>
      <c r="J229" s="186">
        <v>3.5267349260523324</v>
      </c>
    </row>
    <row r="230" spans="1:10" s="200" customFormat="1" ht="15" customHeight="1" x14ac:dyDescent="0.2">
      <c r="A230" s="199" t="s">
        <v>505</v>
      </c>
      <c r="B230" s="111" t="s">
        <v>506</v>
      </c>
      <c r="C230" s="149">
        <v>46</v>
      </c>
      <c r="D230" s="149">
        <v>25</v>
      </c>
      <c r="E230" s="112">
        <v>4286</v>
      </c>
      <c r="F230" s="112">
        <v>120</v>
      </c>
      <c r="G230" s="113">
        <v>2.7998133457769483</v>
      </c>
      <c r="H230" s="148">
        <v>1213</v>
      </c>
      <c r="I230" s="112">
        <v>67</v>
      </c>
      <c r="J230" s="186">
        <v>5.5234954657873043</v>
      </c>
    </row>
    <row r="231" spans="1:10" s="200" customFormat="1" ht="15" customHeight="1" x14ac:dyDescent="0.2">
      <c r="A231" s="199" t="s">
        <v>507</v>
      </c>
      <c r="B231" s="111" t="s">
        <v>508</v>
      </c>
      <c r="C231" s="149">
        <v>13</v>
      </c>
      <c r="D231" s="149">
        <v>10</v>
      </c>
      <c r="E231" s="112">
        <v>2306</v>
      </c>
      <c r="F231" s="112">
        <v>40</v>
      </c>
      <c r="G231" s="113">
        <v>1.7346053772766696</v>
      </c>
      <c r="H231" s="148">
        <v>699</v>
      </c>
      <c r="I231" s="112">
        <v>25</v>
      </c>
      <c r="J231" s="186">
        <v>3.5765379113018598</v>
      </c>
    </row>
    <row r="232" spans="1:10" s="200" customFormat="1" ht="15" customHeight="1" x14ac:dyDescent="0.2">
      <c r="A232" s="199" t="s">
        <v>509</v>
      </c>
      <c r="B232" s="111" t="s">
        <v>510</v>
      </c>
      <c r="C232" s="149">
        <v>22</v>
      </c>
      <c r="D232" s="149">
        <v>12</v>
      </c>
      <c r="E232" s="112">
        <v>3238</v>
      </c>
      <c r="F232" s="112">
        <v>59</v>
      </c>
      <c r="G232" s="113">
        <v>1.8221124150710315</v>
      </c>
      <c r="H232" s="148">
        <v>921</v>
      </c>
      <c r="I232" s="112">
        <v>34</v>
      </c>
      <c r="J232" s="186">
        <v>3.6916395222584146</v>
      </c>
    </row>
    <row r="233" spans="1:10" s="200" customFormat="1" ht="15" customHeight="1" x14ac:dyDescent="0.2">
      <c r="A233" s="199" t="s">
        <v>511</v>
      </c>
      <c r="B233" s="111" t="s">
        <v>512</v>
      </c>
      <c r="C233" s="149">
        <v>37</v>
      </c>
      <c r="D233" s="149">
        <v>19</v>
      </c>
      <c r="E233" s="112">
        <v>3213</v>
      </c>
      <c r="F233" s="112">
        <v>68</v>
      </c>
      <c r="G233" s="113">
        <v>2.1164021164021163</v>
      </c>
      <c r="H233" s="148">
        <v>809</v>
      </c>
      <c r="I233" s="112">
        <v>34</v>
      </c>
      <c r="J233" s="186">
        <v>4.2027194066749072</v>
      </c>
    </row>
    <row r="234" spans="1:10" s="200" customFormat="1" ht="15" customHeight="1" x14ac:dyDescent="0.2">
      <c r="A234" s="199" t="s">
        <v>513</v>
      </c>
      <c r="B234" s="111" t="s">
        <v>514</v>
      </c>
      <c r="C234" s="149">
        <v>11</v>
      </c>
      <c r="D234" s="149">
        <v>7</v>
      </c>
      <c r="E234" s="112">
        <v>1838</v>
      </c>
      <c r="F234" s="112">
        <v>59</v>
      </c>
      <c r="G234" s="113">
        <v>3.2100108813928183</v>
      </c>
      <c r="H234" s="148">
        <v>685</v>
      </c>
      <c r="I234" s="112">
        <v>39</v>
      </c>
      <c r="J234" s="186">
        <v>5.6934306569343063</v>
      </c>
    </row>
    <row r="235" spans="1:10" s="200" customFormat="1" ht="15" customHeight="1" x14ac:dyDescent="0.2">
      <c r="A235" s="199" t="s">
        <v>515</v>
      </c>
      <c r="B235" s="111" t="s">
        <v>516</v>
      </c>
      <c r="C235" s="149">
        <v>73</v>
      </c>
      <c r="D235" s="149">
        <v>29</v>
      </c>
      <c r="E235" s="112">
        <v>7404</v>
      </c>
      <c r="F235" s="112">
        <v>147</v>
      </c>
      <c r="G235" s="113">
        <v>1.9854132901134522</v>
      </c>
      <c r="H235" s="148">
        <v>2438</v>
      </c>
      <c r="I235" s="112">
        <v>64</v>
      </c>
      <c r="J235" s="186">
        <v>2.6251025430680888</v>
      </c>
    </row>
    <row r="236" spans="1:10" s="200" customFormat="1" ht="15" customHeight="1" x14ac:dyDescent="0.2">
      <c r="A236" s="199" t="s">
        <v>517</v>
      </c>
      <c r="B236" s="111" t="s">
        <v>518</v>
      </c>
      <c r="C236" s="149">
        <v>77</v>
      </c>
      <c r="D236" s="149">
        <v>31</v>
      </c>
      <c r="E236" s="112">
        <v>10980</v>
      </c>
      <c r="F236" s="112">
        <v>209</v>
      </c>
      <c r="G236" s="113">
        <v>1.9034608378870674</v>
      </c>
      <c r="H236" s="148">
        <v>2733</v>
      </c>
      <c r="I236" s="112">
        <v>90</v>
      </c>
      <c r="J236" s="186">
        <v>3.2930845225027441</v>
      </c>
    </row>
    <row r="237" spans="1:10" s="200" customFormat="1" ht="15" customHeight="1" x14ac:dyDescent="0.2">
      <c r="A237" s="199" t="s">
        <v>519</v>
      </c>
      <c r="B237" s="111" t="s">
        <v>520</v>
      </c>
      <c r="C237" s="149">
        <v>20</v>
      </c>
      <c r="D237" s="149">
        <v>9</v>
      </c>
      <c r="E237" s="112">
        <v>1801</v>
      </c>
      <c r="F237" s="112">
        <v>52</v>
      </c>
      <c r="G237" s="113">
        <v>2.8872848417545809</v>
      </c>
      <c r="H237" s="148">
        <v>592</v>
      </c>
      <c r="I237" s="112">
        <v>31</v>
      </c>
      <c r="J237" s="186">
        <v>5.2364864864864868</v>
      </c>
    </row>
    <row r="238" spans="1:10" s="200" customFormat="1" ht="15" customHeight="1" x14ac:dyDescent="0.2">
      <c r="A238" s="199" t="s">
        <v>521</v>
      </c>
      <c r="B238" s="111" t="s">
        <v>522</v>
      </c>
      <c r="C238" s="149">
        <v>9</v>
      </c>
      <c r="D238" s="149">
        <v>5</v>
      </c>
      <c r="E238" s="112">
        <v>1383</v>
      </c>
      <c r="F238" s="112">
        <v>24</v>
      </c>
      <c r="G238" s="113">
        <v>1.735357917570499</v>
      </c>
      <c r="H238" s="148">
        <v>511</v>
      </c>
      <c r="I238" s="112">
        <v>14</v>
      </c>
      <c r="J238" s="186">
        <v>2.7397260273972601</v>
      </c>
    </row>
    <row r="239" spans="1:10" s="200" customFormat="1" ht="15" customHeight="1" x14ac:dyDescent="0.2">
      <c r="A239" s="199" t="s">
        <v>523</v>
      </c>
      <c r="B239" s="111" t="s">
        <v>524</v>
      </c>
      <c r="C239" s="149">
        <v>19</v>
      </c>
      <c r="D239" s="149">
        <v>10</v>
      </c>
      <c r="E239" s="112">
        <v>4385</v>
      </c>
      <c r="F239" s="112">
        <v>59</v>
      </c>
      <c r="G239" s="113">
        <v>1.3454960091220067</v>
      </c>
      <c r="H239" s="148">
        <v>1321</v>
      </c>
      <c r="I239" s="112">
        <v>26</v>
      </c>
      <c r="J239" s="186">
        <v>1.9682059046177138</v>
      </c>
    </row>
    <row r="240" spans="1:10" s="200" customFormat="1" ht="15" customHeight="1" x14ac:dyDescent="0.2">
      <c r="A240" s="199" t="s">
        <v>525</v>
      </c>
      <c r="B240" s="111" t="s">
        <v>526</v>
      </c>
      <c r="C240" s="149" t="s">
        <v>607</v>
      </c>
      <c r="D240" s="149" t="s">
        <v>607</v>
      </c>
      <c r="E240" s="112">
        <v>1920</v>
      </c>
      <c r="F240" s="112">
        <v>11</v>
      </c>
      <c r="G240" s="113">
        <v>0.57291666666666663</v>
      </c>
      <c r="H240" s="148">
        <v>666</v>
      </c>
      <c r="I240" s="112">
        <v>8</v>
      </c>
      <c r="J240" s="186">
        <v>1.2012012012012012</v>
      </c>
    </row>
    <row r="241" spans="1:10" s="200" customFormat="1" ht="15" customHeight="1" x14ac:dyDescent="0.2">
      <c r="A241" s="199" t="s">
        <v>527</v>
      </c>
      <c r="B241" s="111" t="s">
        <v>528</v>
      </c>
      <c r="C241" s="149">
        <v>55</v>
      </c>
      <c r="D241" s="149">
        <v>25</v>
      </c>
      <c r="E241" s="112">
        <v>6261</v>
      </c>
      <c r="F241" s="112">
        <v>127</v>
      </c>
      <c r="G241" s="113">
        <v>2.0284299632646543</v>
      </c>
      <c r="H241" s="148">
        <v>2132</v>
      </c>
      <c r="I241" s="112">
        <v>58</v>
      </c>
      <c r="J241" s="186">
        <v>2.7204502814258911</v>
      </c>
    </row>
    <row r="242" spans="1:10" s="200" customFormat="1" ht="15" customHeight="1" x14ac:dyDescent="0.2">
      <c r="A242" s="199" t="s">
        <v>529</v>
      </c>
      <c r="B242" s="111" t="s">
        <v>530</v>
      </c>
      <c r="C242" s="149">
        <v>13</v>
      </c>
      <c r="D242" s="149">
        <v>9</v>
      </c>
      <c r="E242" s="112">
        <v>4455</v>
      </c>
      <c r="F242" s="112">
        <v>39</v>
      </c>
      <c r="G242" s="113">
        <v>0.87542087542087543</v>
      </c>
      <c r="H242" s="148">
        <v>1496</v>
      </c>
      <c r="I242" s="112">
        <v>23</v>
      </c>
      <c r="J242" s="186">
        <v>1.5374331550802138</v>
      </c>
    </row>
    <row r="243" spans="1:10" s="200" customFormat="1" ht="15" customHeight="1" x14ac:dyDescent="0.2">
      <c r="A243" s="199" t="s">
        <v>531</v>
      </c>
      <c r="B243" s="111" t="s">
        <v>532</v>
      </c>
      <c r="C243" s="149">
        <v>9</v>
      </c>
      <c r="D243" s="149">
        <v>5</v>
      </c>
      <c r="E243" s="112">
        <v>2740</v>
      </c>
      <c r="F243" s="112">
        <v>32</v>
      </c>
      <c r="G243" s="113">
        <v>1.167883211678832</v>
      </c>
      <c r="H243" s="148">
        <v>800</v>
      </c>
      <c r="I243" s="112">
        <v>21</v>
      </c>
      <c r="J243" s="186">
        <v>2.625</v>
      </c>
    </row>
    <row r="244" spans="1:10" s="200" customFormat="1" ht="15" customHeight="1" x14ac:dyDescent="0.2">
      <c r="A244" s="199" t="s">
        <v>533</v>
      </c>
      <c r="B244" s="111" t="s">
        <v>534</v>
      </c>
      <c r="C244" s="149">
        <v>56</v>
      </c>
      <c r="D244" s="149">
        <v>26</v>
      </c>
      <c r="E244" s="112">
        <v>6930</v>
      </c>
      <c r="F244" s="112">
        <v>117</v>
      </c>
      <c r="G244" s="113">
        <v>1.6883116883116882</v>
      </c>
      <c r="H244" s="148">
        <v>2098</v>
      </c>
      <c r="I244" s="112">
        <v>57</v>
      </c>
      <c r="J244" s="186">
        <v>2.7168732125834127</v>
      </c>
    </row>
    <row r="245" spans="1:10" s="200" customFormat="1" ht="15" customHeight="1" x14ac:dyDescent="0.2">
      <c r="A245" s="199" t="s">
        <v>535</v>
      </c>
      <c r="B245" s="111" t="s">
        <v>536</v>
      </c>
      <c r="C245" s="149">
        <v>9</v>
      </c>
      <c r="D245" s="149">
        <v>6</v>
      </c>
      <c r="E245" s="112">
        <v>949</v>
      </c>
      <c r="F245" s="112">
        <v>17</v>
      </c>
      <c r="G245" s="113">
        <v>1.7913593256059011</v>
      </c>
      <c r="H245" s="148">
        <v>317</v>
      </c>
      <c r="I245" s="112">
        <v>8</v>
      </c>
      <c r="J245" s="186">
        <v>2.5236593059936907</v>
      </c>
    </row>
    <row r="246" spans="1:10" s="200" customFormat="1" ht="15" customHeight="1" x14ac:dyDescent="0.2">
      <c r="A246" s="199" t="s">
        <v>537</v>
      </c>
      <c r="B246" s="111" t="s">
        <v>538</v>
      </c>
      <c r="C246" s="149">
        <v>23</v>
      </c>
      <c r="D246" s="149">
        <v>9</v>
      </c>
      <c r="E246" s="112">
        <v>2412</v>
      </c>
      <c r="F246" s="112">
        <v>48</v>
      </c>
      <c r="G246" s="113">
        <v>1.9900497512437811</v>
      </c>
      <c r="H246" s="148">
        <v>768</v>
      </c>
      <c r="I246" s="112">
        <v>20</v>
      </c>
      <c r="J246" s="186">
        <v>2.6041666666666665</v>
      </c>
    </row>
    <row r="247" spans="1:10" s="200" customFormat="1" ht="15" customHeight="1" x14ac:dyDescent="0.2">
      <c r="A247" s="199" t="s">
        <v>539</v>
      </c>
      <c r="B247" s="111" t="s">
        <v>540</v>
      </c>
      <c r="C247" s="149">
        <v>11</v>
      </c>
      <c r="D247" s="149">
        <v>9</v>
      </c>
      <c r="E247" s="112">
        <v>1767</v>
      </c>
      <c r="F247" s="112">
        <v>28</v>
      </c>
      <c r="G247" s="113">
        <v>1.5846066779852859</v>
      </c>
      <c r="H247" s="148">
        <v>590</v>
      </c>
      <c r="I247" s="112">
        <v>16</v>
      </c>
      <c r="J247" s="186">
        <v>2.7118644067796609</v>
      </c>
    </row>
    <row r="248" spans="1:10" s="200" customFormat="1" ht="15" customHeight="1" x14ac:dyDescent="0.2">
      <c r="A248" s="199" t="s">
        <v>541</v>
      </c>
      <c r="B248" s="111" t="s">
        <v>542</v>
      </c>
      <c r="C248" s="149" t="s">
        <v>607</v>
      </c>
      <c r="D248" s="149" t="s">
        <v>607</v>
      </c>
      <c r="E248" s="112">
        <v>1548</v>
      </c>
      <c r="F248" s="112">
        <v>15</v>
      </c>
      <c r="G248" s="113">
        <v>0.96899224806201545</v>
      </c>
      <c r="H248" s="148">
        <v>478</v>
      </c>
      <c r="I248" s="112">
        <v>9</v>
      </c>
      <c r="J248" s="186">
        <v>1.8828451882845187</v>
      </c>
    </row>
    <row r="249" spans="1:10" s="200" customFormat="1" ht="15" customHeight="1" x14ac:dyDescent="0.2">
      <c r="A249" s="199" t="s">
        <v>543</v>
      </c>
      <c r="B249" s="111" t="s">
        <v>544</v>
      </c>
      <c r="C249" s="149">
        <v>34</v>
      </c>
      <c r="D249" s="149">
        <v>16</v>
      </c>
      <c r="E249" s="112">
        <v>5120</v>
      </c>
      <c r="F249" s="112">
        <v>85</v>
      </c>
      <c r="G249" s="113">
        <v>1.66015625</v>
      </c>
      <c r="H249" s="148">
        <v>1458</v>
      </c>
      <c r="I249" s="112">
        <v>45</v>
      </c>
      <c r="J249" s="186">
        <v>3.0864197530864197</v>
      </c>
    </row>
    <row r="250" spans="1:10" s="200" customFormat="1" ht="15" customHeight="1" x14ac:dyDescent="0.2">
      <c r="A250" s="199" t="s">
        <v>545</v>
      </c>
      <c r="B250" s="111" t="s">
        <v>546</v>
      </c>
      <c r="C250" s="149">
        <v>75</v>
      </c>
      <c r="D250" s="149">
        <v>46</v>
      </c>
      <c r="E250" s="112">
        <v>15684</v>
      </c>
      <c r="F250" s="112">
        <v>146</v>
      </c>
      <c r="G250" s="113">
        <v>0.93088497832185668</v>
      </c>
      <c r="H250" s="148">
        <v>4736</v>
      </c>
      <c r="I250" s="112">
        <v>89</v>
      </c>
      <c r="J250" s="186">
        <v>1.879222972972973</v>
      </c>
    </row>
    <row r="251" spans="1:10" s="200" customFormat="1" ht="15" customHeight="1" x14ac:dyDescent="0.2">
      <c r="A251" s="199" t="s">
        <v>547</v>
      </c>
      <c r="B251" s="111" t="s">
        <v>548</v>
      </c>
      <c r="C251" s="149">
        <v>15</v>
      </c>
      <c r="D251" s="149">
        <v>6</v>
      </c>
      <c r="E251" s="112">
        <v>2018</v>
      </c>
      <c r="F251" s="112">
        <v>32</v>
      </c>
      <c r="G251" s="113">
        <v>1.5857284440039643</v>
      </c>
      <c r="H251" s="148">
        <v>579</v>
      </c>
      <c r="I251" s="112">
        <v>17</v>
      </c>
      <c r="J251" s="186">
        <v>2.9360967184801381</v>
      </c>
    </row>
    <row r="252" spans="1:10" s="200" customFormat="1" ht="15" customHeight="1" x14ac:dyDescent="0.2">
      <c r="A252" s="199" t="s">
        <v>549</v>
      </c>
      <c r="B252" s="111" t="s">
        <v>550</v>
      </c>
      <c r="C252" s="149">
        <v>9</v>
      </c>
      <c r="D252" s="149">
        <v>5</v>
      </c>
      <c r="E252" s="112">
        <v>1727</v>
      </c>
      <c r="F252" s="112">
        <v>26</v>
      </c>
      <c r="G252" s="113">
        <v>1.5055008685581934</v>
      </c>
      <c r="H252" s="148">
        <v>570</v>
      </c>
      <c r="I252" s="112">
        <v>13</v>
      </c>
      <c r="J252" s="186">
        <v>2.2807017543859649</v>
      </c>
    </row>
    <row r="253" spans="1:10" s="200" customFormat="1" ht="15" customHeight="1" x14ac:dyDescent="0.2">
      <c r="A253" s="199" t="s">
        <v>551</v>
      </c>
      <c r="B253" s="111" t="s">
        <v>552</v>
      </c>
      <c r="C253" s="149">
        <v>20</v>
      </c>
      <c r="D253" s="149">
        <v>13</v>
      </c>
      <c r="E253" s="112">
        <v>1782</v>
      </c>
      <c r="F253" s="112">
        <v>50</v>
      </c>
      <c r="G253" s="113">
        <v>2.8058361391694726</v>
      </c>
      <c r="H253" s="148">
        <v>608</v>
      </c>
      <c r="I253" s="112">
        <v>35</v>
      </c>
      <c r="J253" s="186">
        <v>5.7565789473684212</v>
      </c>
    </row>
    <row r="254" spans="1:10" s="200" customFormat="1" ht="15" customHeight="1" x14ac:dyDescent="0.2">
      <c r="A254" s="199" t="s">
        <v>553</v>
      </c>
      <c r="B254" s="111" t="s">
        <v>554</v>
      </c>
      <c r="C254" s="149">
        <v>31</v>
      </c>
      <c r="D254" s="149">
        <v>14</v>
      </c>
      <c r="E254" s="112">
        <v>2774</v>
      </c>
      <c r="F254" s="112">
        <v>84</v>
      </c>
      <c r="G254" s="113">
        <v>3.028118240807498</v>
      </c>
      <c r="H254" s="148">
        <v>859</v>
      </c>
      <c r="I254" s="112">
        <v>37</v>
      </c>
      <c r="J254" s="186">
        <v>4.3073341094295694</v>
      </c>
    </row>
    <row r="255" spans="1:10" s="200" customFormat="1" ht="15" customHeight="1" x14ac:dyDescent="0.2">
      <c r="A255" s="199" t="s">
        <v>555</v>
      </c>
      <c r="B255" s="111" t="s">
        <v>556</v>
      </c>
      <c r="C255" s="149">
        <v>8</v>
      </c>
      <c r="D255" s="149">
        <v>5</v>
      </c>
      <c r="E255" s="112">
        <v>1727</v>
      </c>
      <c r="F255" s="112">
        <v>15</v>
      </c>
      <c r="G255" s="113">
        <v>0.86855819339895768</v>
      </c>
      <c r="H255" s="148">
        <v>472</v>
      </c>
      <c r="I255" s="112">
        <v>8</v>
      </c>
      <c r="J255" s="186">
        <v>1.6949152542372881</v>
      </c>
    </row>
    <row r="256" spans="1:10" s="200" customFormat="1" ht="15" customHeight="1" x14ac:dyDescent="0.2">
      <c r="A256" s="199" t="s">
        <v>557</v>
      </c>
      <c r="B256" s="111" t="s">
        <v>558</v>
      </c>
      <c r="C256" s="149">
        <v>19</v>
      </c>
      <c r="D256" s="149">
        <v>15</v>
      </c>
      <c r="E256" s="112">
        <v>1391</v>
      </c>
      <c r="F256" s="112">
        <v>33</v>
      </c>
      <c r="G256" s="113">
        <v>2.3723939611790077</v>
      </c>
      <c r="H256" s="148">
        <v>441</v>
      </c>
      <c r="I256" s="112">
        <v>23</v>
      </c>
      <c r="J256" s="186">
        <v>5.2154195011337867</v>
      </c>
    </row>
    <row r="257" spans="1:10" s="200" customFormat="1" ht="15" customHeight="1" x14ac:dyDescent="0.2">
      <c r="A257" s="201" t="s">
        <v>108</v>
      </c>
      <c r="B257" s="104" t="s">
        <v>109</v>
      </c>
      <c r="C257" s="142">
        <v>1439</v>
      </c>
      <c r="D257" s="142">
        <v>809</v>
      </c>
      <c r="E257" s="106">
        <v>163406</v>
      </c>
      <c r="F257" s="106">
        <v>3177</v>
      </c>
      <c r="G257" s="107">
        <v>1.9442370537189577</v>
      </c>
      <c r="H257" s="152">
        <v>49519</v>
      </c>
      <c r="I257" s="106">
        <v>1778</v>
      </c>
      <c r="J257" s="188">
        <v>3.5905410044629336</v>
      </c>
    </row>
    <row r="258" spans="1:10" s="200" customFormat="1" ht="15" customHeight="1" x14ac:dyDescent="0.2">
      <c r="A258" s="199" t="s">
        <v>559</v>
      </c>
      <c r="B258" s="111" t="s">
        <v>560</v>
      </c>
      <c r="C258" s="149">
        <v>8</v>
      </c>
      <c r="D258" s="149" t="s">
        <v>607</v>
      </c>
      <c r="E258" s="112">
        <v>1050</v>
      </c>
      <c r="F258" s="112">
        <v>25</v>
      </c>
      <c r="G258" s="113">
        <v>2.3809523809523809</v>
      </c>
      <c r="H258" s="148">
        <v>277</v>
      </c>
      <c r="I258" s="112">
        <v>14</v>
      </c>
      <c r="J258" s="186">
        <v>5.0541516245487363</v>
      </c>
    </row>
    <row r="259" spans="1:10" s="200" customFormat="1" ht="15" customHeight="1" x14ac:dyDescent="0.2">
      <c r="A259" s="199" t="s">
        <v>561</v>
      </c>
      <c r="B259" s="111" t="s">
        <v>562</v>
      </c>
      <c r="C259" s="149">
        <v>14</v>
      </c>
      <c r="D259" s="149">
        <v>7</v>
      </c>
      <c r="E259" s="112">
        <v>902</v>
      </c>
      <c r="F259" s="112">
        <v>31</v>
      </c>
      <c r="G259" s="113">
        <v>3.4368070953436809</v>
      </c>
      <c r="H259" s="148">
        <v>330</v>
      </c>
      <c r="I259" s="112">
        <v>22</v>
      </c>
      <c r="J259" s="186">
        <v>6.666666666666667</v>
      </c>
    </row>
    <row r="260" spans="1:10" s="200" customFormat="1" ht="15" customHeight="1" x14ac:dyDescent="0.2">
      <c r="A260" s="199" t="s">
        <v>563</v>
      </c>
      <c r="B260" s="111" t="s">
        <v>564</v>
      </c>
      <c r="C260" s="149">
        <v>5</v>
      </c>
      <c r="D260" s="149">
        <v>4</v>
      </c>
      <c r="E260" s="112">
        <v>936</v>
      </c>
      <c r="F260" s="112">
        <v>18</v>
      </c>
      <c r="G260" s="113">
        <v>1.9230769230769231</v>
      </c>
      <c r="H260" s="148">
        <v>308</v>
      </c>
      <c r="I260" s="112">
        <v>13</v>
      </c>
      <c r="J260" s="186">
        <v>4.220779220779221</v>
      </c>
    </row>
    <row r="261" spans="1:10" s="200" customFormat="1" ht="15" customHeight="1" x14ac:dyDescent="0.2">
      <c r="A261" s="199" t="s">
        <v>565</v>
      </c>
      <c r="B261" s="111" t="s">
        <v>566</v>
      </c>
      <c r="C261" s="149">
        <v>6</v>
      </c>
      <c r="D261" s="149">
        <v>6</v>
      </c>
      <c r="E261" s="112">
        <v>1284</v>
      </c>
      <c r="F261" s="112">
        <v>13</v>
      </c>
      <c r="G261" s="113">
        <v>1.0124610591900312</v>
      </c>
      <c r="H261" s="148">
        <v>535</v>
      </c>
      <c r="I261" s="112">
        <v>10</v>
      </c>
      <c r="J261" s="186">
        <v>1.8691588785046729</v>
      </c>
    </row>
    <row r="262" spans="1:10" s="200" customFormat="1" ht="15" customHeight="1" x14ac:dyDescent="0.2">
      <c r="A262" s="199" t="s">
        <v>567</v>
      </c>
      <c r="B262" s="111" t="s">
        <v>568</v>
      </c>
      <c r="C262" s="149">
        <v>8</v>
      </c>
      <c r="D262" s="149">
        <v>4</v>
      </c>
      <c r="E262" s="112">
        <v>1916</v>
      </c>
      <c r="F262" s="112">
        <v>32</v>
      </c>
      <c r="G262" s="113">
        <v>1.6701461377870563</v>
      </c>
      <c r="H262" s="148">
        <v>557</v>
      </c>
      <c r="I262" s="112">
        <v>19</v>
      </c>
      <c r="J262" s="186">
        <v>3.4111310592459607</v>
      </c>
    </row>
    <row r="263" spans="1:10" s="200" customFormat="1" ht="15" customHeight="1" x14ac:dyDescent="0.2">
      <c r="A263" s="199" t="s">
        <v>569</v>
      </c>
      <c r="B263" s="111" t="s">
        <v>570</v>
      </c>
      <c r="C263" s="149">
        <v>16</v>
      </c>
      <c r="D263" s="149">
        <v>10</v>
      </c>
      <c r="E263" s="112">
        <v>1954</v>
      </c>
      <c r="F263" s="112">
        <v>26</v>
      </c>
      <c r="G263" s="113">
        <v>1.3306038894575229</v>
      </c>
      <c r="H263" s="148">
        <v>542</v>
      </c>
      <c r="I263" s="112">
        <v>11</v>
      </c>
      <c r="J263" s="186">
        <v>2.0295202952029521</v>
      </c>
    </row>
    <row r="264" spans="1:10" s="200" customFormat="1" ht="15" customHeight="1" x14ac:dyDescent="0.2">
      <c r="A264" s="199" t="s">
        <v>571</v>
      </c>
      <c r="B264" s="111" t="s">
        <v>572</v>
      </c>
      <c r="C264" s="149">
        <v>16</v>
      </c>
      <c r="D264" s="149">
        <v>10</v>
      </c>
      <c r="E264" s="112">
        <v>1407</v>
      </c>
      <c r="F264" s="112">
        <v>48</v>
      </c>
      <c r="G264" s="113">
        <v>3.4115138592750531</v>
      </c>
      <c r="H264" s="148">
        <v>334</v>
      </c>
      <c r="I264" s="112">
        <v>25</v>
      </c>
      <c r="J264" s="186">
        <v>7.4850299401197606</v>
      </c>
    </row>
    <row r="265" spans="1:10" s="200" customFormat="1" ht="15" customHeight="1" x14ac:dyDescent="0.2">
      <c r="A265" s="199" t="s">
        <v>573</v>
      </c>
      <c r="B265" s="111" t="s">
        <v>574</v>
      </c>
      <c r="C265" s="149">
        <v>18</v>
      </c>
      <c r="D265" s="149">
        <v>8</v>
      </c>
      <c r="E265" s="112">
        <v>1615</v>
      </c>
      <c r="F265" s="112">
        <v>37</v>
      </c>
      <c r="G265" s="113">
        <v>2.2910216718266252</v>
      </c>
      <c r="H265" s="148">
        <v>454</v>
      </c>
      <c r="I265" s="112">
        <v>17</v>
      </c>
      <c r="J265" s="186">
        <v>3.7444933920704844</v>
      </c>
    </row>
    <row r="266" spans="1:10" s="200" customFormat="1" ht="15" customHeight="1" x14ac:dyDescent="0.2">
      <c r="A266" s="199" t="s">
        <v>575</v>
      </c>
      <c r="B266" s="111" t="s">
        <v>576</v>
      </c>
      <c r="C266" s="149" t="s">
        <v>607</v>
      </c>
      <c r="D266" s="149" t="s">
        <v>607</v>
      </c>
      <c r="E266" s="112">
        <v>843</v>
      </c>
      <c r="F266" s="112">
        <v>12</v>
      </c>
      <c r="G266" s="113">
        <v>1.4234875444839858</v>
      </c>
      <c r="H266" s="148">
        <v>256</v>
      </c>
      <c r="I266" s="112">
        <v>7</v>
      </c>
      <c r="J266" s="186">
        <v>2.734375</v>
      </c>
    </row>
    <row r="267" spans="1:10" s="200" customFormat="1" ht="15" customHeight="1" x14ac:dyDescent="0.2">
      <c r="A267" s="199" t="s">
        <v>577</v>
      </c>
      <c r="B267" s="111" t="s">
        <v>578</v>
      </c>
      <c r="C267" s="149">
        <v>7</v>
      </c>
      <c r="D267" s="149">
        <v>3</v>
      </c>
      <c r="E267" s="112">
        <v>898</v>
      </c>
      <c r="F267" s="112">
        <v>22</v>
      </c>
      <c r="G267" s="113">
        <v>2.4498886414253898</v>
      </c>
      <c r="H267" s="148">
        <v>334</v>
      </c>
      <c r="I267" s="112">
        <v>14</v>
      </c>
      <c r="J267" s="186">
        <v>4.1916167664670656</v>
      </c>
    </row>
    <row r="268" spans="1:10" s="200" customFormat="1" ht="15" customHeight="1" x14ac:dyDescent="0.2">
      <c r="A268" s="199" t="s">
        <v>579</v>
      </c>
      <c r="B268" s="111" t="s">
        <v>580</v>
      </c>
      <c r="C268" s="149">
        <v>15</v>
      </c>
      <c r="D268" s="149">
        <v>9</v>
      </c>
      <c r="E268" s="112">
        <v>1803</v>
      </c>
      <c r="F268" s="112">
        <v>37</v>
      </c>
      <c r="G268" s="113">
        <v>2.0521353300055463</v>
      </c>
      <c r="H268" s="148">
        <v>466</v>
      </c>
      <c r="I268" s="112">
        <v>18</v>
      </c>
      <c r="J268" s="186">
        <v>3.8626609442060085</v>
      </c>
    </row>
    <row r="269" spans="1:10" s="200" customFormat="1" ht="15" customHeight="1" x14ac:dyDescent="0.2">
      <c r="A269" s="199" t="s">
        <v>581</v>
      </c>
      <c r="B269" s="111" t="s">
        <v>582</v>
      </c>
      <c r="C269" s="149">
        <v>21</v>
      </c>
      <c r="D269" s="149">
        <v>10</v>
      </c>
      <c r="E269" s="112">
        <v>1119</v>
      </c>
      <c r="F269" s="112">
        <v>36</v>
      </c>
      <c r="G269" s="113">
        <v>3.2171581769436997</v>
      </c>
      <c r="H269" s="148">
        <v>276</v>
      </c>
      <c r="I269" s="112">
        <v>15</v>
      </c>
      <c r="J269" s="186">
        <v>5.4347826086956523</v>
      </c>
    </row>
    <row r="270" spans="1:10" s="200" customFormat="1" ht="15" customHeight="1" x14ac:dyDescent="0.2">
      <c r="A270" s="199" t="s">
        <v>583</v>
      </c>
      <c r="B270" s="111" t="s">
        <v>584</v>
      </c>
      <c r="C270" s="149">
        <v>14</v>
      </c>
      <c r="D270" s="149">
        <v>7</v>
      </c>
      <c r="E270" s="112">
        <v>1459</v>
      </c>
      <c r="F270" s="112">
        <v>29</v>
      </c>
      <c r="G270" s="113">
        <v>1.9876627827278959</v>
      </c>
      <c r="H270" s="148">
        <v>468</v>
      </c>
      <c r="I270" s="112">
        <v>16</v>
      </c>
      <c r="J270" s="186">
        <v>3.4188034188034186</v>
      </c>
    </row>
    <row r="271" spans="1:10" s="200" customFormat="1" ht="15" customHeight="1" x14ac:dyDescent="0.2">
      <c r="A271" s="199" t="s">
        <v>585</v>
      </c>
      <c r="B271" s="111" t="s">
        <v>586</v>
      </c>
      <c r="C271" s="149">
        <v>5</v>
      </c>
      <c r="D271" s="149">
        <v>4</v>
      </c>
      <c r="E271" s="112">
        <v>1023</v>
      </c>
      <c r="F271" s="112">
        <v>14</v>
      </c>
      <c r="G271" s="113">
        <v>1.3685239491691104</v>
      </c>
      <c r="H271" s="148">
        <v>307</v>
      </c>
      <c r="I271" s="112">
        <v>9</v>
      </c>
      <c r="J271" s="186">
        <v>2.9315960912052117</v>
      </c>
    </row>
    <row r="272" spans="1:10" s="200" customFormat="1" ht="15" customHeight="1" x14ac:dyDescent="0.2">
      <c r="A272" s="199" t="s">
        <v>587</v>
      </c>
      <c r="B272" s="111" t="s">
        <v>588</v>
      </c>
      <c r="C272" s="149">
        <v>9</v>
      </c>
      <c r="D272" s="149">
        <v>7</v>
      </c>
      <c r="E272" s="112">
        <v>1041</v>
      </c>
      <c r="F272" s="112">
        <v>14</v>
      </c>
      <c r="G272" s="113">
        <v>1.3448607108549471</v>
      </c>
      <c r="H272" s="148">
        <v>328</v>
      </c>
      <c r="I272" s="112">
        <v>8</v>
      </c>
      <c r="J272" s="186">
        <v>2.4390243902439024</v>
      </c>
    </row>
    <row r="273" spans="1:10" s="200" customFormat="1" ht="15" customHeight="1" x14ac:dyDescent="0.2">
      <c r="A273" s="199" t="s">
        <v>589</v>
      </c>
      <c r="B273" s="111" t="s">
        <v>590</v>
      </c>
      <c r="C273" s="149" t="s">
        <v>607</v>
      </c>
      <c r="D273" s="149" t="s">
        <v>607</v>
      </c>
      <c r="E273" s="112">
        <v>645</v>
      </c>
      <c r="F273" s="112">
        <v>3</v>
      </c>
      <c r="G273" s="113">
        <v>0.46511627906976744</v>
      </c>
      <c r="H273" s="148">
        <v>167</v>
      </c>
      <c r="I273" s="112" t="s">
        <v>607</v>
      </c>
      <c r="J273" s="186">
        <v>1.1976047904191616</v>
      </c>
    </row>
    <row r="274" spans="1:10" s="200" customFormat="1" ht="15" customHeight="1" x14ac:dyDescent="0.2">
      <c r="A274" s="199" t="s">
        <v>591</v>
      </c>
      <c r="B274" s="111" t="s">
        <v>592</v>
      </c>
      <c r="C274" s="149">
        <v>11</v>
      </c>
      <c r="D274" s="149">
        <v>4</v>
      </c>
      <c r="E274" s="112">
        <v>778</v>
      </c>
      <c r="F274" s="112">
        <v>29</v>
      </c>
      <c r="G274" s="113">
        <v>3.7275064267352187</v>
      </c>
      <c r="H274" s="148">
        <v>255</v>
      </c>
      <c r="I274" s="112">
        <v>13</v>
      </c>
      <c r="J274" s="186">
        <v>5.0980392156862742</v>
      </c>
    </row>
    <row r="275" spans="1:10" s="200" customFormat="1" ht="15" customHeight="1" x14ac:dyDescent="0.2">
      <c r="A275" s="199" t="s">
        <v>593</v>
      </c>
      <c r="B275" s="111" t="s">
        <v>594</v>
      </c>
      <c r="C275" s="149" t="s">
        <v>607</v>
      </c>
      <c r="D275" s="149" t="s">
        <v>607</v>
      </c>
      <c r="E275" s="112">
        <v>1402</v>
      </c>
      <c r="F275" s="112">
        <v>8</v>
      </c>
      <c r="G275" s="113">
        <v>0.57061340941512129</v>
      </c>
      <c r="H275" s="148">
        <v>436</v>
      </c>
      <c r="I275" s="112">
        <v>3</v>
      </c>
      <c r="J275" s="186">
        <v>0.68807339449541283</v>
      </c>
    </row>
    <row r="276" spans="1:10" s="200" customFormat="1" ht="15" customHeight="1" x14ac:dyDescent="0.2">
      <c r="A276" s="199" t="s">
        <v>595</v>
      </c>
      <c r="B276" s="111" t="s">
        <v>596</v>
      </c>
      <c r="C276" s="149">
        <v>10</v>
      </c>
      <c r="D276" s="149">
        <v>8</v>
      </c>
      <c r="E276" s="112">
        <v>1033</v>
      </c>
      <c r="F276" s="112">
        <v>14</v>
      </c>
      <c r="G276" s="113">
        <v>1.3552758954501452</v>
      </c>
      <c r="H276" s="148">
        <v>279</v>
      </c>
      <c r="I276" s="112">
        <v>11</v>
      </c>
      <c r="J276" s="186">
        <v>3.9426523297491038</v>
      </c>
    </row>
    <row r="277" spans="1:10" s="200" customFormat="1" ht="15" customHeight="1" x14ac:dyDescent="0.2">
      <c r="A277" s="199" t="s">
        <v>597</v>
      </c>
      <c r="B277" s="111" t="s">
        <v>598</v>
      </c>
      <c r="C277" s="149">
        <v>17</v>
      </c>
      <c r="D277" s="149">
        <v>3</v>
      </c>
      <c r="E277" s="112">
        <v>1106</v>
      </c>
      <c r="F277" s="112">
        <v>28</v>
      </c>
      <c r="G277" s="113">
        <v>2.5316455696202533</v>
      </c>
      <c r="H277" s="148">
        <v>271</v>
      </c>
      <c r="I277" s="112">
        <v>7</v>
      </c>
      <c r="J277" s="186">
        <v>2.5830258302583027</v>
      </c>
    </row>
    <row r="278" spans="1:10" s="200" customFormat="1" ht="15" customHeight="1" x14ac:dyDescent="0.2">
      <c r="A278" s="199" t="s">
        <v>599</v>
      </c>
      <c r="B278" s="111" t="s">
        <v>600</v>
      </c>
      <c r="C278" s="149">
        <v>47</v>
      </c>
      <c r="D278" s="149">
        <v>30</v>
      </c>
      <c r="E278" s="112">
        <v>3593</v>
      </c>
      <c r="F278" s="112">
        <v>99</v>
      </c>
      <c r="G278" s="113">
        <v>2.7553576398552742</v>
      </c>
      <c r="H278" s="148">
        <v>1242</v>
      </c>
      <c r="I278" s="112">
        <v>64</v>
      </c>
      <c r="J278" s="186">
        <v>5.1529790660225441</v>
      </c>
    </row>
    <row r="279" spans="1:10" s="200" customFormat="1" ht="15" customHeight="1" x14ac:dyDescent="0.2">
      <c r="A279" s="199" t="s">
        <v>601</v>
      </c>
      <c r="B279" s="111" t="s">
        <v>602</v>
      </c>
      <c r="C279" s="149">
        <v>9</v>
      </c>
      <c r="D279" s="149">
        <v>7</v>
      </c>
      <c r="E279" s="112">
        <v>933</v>
      </c>
      <c r="F279" s="112">
        <v>18</v>
      </c>
      <c r="G279" s="113">
        <v>1.9292604501607717</v>
      </c>
      <c r="H279" s="148">
        <v>324</v>
      </c>
      <c r="I279" s="112">
        <v>12</v>
      </c>
      <c r="J279" s="186">
        <v>3.7037037037037037</v>
      </c>
    </row>
    <row r="280" spans="1:10" s="200" customFormat="1" ht="15" customHeight="1" x14ac:dyDescent="0.2">
      <c r="A280" s="199" t="s">
        <v>603</v>
      </c>
      <c r="B280" s="111" t="s">
        <v>604</v>
      </c>
      <c r="C280" s="149">
        <v>18</v>
      </c>
      <c r="D280" s="149">
        <v>11</v>
      </c>
      <c r="E280" s="112">
        <v>1679</v>
      </c>
      <c r="F280" s="112">
        <v>46</v>
      </c>
      <c r="G280" s="113">
        <v>2.7397260273972601</v>
      </c>
      <c r="H280" s="148">
        <v>666</v>
      </c>
      <c r="I280" s="112">
        <v>29</v>
      </c>
      <c r="J280" s="186">
        <v>4.3543543543543546</v>
      </c>
    </row>
    <row r="281" spans="1:10" s="200" customFormat="1" ht="15" customHeight="1" x14ac:dyDescent="0.2">
      <c r="A281" s="199" t="s">
        <v>605</v>
      </c>
      <c r="B281" s="111" t="s">
        <v>606</v>
      </c>
      <c r="C281" s="149">
        <v>3</v>
      </c>
      <c r="D281" s="149">
        <v>3</v>
      </c>
      <c r="E281" s="112">
        <v>969</v>
      </c>
      <c r="F281" s="112">
        <v>5</v>
      </c>
      <c r="G281" s="113">
        <v>0.51599587203302377</v>
      </c>
      <c r="H281" s="148">
        <v>233</v>
      </c>
      <c r="I281" s="112">
        <v>3</v>
      </c>
      <c r="J281" s="186">
        <v>1.2875536480686696</v>
      </c>
    </row>
    <row r="282" spans="1:10" s="200" customFormat="1" ht="15" customHeight="1" x14ac:dyDescent="0.2">
      <c r="A282" s="199" t="s">
        <v>608</v>
      </c>
      <c r="B282" s="111" t="s">
        <v>609</v>
      </c>
      <c r="C282" s="149">
        <v>12</v>
      </c>
      <c r="D282" s="149">
        <v>10</v>
      </c>
      <c r="E282" s="112">
        <v>974</v>
      </c>
      <c r="F282" s="112">
        <v>32</v>
      </c>
      <c r="G282" s="113">
        <v>3.2854209445585214</v>
      </c>
      <c r="H282" s="148">
        <v>224</v>
      </c>
      <c r="I282" s="112">
        <v>21</v>
      </c>
      <c r="J282" s="186">
        <v>9.375</v>
      </c>
    </row>
    <row r="283" spans="1:10" s="200" customFormat="1" ht="15" customHeight="1" x14ac:dyDescent="0.2">
      <c r="A283" s="199" t="s">
        <v>610</v>
      </c>
      <c r="B283" s="111" t="s">
        <v>611</v>
      </c>
      <c r="C283" s="149">
        <v>194</v>
      </c>
      <c r="D283" s="149">
        <v>89</v>
      </c>
      <c r="E283" s="112">
        <v>17110</v>
      </c>
      <c r="F283" s="112">
        <v>387</v>
      </c>
      <c r="G283" s="113">
        <v>2.2618351841028637</v>
      </c>
      <c r="H283" s="148">
        <v>5361</v>
      </c>
      <c r="I283" s="112">
        <v>189</v>
      </c>
      <c r="J283" s="186">
        <v>3.5254616675993287</v>
      </c>
    </row>
    <row r="284" spans="1:10" s="200" customFormat="1" ht="15" customHeight="1" x14ac:dyDescent="0.2">
      <c r="A284" s="199" t="s">
        <v>612</v>
      </c>
      <c r="B284" s="111" t="s">
        <v>613</v>
      </c>
      <c r="C284" s="149">
        <v>8</v>
      </c>
      <c r="D284" s="149">
        <v>4</v>
      </c>
      <c r="E284" s="112">
        <v>1511</v>
      </c>
      <c r="F284" s="112">
        <v>21</v>
      </c>
      <c r="G284" s="113">
        <v>1.3898080741230974</v>
      </c>
      <c r="H284" s="148">
        <v>415</v>
      </c>
      <c r="I284" s="112">
        <v>14</v>
      </c>
      <c r="J284" s="186">
        <v>3.3734939759036147</v>
      </c>
    </row>
    <row r="285" spans="1:10" s="200" customFormat="1" ht="15" customHeight="1" x14ac:dyDescent="0.2">
      <c r="A285" s="199" t="s">
        <v>614</v>
      </c>
      <c r="B285" s="111" t="s">
        <v>615</v>
      </c>
      <c r="C285" s="149">
        <v>5</v>
      </c>
      <c r="D285" s="149">
        <v>3</v>
      </c>
      <c r="E285" s="112">
        <v>722</v>
      </c>
      <c r="F285" s="112">
        <v>16</v>
      </c>
      <c r="G285" s="113">
        <v>2.21606648199446</v>
      </c>
      <c r="H285" s="148">
        <v>208</v>
      </c>
      <c r="I285" s="112">
        <v>8</v>
      </c>
      <c r="J285" s="186">
        <v>3.8461538461538463</v>
      </c>
    </row>
    <row r="286" spans="1:10" s="200" customFormat="1" ht="15" customHeight="1" x14ac:dyDescent="0.2">
      <c r="A286" s="199" t="s">
        <v>616</v>
      </c>
      <c r="B286" s="111" t="s">
        <v>617</v>
      </c>
      <c r="C286" s="149">
        <v>3</v>
      </c>
      <c r="D286" s="149" t="s">
        <v>607</v>
      </c>
      <c r="E286" s="112">
        <v>802</v>
      </c>
      <c r="F286" s="112">
        <v>9</v>
      </c>
      <c r="G286" s="113">
        <v>1.1221945137157108</v>
      </c>
      <c r="H286" s="148">
        <v>184</v>
      </c>
      <c r="I286" s="112">
        <v>5</v>
      </c>
      <c r="J286" s="186">
        <v>2.7173913043478262</v>
      </c>
    </row>
    <row r="287" spans="1:10" s="200" customFormat="1" ht="15" customHeight="1" x14ac:dyDescent="0.2">
      <c r="A287" s="199" t="s">
        <v>618</v>
      </c>
      <c r="B287" s="111" t="s">
        <v>619</v>
      </c>
      <c r="C287" s="149">
        <v>17</v>
      </c>
      <c r="D287" s="149">
        <v>11</v>
      </c>
      <c r="E287" s="112">
        <v>2787</v>
      </c>
      <c r="F287" s="112">
        <v>45</v>
      </c>
      <c r="G287" s="113">
        <v>1.6146393972012918</v>
      </c>
      <c r="H287" s="148">
        <v>651</v>
      </c>
      <c r="I287" s="112">
        <v>24</v>
      </c>
      <c r="J287" s="186">
        <v>3.6866359447004609</v>
      </c>
    </row>
    <row r="288" spans="1:10" s="200" customFormat="1" ht="15" customHeight="1" x14ac:dyDescent="0.2">
      <c r="A288" s="199" t="s">
        <v>620</v>
      </c>
      <c r="B288" s="111" t="s">
        <v>621</v>
      </c>
      <c r="C288" s="149">
        <v>13</v>
      </c>
      <c r="D288" s="149">
        <v>8</v>
      </c>
      <c r="E288" s="112">
        <v>1446</v>
      </c>
      <c r="F288" s="112">
        <v>18</v>
      </c>
      <c r="G288" s="113">
        <v>1.2448132780082988</v>
      </c>
      <c r="H288" s="148">
        <v>311</v>
      </c>
      <c r="I288" s="112">
        <v>11</v>
      </c>
      <c r="J288" s="186">
        <v>3.536977491961415</v>
      </c>
    </row>
    <row r="289" spans="1:10" s="200" customFormat="1" ht="15" customHeight="1" x14ac:dyDescent="0.2">
      <c r="A289" s="199" t="s">
        <v>622</v>
      </c>
      <c r="B289" s="111" t="s">
        <v>623</v>
      </c>
      <c r="C289" s="149" t="s">
        <v>607</v>
      </c>
      <c r="D289" s="149">
        <v>0</v>
      </c>
      <c r="E289" s="112">
        <v>856</v>
      </c>
      <c r="F289" s="112">
        <v>9</v>
      </c>
      <c r="G289" s="113">
        <v>1.0514018691588785</v>
      </c>
      <c r="H289" s="148">
        <v>301</v>
      </c>
      <c r="I289" s="112">
        <v>4</v>
      </c>
      <c r="J289" s="186">
        <v>1.3289036544850499</v>
      </c>
    </row>
    <row r="290" spans="1:10" s="200" customFormat="1" ht="15" customHeight="1" x14ac:dyDescent="0.2">
      <c r="A290" s="199" t="s">
        <v>624</v>
      </c>
      <c r="B290" s="111" t="s">
        <v>625</v>
      </c>
      <c r="C290" s="149">
        <v>12</v>
      </c>
      <c r="D290" s="149">
        <v>4</v>
      </c>
      <c r="E290" s="112">
        <v>1873</v>
      </c>
      <c r="F290" s="112">
        <v>33</v>
      </c>
      <c r="G290" s="113">
        <v>1.7618793379604911</v>
      </c>
      <c r="H290" s="148">
        <v>606</v>
      </c>
      <c r="I290" s="112">
        <v>15</v>
      </c>
      <c r="J290" s="186">
        <v>2.4752475247524752</v>
      </c>
    </row>
    <row r="291" spans="1:10" s="200" customFormat="1" ht="15" customHeight="1" x14ac:dyDescent="0.2">
      <c r="A291" s="199" t="s">
        <v>626</v>
      </c>
      <c r="B291" s="111" t="s">
        <v>627</v>
      </c>
      <c r="C291" s="149">
        <v>4</v>
      </c>
      <c r="D291" s="149" t="s">
        <v>607</v>
      </c>
      <c r="E291" s="112">
        <v>863</v>
      </c>
      <c r="F291" s="112">
        <v>13</v>
      </c>
      <c r="G291" s="113">
        <v>1.5063731170336037</v>
      </c>
      <c r="H291" s="148">
        <v>248</v>
      </c>
      <c r="I291" s="112">
        <v>6</v>
      </c>
      <c r="J291" s="186">
        <v>2.4193548387096775</v>
      </c>
    </row>
    <row r="292" spans="1:10" s="200" customFormat="1" ht="15" customHeight="1" x14ac:dyDescent="0.2">
      <c r="A292" s="199" t="s">
        <v>628</v>
      </c>
      <c r="B292" s="111" t="s">
        <v>629</v>
      </c>
      <c r="C292" s="149">
        <v>13</v>
      </c>
      <c r="D292" s="149">
        <v>7</v>
      </c>
      <c r="E292" s="112">
        <v>1322</v>
      </c>
      <c r="F292" s="112">
        <v>32</v>
      </c>
      <c r="G292" s="113">
        <v>2.4205748865355523</v>
      </c>
      <c r="H292" s="148">
        <v>444</v>
      </c>
      <c r="I292" s="112">
        <v>20</v>
      </c>
      <c r="J292" s="186">
        <v>4.5045045045045047</v>
      </c>
    </row>
    <row r="293" spans="1:10" s="200" customFormat="1" ht="15" customHeight="1" x14ac:dyDescent="0.2">
      <c r="A293" s="199" t="s">
        <v>630</v>
      </c>
      <c r="B293" s="111" t="s">
        <v>631</v>
      </c>
      <c r="C293" s="149">
        <v>5</v>
      </c>
      <c r="D293" s="149" t="s">
        <v>607</v>
      </c>
      <c r="E293" s="112">
        <v>1111</v>
      </c>
      <c r="F293" s="112">
        <v>20</v>
      </c>
      <c r="G293" s="113">
        <v>1.8001800180018002</v>
      </c>
      <c r="H293" s="148">
        <v>351</v>
      </c>
      <c r="I293" s="112">
        <v>11</v>
      </c>
      <c r="J293" s="186">
        <v>3.133903133903134</v>
      </c>
    </row>
    <row r="294" spans="1:10" s="200" customFormat="1" ht="15" customHeight="1" x14ac:dyDescent="0.2">
      <c r="A294" s="199" t="s">
        <v>632</v>
      </c>
      <c r="B294" s="111" t="s">
        <v>633</v>
      </c>
      <c r="C294" s="149">
        <v>5</v>
      </c>
      <c r="D294" s="149" t="s">
        <v>607</v>
      </c>
      <c r="E294" s="112">
        <v>766</v>
      </c>
      <c r="F294" s="112">
        <v>11</v>
      </c>
      <c r="G294" s="113">
        <v>1.4360313315926894</v>
      </c>
      <c r="H294" s="148">
        <v>233</v>
      </c>
      <c r="I294" s="112">
        <v>7</v>
      </c>
      <c r="J294" s="186">
        <v>3.0042918454935621</v>
      </c>
    </row>
    <row r="295" spans="1:10" s="200" customFormat="1" ht="15" customHeight="1" x14ac:dyDescent="0.2">
      <c r="A295" s="199" t="s">
        <v>634</v>
      </c>
      <c r="B295" s="111" t="s">
        <v>635</v>
      </c>
      <c r="C295" s="149">
        <v>13</v>
      </c>
      <c r="D295" s="149">
        <v>9</v>
      </c>
      <c r="E295" s="112">
        <v>736</v>
      </c>
      <c r="F295" s="112">
        <v>21</v>
      </c>
      <c r="G295" s="113">
        <v>2.8532608695652173</v>
      </c>
      <c r="H295" s="148">
        <v>208</v>
      </c>
      <c r="I295" s="112">
        <v>15</v>
      </c>
      <c r="J295" s="186">
        <v>7.2115384615384617</v>
      </c>
    </row>
    <row r="296" spans="1:10" s="200" customFormat="1" ht="15" customHeight="1" x14ac:dyDescent="0.2">
      <c r="A296" s="199" t="s">
        <v>636</v>
      </c>
      <c r="B296" s="111" t="s">
        <v>637</v>
      </c>
      <c r="C296" s="149">
        <v>19</v>
      </c>
      <c r="D296" s="149">
        <v>7</v>
      </c>
      <c r="E296" s="112">
        <v>2104</v>
      </c>
      <c r="F296" s="112">
        <v>38</v>
      </c>
      <c r="G296" s="113">
        <v>1.8060836501901141</v>
      </c>
      <c r="H296" s="148">
        <v>603</v>
      </c>
      <c r="I296" s="112">
        <v>14</v>
      </c>
      <c r="J296" s="186">
        <v>2.3217247097844114</v>
      </c>
    </row>
    <row r="297" spans="1:10" s="200" customFormat="1" ht="15" customHeight="1" x14ac:dyDescent="0.2">
      <c r="A297" s="199" t="s">
        <v>638</v>
      </c>
      <c r="B297" s="111" t="s">
        <v>639</v>
      </c>
      <c r="C297" s="149">
        <v>4</v>
      </c>
      <c r="D297" s="149">
        <v>4</v>
      </c>
      <c r="E297" s="112">
        <v>938</v>
      </c>
      <c r="F297" s="112">
        <v>16</v>
      </c>
      <c r="G297" s="113">
        <v>1.7057569296375266</v>
      </c>
      <c r="H297" s="148">
        <v>249</v>
      </c>
      <c r="I297" s="112">
        <v>9</v>
      </c>
      <c r="J297" s="186">
        <v>3.6144578313253013</v>
      </c>
    </row>
    <row r="298" spans="1:10" s="200" customFormat="1" ht="15" customHeight="1" x14ac:dyDescent="0.2">
      <c r="A298" s="199" t="s">
        <v>640</v>
      </c>
      <c r="B298" s="111" t="s">
        <v>641</v>
      </c>
      <c r="C298" s="149">
        <v>15</v>
      </c>
      <c r="D298" s="149">
        <v>9</v>
      </c>
      <c r="E298" s="112">
        <v>2190</v>
      </c>
      <c r="F298" s="112">
        <v>41</v>
      </c>
      <c r="G298" s="113">
        <v>1.8721461187214612</v>
      </c>
      <c r="H298" s="148">
        <v>790</v>
      </c>
      <c r="I298" s="112">
        <v>26</v>
      </c>
      <c r="J298" s="186">
        <v>3.2911392405063293</v>
      </c>
    </row>
    <row r="299" spans="1:10" s="200" customFormat="1" ht="15" customHeight="1" x14ac:dyDescent="0.2">
      <c r="A299" s="199" t="s">
        <v>642</v>
      </c>
      <c r="B299" s="111" t="s">
        <v>643</v>
      </c>
      <c r="C299" s="149">
        <v>18</v>
      </c>
      <c r="D299" s="149">
        <v>13</v>
      </c>
      <c r="E299" s="112">
        <v>772</v>
      </c>
      <c r="F299" s="112">
        <v>27</v>
      </c>
      <c r="G299" s="113">
        <v>3.4974093264248705</v>
      </c>
      <c r="H299" s="148">
        <v>335</v>
      </c>
      <c r="I299" s="112">
        <v>20</v>
      </c>
      <c r="J299" s="186">
        <v>5.9701492537313436</v>
      </c>
    </row>
    <row r="300" spans="1:10" s="200" customFormat="1" ht="15" customHeight="1" x14ac:dyDescent="0.2">
      <c r="A300" s="199" t="s">
        <v>644</v>
      </c>
      <c r="B300" s="111" t="s">
        <v>645</v>
      </c>
      <c r="C300" s="149">
        <v>15</v>
      </c>
      <c r="D300" s="149">
        <v>9</v>
      </c>
      <c r="E300" s="112">
        <v>805</v>
      </c>
      <c r="F300" s="112">
        <v>33</v>
      </c>
      <c r="G300" s="113">
        <v>4.0993788819875778</v>
      </c>
      <c r="H300" s="148">
        <v>197</v>
      </c>
      <c r="I300" s="112">
        <v>20</v>
      </c>
      <c r="J300" s="186">
        <v>10.152284263959391</v>
      </c>
    </row>
    <row r="301" spans="1:10" s="200" customFormat="1" ht="15" customHeight="1" x14ac:dyDescent="0.2">
      <c r="A301" s="199" t="s">
        <v>646</v>
      </c>
      <c r="B301" s="111" t="s">
        <v>647</v>
      </c>
      <c r="C301" s="149">
        <v>12</v>
      </c>
      <c r="D301" s="149">
        <v>7</v>
      </c>
      <c r="E301" s="112">
        <v>2529</v>
      </c>
      <c r="F301" s="112">
        <v>36</v>
      </c>
      <c r="G301" s="113">
        <v>1.4234875444839858</v>
      </c>
      <c r="H301" s="148">
        <v>639</v>
      </c>
      <c r="I301" s="112">
        <v>20</v>
      </c>
      <c r="J301" s="186">
        <v>3.1298904538341157</v>
      </c>
    </row>
    <row r="302" spans="1:10" s="200" customFormat="1" ht="15" customHeight="1" x14ac:dyDescent="0.2">
      <c r="A302" s="199" t="s">
        <v>648</v>
      </c>
      <c r="B302" s="111" t="s">
        <v>649</v>
      </c>
      <c r="C302" s="149">
        <v>16</v>
      </c>
      <c r="D302" s="149">
        <v>9</v>
      </c>
      <c r="E302" s="112">
        <v>1256</v>
      </c>
      <c r="F302" s="112">
        <v>25</v>
      </c>
      <c r="G302" s="113">
        <v>1.9904458598726114</v>
      </c>
      <c r="H302" s="148">
        <v>308</v>
      </c>
      <c r="I302" s="112">
        <v>16</v>
      </c>
      <c r="J302" s="186">
        <v>5.1948051948051948</v>
      </c>
    </row>
    <row r="303" spans="1:10" s="200" customFormat="1" ht="15" customHeight="1" x14ac:dyDescent="0.2">
      <c r="A303" s="199" t="s">
        <v>650</v>
      </c>
      <c r="B303" s="111" t="s">
        <v>651</v>
      </c>
      <c r="C303" s="149">
        <v>4</v>
      </c>
      <c r="D303" s="149">
        <v>3</v>
      </c>
      <c r="E303" s="112">
        <v>948</v>
      </c>
      <c r="F303" s="112">
        <v>11</v>
      </c>
      <c r="G303" s="113">
        <v>1.1603375527426161</v>
      </c>
      <c r="H303" s="148">
        <v>251</v>
      </c>
      <c r="I303" s="112">
        <v>7</v>
      </c>
      <c r="J303" s="186">
        <v>2.7888446215139444</v>
      </c>
    </row>
    <row r="304" spans="1:10" s="200" customFormat="1" ht="15" customHeight="1" x14ac:dyDescent="0.2">
      <c r="A304" s="199" t="s">
        <v>652</v>
      </c>
      <c r="B304" s="111" t="s">
        <v>653</v>
      </c>
      <c r="C304" s="149">
        <v>4</v>
      </c>
      <c r="D304" s="149" t="s">
        <v>607</v>
      </c>
      <c r="E304" s="112">
        <v>893</v>
      </c>
      <c r="F304" s="112">
        <v>12</v>
      </c>
      <c r="G304" s="113">
        <v>1.3437849944008959</v>
      </c>
      <c r="H304" s="148">
        <v>221</v>
      </c>
      <c r="I304" s="112">
        <v>5</v>
      </c>
      <c r="J304" s="186">
        <v>2.2624434389140271</v>
      </c>
    </row>
    <row r="305" spans="1:10" s="200" customFormat="1" ht="15" customHeight="1" x14ac:dyDescent="0.2">
      <c r="A305" s="199" t="s">
        <v>654</v>
      </c>
      <c r="B305" s="111" t="s">
        <v>655</v>
      </c>
      <c r="C305" s="149">
        <v>66</v>
      </c>
      <c r="D305" s="149">
        <v>52</v>
      </c>
      <c r="E305" s="112">
        <v>6619</v>
      </c>
      <c r="F305" s="112">
        <v>142</v>
      </c>
      <c r="G305" s="113">
        <v>2.145339175101979</v>
      </c>
      <c r="H305" s="148">
        <v>2255</v>
      </c>
      <c r="I305" s="112">
        <v>104</v>
      </c>
      <c r="J305" s="186">
        <v>4.6119733924611976</v>
      </c>
    </row>
    <row r="306" spans="1:10" s="200" customFormat="1" ht="15" customHeight="1" x14ac:dyDescent="0.2">
      <c r="A306" s="199" t="s">
        <v>656</v>
      </c>
      <c r="B306" s="111" t="s">
        <v>657</v>
      </c>
      <c r="C306" s="149">
        <v>29</v>
      </c>
      <c r="D306" s="149">
        <v>15</v>
      </c>
      <c r="E306" s="112">
        <v>2284</v>
      </c>
      <c r="F306" s="112">
        <v>61</v>
      </c>
      <c r="G306" s="113">
        <v>2.6707530647985989</v>
      </c>
      <c r="H306" s="148">
        <v>514</v>
      </c>
      <c r="I306" s="112">
        <v>33</v>
      </c>
      <c r="J306" s="186">
        <v>6.4202334630350197</v>
      </c>
    </row>
    <row r="307" spans="1:10" s="200" customFormat="1" ht="15" customHeight="1" x14ac:dyDescent="0.2">
      <c r="A307" s="199" t="s">
        <v>658</v>
      </c>
      <c r="B307" s="111" t="s">
        <v>659</v>
      </c>
      <c r="C307" s="149">
        <v>10</v>
      </c>
      <c r="D307" s="149">
        <v>7</v>
      </c>
      <c r="E307" s="112">
        <v>1323</v>
      </c>
      <c r="F307" s="112">
        <v>22</v>
      </c>
      <c r="G307" s="113">
        <v>1.6628873771730914</v>
      </c>
      <c r="H307" s="148">
        <v>324</v>
      </c>
      <c r="I307" s="112">
        <v>13</v>
      </c>
      <c r="J307" s="186">
        <v>4.0123456790123457</v>
      </c>
    </row>
    <row r="308" spans="1:10" s="200" customFormat="1" ht="15" customHeight="1" x14ac:dyDescent="0.2">
      <c r="A308" s="199" t="s">
        <v>660</v>
      </c>
      <c r="B308" s="111" t="s">
        <v>661</v>
      </c>
      <c r="C308" s="149">
        <v>8</v>
      </c>
      <c r="D308" s="149">
        <v>7</v>
      </c>
      <c r="E308" s="112">
        <v>807</v>
      </c>
      <c r="F308" s="112">
        <v>15</v>
      </c>
      <c r="G308" s="113">
        <v>1.8587360594795539</v>
      </c>
      <c r="H308" s="148">
        <v>280</v>
      </c>
      <c r="I308" s="112">
        <v>11</v>
      </c>
      <c r="J308" s="186">
        <v>3.9285714285714284</v>
      </c>
    </row>
    <row r="309" spans="1:10" s="200" customFormat="1" ht="15" customHeight="1" x14ac:dyDescent="0.2">
      <c r="A309" s="199" t="s">
        <v>662</v>
      </c>
      <c r="B309" s="111" t="s">
        <v>663</v>
      </c>
      <c r="C309" s="149">
        <v>17</v>
      </c>
      <c r="D309" s="149">
        <v>10</v>
      </c>
      <c r="E309" s="112">
        <v>1844</v>
      </c>
      <c r="F309" s="112">
        <v>34</v>
      </c>
      <c r="G309" s="113">
        <v>1.8438177874186552</v>
      </c>
      <c r="H309" s="148">
        <v>536</v>
      </c>
      <c r="I309" s="112">
        <v>20</v>
      </c>
      <c r="J309" s="186">
        <v>3.7313432835820897</v>
      </c>
    </row>
    <row r="310" spans="1:10" s="200" customFormat="1" ht="15" customHeight="1" x14ac:dyDescent="0.2">
      <c r="A310" s="199" t="s">
        <v>664</v>
      </c>
      <c r="B310" s="111" t="s">
        <v>665</v>
      </c>
      <c r="C310" s="149">
        <v>4</v>
      </c>
      <c r="D310" s="149" t="s">
        <v>607</v>
      </c>
      <c r="E310" s="112">
        <v>893</v>
      </c>
      <c r="F310" s="112">
        <v>22</v>
      </c>
      <c r="G310" s="113">
        <v>2.4636058230683089</v>
      </c>
      <c r="H310" s="148">
        <v>220</v>
      </c>
      <c r="I310" s="112">
        <v>8</v>
      </c>
      <c r="J310" s="186">
        <v>3.6363636363636362</v>
      </c>
    </row>
    <row r="311" spans="1:10" s="200" customFormat="1" ht="15" customHeight="1" x14ac:dyDescent="0.2">
      <c r="A311" s="199" t="s">
        <v>666</v>
      </c>
      <c r="B311" s="111" t="s">
        <v>667</v>
      </c>
      <c r="C311" s="149">
        <v>4</v>
      </c>
      <c r="D311" s="149">
        <v>3</v>
      </c>
      <c r="E311" s="112">
        <v>748</v>
      </c>
      <c r="F311" s="112">
        <v>14</v>
      </c>
      <c r="G311" s="113">
        <v>1.8716577540106951</v>
      </c>
      <c r="H311" s="148">
        <v>220</v>
      </c>
      <c r="I311" s="112">
        <v>11</v>
      </c>
      <c r="J311" s="186">
        <v>5</v>
      </c>
    </row>
    <row r="312" spans="1:10" s="200" customFormat="1" ht="15" customHeight="1" x14ac:dyDescent="0.2">
      <c r="A312" s="199" t="s">
        <v>668</v>
      </c>
      <c r="B312" s="111" t="s">
        <v>669</v>
      </c>
      <c r="C312" s="149">
        <v>5</v>
      </c>
      <c r="D312" s="149">
        <v>4</v>
      </c>
      <c r="E312" s="112">
        <v>921</v>
      </c>
      <c r="F312" s="112">
        <v>13</v>
      </c>
      <c r="G312" s="113">
        <v>1.4115092290988056</v>
      </c>
      <c r="H312" s="148">
        <v>281</v>
      </c>
      <c r="I312" s="112">
        <v>10</v>
      </c>
      <c r="J312" s="186">
        <v>3.5587188612099645</v>
      </c>
    </row>
    <row r="313" spans="1:10" s="200" customFormat="1" ht="15" customHeight="1" x14ac:dyDescent="0.2">
      <c r="A313" s="199" t="s">
        <v>670</v>
      </c>
      <c r="B313" s="111" t="s">
        <v>671</v>
      </c>
      <c r="C313" s="149">
        <v>31</v>
      </c>
      <c r="D313" s="149">
        <v>17</v>
      </c>
      <c r="E313" s="112">
        <v>1821</v>
      </c>
      <c r="F313" s="112">
        <v>56</v>
      </c>
      <c r="G313" s="113">
        <v>3.0752333882482152</v>
      </c>
      <c r="H313" s="148">
        <v>370</v>
      </c>
      <c r="I313" s="112">
        <v>32</v>
      </c>
      <c r="J313" s="186">
        <v>8.6486486486486491</v>
      </c>
    </row>
    <row r="314" spans="1:10" s="200" customFormat="1" ht="15" customHeight="1" x14ac:dyDescent="0.2">
      <c r="A314" s="199" t="s">
        <v>672</v>
      </c>
      <c r="B314" s="111" t="s">
        <v>673</v>
      </c>
      <c r="C314" s="149">
        <v>5</v>
      </c>
      <c r="D314" s="149" t="s">
        <v>607</v>
      </c>
      <c r="E314" s="112">
        <v>1003</v>
      </c>
      <c r="F314" s="112">
        <v>6</v>
      </c>
      <c r="G314" s="113">
        <v>0.59820538384845467</v>
      </c>
      <c r="H314" s="148">
        <v>258</v>
      </c>
      <c r="I314" s="112" t="s">
        <v>607</v>
      </c>
      <c r="J314" s="186">
        <v>0.38759689922480622</v>
      </c>
    </row>
    <row r="315" spans="1:10" s="200" customFormat="1" ht="15" customHeight="1" x14ac:dyDescent="0.2">
      <c r="A315" s="199" t="s">
        <v>674</v>
      </c>
      <c r="B315" s="111" t="s">
        <v>675</v>
      </c>
      <c r="C315" s="149" t="s">
        <v>607</v>
      </c>
      <c r="D315" s="149" t="s">
        <v>607</v>
      </c>
      <c r="E315" s="112">
        <v>1078</v>
      </c>
      <c r="F315" s="112">
        <v>8</v>
      </c>
      <c r="G315" s="113">
        <v>0.74211502782931349</v>
      </c>
      <c r="H315" s="148">
        <v>312</v>
      </c>
      <c r="I315" s="112">
        <v>3</v>
      </c>
      <c r="J315" s="186">
        <v>0.96153846153846156</v>
      </c>
    </row>
    <row r="316" spans="1:10" s="200" customFormat="1" ht="15" customHeight="1" x14ac:dyDescent="0.2">
      <c r="A316" s="199" t="s">
        <v>676</v>
      </c>
      <c r="B316" s="111" t="s">
        <v>677</v>
      </c>
      <c r="C316" s="149">
        <v>12</v>
      </c>
      <c r="D316" s="149">
        <v>8</v>
      </c>
      <c r="E316" s="112">
        <v>934</v>
      </c>
      <c r="F316" s="112">
        <v>26</v>
      </c>
      <c r="G316" s="113">
        <v>2.78372591006424</v>
      </c>
      <c r="H316" s="148">
        <v>276</v>
      </c>
      <c r="I316" s="112">
        <v>17</v>
      </c>
      <c r="J316" s="186">
        <v>6.1594202898550723</v>
      </c>
    </row>
    <row r="317" spans="1:10" s="200" customFormat="1" ht="15" customHeight="1" x14ac:dyDescent="0.2">
      <c r="A317" s="199" t="s">
        <v>678</v>
      </c>
      <c r="B317" s="111" t="s">
        <v>679</v>
      </c>
      <c r="C317" s="149">
        <v>9</v>
      </c>
      <c r="D317" s="149">
        <v>6</v>
      </c>
      <c r="E317" s="112">
        <v>785</v>
      </c>
      <c r="F317" s="112">
        <v>14</v>
      </c>
      <c r="G317" s="113">
        <v>1.7834394904458599</v>
      </c>
      <c r="H317" s="148">
        <v>214</v>
      </c>
      <c r="I317" s="112">
        <v>8</v>
      </c>
      <c r="J317" s="186">
        <v>3.7383177570093458</v>
      </c>
    </row>
    <row r="318" spans="1:10" s="200" customFormat="1" ht="15" customHeight="1" x14ac:dyDescent="0.2">
      <c r="A318" s="199" t="s">
        <v>680</v>
      </c>
      <c r="B318" s="111" t="s">
        <v>681</v>
      </c>
      <c r="C318" s="149" t="s">
        <v>607</v>
      </c>
      <c r="D318" s="149" t="s">
        <v>607</v>
      </c>
      <c r="E318" s="112">
        <v>568</v>
      </c>
      <c r="F318" s="112">
        <v>11</v>
      </c>
      <c r="G318" s="113">
        <v>1.9366197183098592</v>
      </c>
      <c r="H318" s="148">
        <v>132</v>
      </c>
      <c r="I318" s="112">
        <v>7</v>
      </c>
      <c r="J318" s="186">
        <v>5.3030303030303028</v>
      </c>
    </row>
    <row r="319" spans="1:10" s="200" customFormat="1" ht="15" customHeight="1" x14ac:dyDescent="0.2">
      <c r="A319" s="199" t="s">
        <v>682</v>
      </c>
      <c r="B319" s="111" t="s">
        <v>683</v>
      </c>
      <c r="C319" s="149">
        <v>12</v>
      </c>
      <c r="D319" s="149">
        <v>4</v>
      </c>
      <c r="E319" s="112">
        <v>668</v>
      </c>
      <c r="F319" s="112">
        <v>23</v>
      </c>
      <c r="G319" s="113">
        <v>3.44311377245509</v>
      </c>
      <c r="H319" s="148">
        <v>216</v>
      </c>
      <c r="I319" s="112">
        <v>8</v>
      </c>
      <c r="J319" s="186">
        <v>3.7037037037037037</v>
      </c>
    </row>
    <row r="320" spans="1:10" s="200" customFormat="1" ht="15" customHeight="1" x14ac:dyDescent="0.2">
      <c r="A320" s="199" t="s">
        <v>684</v>
      </c>
      <c r="B320" s="111" t="s">
        <v>685</v>
      </c>
      <c r="C320" s="149">
        <v>9</v>
      </c>
      <c r="D320" s="149">
        <v>5</v>
      </c>
      <c r="E320" s="112">
        <v>588</v>
      </c>
      <c r="F320" s="112">
        <v>24</v>
      </c>
      <c r="G320" s="113">
        <v>4.0816326530612246</v>
      </c>
      <c r="H320" s="148">
        <v>161</v>
      </c>
      <c r="I320" s="112">
        <v>13</v>
      </c>
      <c r="J320" s="186">
        <v>8.0745341614906838</v>
      </c>
    </row>
    <row r="321" spans="1:10" s="200" customFormat="1" ht="15" customHeight="1" x14ac:dyDescent="0.2">
      <c r="A321" s="199" t="s">
        <v>686</v>
      </c>
      <c r="B321" s="111" t="s">
        <v>687</v>
      </c>
      <c r="C321" s="149">
        <v>17</v>
      </c>
      <c r="D321" s="149">
        <v>10</v>
      </c>
      <c r="E321" s="112">
        <v>2124</v>
      </c>
      <c r="F321" s="112">
        <v>43</v>
      </c>
      <c r="G321" s="113">
        <v>2.024482109227872</v>
      </c>
      <c r="H321" s="148">
        <v>609</v>
      </c>
      <c r="I321" s="112">
        <v>23</v>
      </c>
      <c r="J321" s="186">
        <v>3.7766830870279144</v>
      </c>
    </row>
    <row r="322" spans="1:10" s="200" customFormat="1" ht="15" customHeight="1" x14ac:dyDescent="0.2">
      <c r="A322" s="199" t="s">
        <v>688</v>
      </c>
      <c r="B322" s="111" t="s">
        <v>689</v>
      </c>
      <c r="C322" s="149">
        <v>17</v>
      </c>
      <c r="D322" s="149">
        <v>5</v>
      </c>
      <c r="E322" s="112">
        <v>1159</v>
      </c>
      <c r="F322" s="112">
        <v>27</v>
      </c>
      <c r="G322" s="113">
        <v>2.3295944779982745</v>
      </c>
      <c r="H322" s="148">
        <v>302</v>
      </c>
      <c r="I322" s="112">
        <v>11</v>
      </c>
      <c r="J322" s="186">
        <v>3.6423841059602649</v>
      </c>
    </row>
    <row r="323" spans="1:10" s="200" customFormat="1" ht="15" customHeight="1" x14ac:dyDescent="0.2">
      <c r="A323" s="199" t="s">
        <v>690</v>
      </c>
      <c r="B323" s="111" t="s">
        <v>691</v>
      </c>
      <c r="C323" s="149">
        <v>15</v>
      </c>
      <c r="D323" s="149">
        <v>6</v>
      </c>
      <c r="E323" s="112">
        <v>766</v>
      </c>
      <c r="F323" s="112">
        <v>37</v>
      </c>
      <c r="G323" s="113">
        <v>4.8302872062663189</v>
      </c>
      <c r="H323" s="148">
        <v>184</v>
      </c>
      <c r="I323" s="112">
        <v>14</v>
      </c>
      <c r="J323" s="186">
        <v>7.6086956521739131</v>
      </c>
    </row>
    <row r="324" spans="1:10" s="200" customFormat="1" ht="15" customHeight="1" x14ac:dyDescent="0.2">
      <c r="A324" s="199" t="s">
        <v>692</v>
      </c>
      <c r="B324" s="111" t="s">
        <v>693</v>
      </c>
      <c r="C324" s="149">
        <v>7</v>
      </c>
      <c r="D324" s="149">
        <v>6</v>
      </c>
      <c r="E324" s="112">
        <v>986</v>
      </c>
      <c r="F324" s="112">
        <v>14</v>
      </c>
      <c r="G324" s="113">
        <v>1.4198782961460445</v>
      </c>
      <c r="H324" s="148">
        <v>293</v>
      </c>
      <c r="I324" s="112">
        <v>10</v>
      </c>
      <c r="J324" s="186">
        <v>3.4129692832764507</v>
      </c>
    </row>
    <row r="325" spans="1:10" s="200" customFormat="1" ht="15" customHeight="1" x14ac:dyDescent="0.2">
      <c r="A325" s="199" t="s">
        <v>694</v>
      </c>
      <c r="B325" s="111" t="s">
        <v>695</v>
      </c>
      <c r="C325" s="149">
        <v>15</v>
      </c>
      <c r="D325" s="149">
        <v>5</v>
      </c>
      <c r="E325" s="112">
        <v>584</v>
      </c>
      <c r="F325" s="112">
        <v>24</v>
      </c>
      <c r="G325" s="113">
        <v>4.1095890410958908</v>
      </c>
      <c r="H325" s="148">
        <v>199</v>
      </c>
      <c r="I325" s="112">
        <v>10</v>
      </c>
      <c r="J325" s="186">
        <v>5.025125628140704</v>
      </c>
    </row>
    <row r="326" spans="1:10" s="200" customFormat="1" ht="15" customHeight="1" x14ac:dyDescent="0.2">
      <c r="A326" s="199" t="s">
        <v>696</v>
      </c>
      <c r="B326" s="111" t="s">
        <v>697</v>
      </c>
      <c r="C326" s="149">
        <v>7</v>
      </c>
      <c r="D326" s="149">
        <v>0</v>
      </c>
      <c r="E326" s="112">
        <v>747</v>
      </c>
      <c r="F326" s="112">
        <v>13</v>
      </c>
      <c r="G326" s="113">
        <v>1.7402945113788488</v>
      </c>
      <c r="H326" s="148">
        <v>213</v>
      </c>
      <c r="I326" s="112" t="s">
        <v>607</v>
      </c>
      <c r="J326" s="186">
        <v>0.93896713615023475</v>
      </c>
    </row>
    <row r="327" spans="1:10" s="200" customFormat="1" ht="15" customHeight="1" x14ac:dyDescent="0.2">
      <c r="A327" s="199" t="s">
        <v>698</v>
      </c>
      <c r="B327" s="111" t="s">
        <v>699</v>
      </c>
      <c r="C327" s="149">
        <v>8</v>
      </c>
      <c r="D327" s="149">
        <v>7</v>
      </c>
      <c r="E327" s="112">
        <v>1083</v>
      </c>
      <c r="F327" s="112">
        <v>15</v>
      </c>
      <c r="G327" s="113">
        <v>1.3850415512465375</v>
      </c>
      <c r="H327" s="148">
        <v>372</v>
      </c>
      <c r="I327" s="112">
        <v>10</v>
      </c>
      <c r="J327" s="186">
        <v>2.6881720430107525</v>
      </c>
    </row>
    <row r="328" spans="1:10" s="200" customFormat="1" ht="15" customHeight="1" x14ac:dyDescent="0.2">
      <c r="A328" s="199" t="s">
        <v>700</v>
      </c>
      <c r="B328" s="111" t="s">
        <v>701</v>
      </c>
      <c r="C328" s="149">
        <v>10</v>
      </c>
      <c r="D328" s="149" t="s">
        <v>607</v>
      </c>
      <c r="E328" s="112">
        <v>902</v>
      </c>
      <c r="F328" s="112">
        <v>13</v>
      </c>
      <c r="G328" s="113">
        <v>1.4412416851441241</v>
      </c>
      <c r="H328" s="148">
        <v>340</v>
      </c>
      <c r="I328" s="112">
        <v>7</v>
      </c>
      <c r="J328" s="186">
        <v>2.0588235294117645</v>
      </c>
    </row>
    <row r="329" spans="1:10" s="200" customFormat="1" ht="15" customHeight="1" x14ac:dyDescent="0.2">
      <c r="A329" s="199" t="s">
        <v>702</v>
      </c>
      <c r="B329" s="111" t="s">
        <v>703</v>
      </c>
      <c r="C329" s="149">
        <v>12</v>
      </c>
      <c r="D329" s="149">
        <v>8</v>
      </c>
      <c r="E329" s="112">
        <v>641</v>
      </c>
      <c r="F329" s="112">
        <v>20</v>
      </c>
      <c r="G329" s="113">
        <v>3.1201248049921997</v>
      </c>
      <c r="H329" s="148">
        <v>239</v>
      </c>
      <c r="I329" s="112">
        <v>12</v>
      </c>
      <c r="J329" s="186">
        <v>5.02092050209205</v>
      </c>
    </row>
    <row r="330" spans="1:10" s="200" customFormat="1" ht="15" customHeight="1" x14ac:dyDescent="0.2">
      <c r="A330" s="199" t="s">
        <v>704</v>
      </c>
      <c r="B330" s="111" t="s">
        <v>705</v>
      </c>
      <c r="C330" s="149">
        <v>8</v>
      </c>
      <c r="D330" s="149">
        <v>4</v>
      </c>
      <c r="E330" s="112">
        <v>1221</v>
      </c>
      <c r="F330" s="112">
        <v>22</v>
      </c>
      <c r="G330" s="113">
        <v>1.8018018018018018</v>
      </c>
      <c r="H330" s="148">
        <v>421</v>
      </c>
      <c r="I330" s="112">
        <v>16</v>
      </c>
      <c r="J330" s="186">
        <v>3.8004750593824226</v>
      </c>
    </row>
    <row r="331" spans="1:10" s="200" customFormat="1" ht="15" customHeight="1" x14ac:dyDescent="0.2">
      <c r="A331" s="199" t="s">
        <v>706</v>
      </c>
      <c r="B331" s="111" t="s">
        <v>707</v>
      </c>
      <c r="C331" s="149">
        <v>5</v>
      </c>
      <c r="D331" s="149">
        <v>3</v>
      </c>
      <c r="E331" s="112">
        <v>1031</v>
      </c>
      <c r="F331" s="112">
        <v>13</v>
      </c>
      <c r="G331" s="113">
        <v>1.2609117361784674</v>
      </c>
      <c r="H331" s="148">
        <v>407</v>
      </c>
      <c r="I331" s="112">
        <v>9</v>
      </c>
      <c r="J331" s="186">
        <v>2.2113022113022112</v>
      </c>
    </row>
    <row r="332" spans="1:10" s="200" customFormat="1" ht="15" customHeight="1" x14ac:dyDescent="0.2">
      <c r="A332" s="199" t="s">
        <v>708</v>
      </c>
      <c r="B332" s="111" t="s">
        <v>709</v>
      </c>
      <c r="C332" s="149">
        <v>9</v>
      </c>
      <c r="D332" s="149">
        <v>8</v>
      </c>
      <c r="E332" s="112">
        <v>1130</v>
      </c>
      <c r="F332" s="112">
        <v>19</v>
      </c>
      <c r="G332" s="113">
        <v>1.6814159292035398</v>
      </c>
      <c r="H332" s="148">
        <v>408</v>
      </c>
      <c r="I332" s="112">
        <v>15</v>
      </c>
      <c r="J332" s="186">
        <v>3.6764705882352939</v>
      </c>
    </row>
    <row r="333" spans="1:10" s="200" customFormat="1" ht="15" customHeight="1" x14ac:dyDescent="0.2">
      <c r="A333" s="199" t="s">
        <v>710</v>
      </c>
      <c r="B333" s="111" t="s">
        <v>711</v>
      </c>
      <c r="C333" s="149">
        <v>176</v>
      </c>
      <c r="D333" s="149">
        <v>102</v>
      </c>
      <c r="E333" s="112">
        <v>27597</v>
      </c>
      <c r="F333" s="112">
        <v>418</v>
      </c>
      <c r="G333" s="113">
        <v>1.5146573902960467</v>
      </c>
      <c r="H333" s="148">
        <v>8844</v>
      </c>
      <c r="I333" s="112">
        <v>238</v>
      </c>
      <c r="J333" s="186">
        <v>2.6910900045228403</v>
      </c>
    </row>
    <row r="334" spans="1:10" s="200" customFormat="1" ht="15" customHeight="1" x14ac:dyDescent="0.2">
      <c r="A334" s="199" t="s">
        <v>712</v>
      </c>
      <c r="B334" s="111" t="s">
        <v>713</v>
      </c>
      <c r="C334" s="149">
        <v>5</v>
      </c>
      <c r="D334" s="149">
        <v>4</v>
      </c>
      <c r="E334" s="112">
        <v>2885</v>
      </c>
      <c r="F334" s="112">
        <v>13</v>
      </c>
      <c r="G334" s="113">
        <v>0.4506065857885615</v>
      </c>
      <c r="H334" s="148">
        <v>878</v>
      </c>
      <c r="I334" s="112">
        <v>11</v>
      </c>
      <c r="J334" s="186">
        <v>1.2528473804100229</v>
      </c>
    </row>
    <row r="335" spans="1:10" s="200" customFormat="1" ht="15" customHeight="1" x14ac:dyDescent="0.2">
      <c r="A335" s="199" t="s">
        <v>714</v>
      </c>
      <c r="B335" s="111" t="s">
        <v>715</v>
      </c>
      <c r="C335" s="149">
        <v>12</v>
      </c>
      <c r="D335" s="149">
        <v>9</v>
      </c>
      <c r="E335" s="112">
        <v>536</v>
      </c>
      <c r="F335" s="112">
        <v>31</v>
      </c>
      <c r="G335" s="113">
        <v>5.7835820895522385</v>
      </c>
      <c r="H335" s="148">
        <v>183</v>
      </c>
      <c r="I335" s="112">
        <v>22</v>
      </c>
      <c r="J335" s="186">
        <v>12.021857923497267</v>
      </c>
    </row>
    <row r="336" spans="1:10" s="200" customFormat="1" ht="15" customHeight="1" x14ac:dyDescent="0.2">
      <c r="A336" s="199" t="s">
        <v>716</v>
      </c>
      <c r="B336" s="111" t="s">
        <v>717</v>
      </c>
      <c r="C336" s="149">
        <v>20</v>
      </c>
      <c r="D336" s="149">
        <v>13</v>
      </c>
      <c r="E336" s="112">
        <v>1016</v>
      </c>
      <c r="F336" s="112">
        <v>48</v>
      </c>
      <c r="G336" s="113">
        <v>4.7244094488188972</v>
      </c>
      <c r="H336" s="148">
        <v>300</v>
      </c>
      <c r="I336" s="112">
        <v>26</v>
      </c>
      <c r="J336" s="186">
        <v>8.6666666666666661</v>
      </c>
    </row>
    <row r="337" spans="1:10" s="200" customFormat="1" ht="15" customHeight="1" x14ac:dyDescent="0.2">
      <c r="A337" s="199" t="s">
        <v>718</v>
      </c>
      <c r="B337" s="111" t="s">
        <v>719</v>
      </c>
      <c r="C337" s="149">
        <v>36</v>
      </c>
      <c r="D337" s="149">
        <v>19</v>
      </c>
      <c r="E337" s="112">
        <v>1989</v>
      </c>
      <c r="F337" s="112">
        <v>82</v>
      </c>
      <c r="G337" s="113">
        <v>4.1226747109100046</v>
      </c>
      <c r="H337" s="148">
        <v>617</v>
      </c>
      <c r="I337" s="112">
        <v>43</v>
      </c>
      <c r="J337" s="186">
        <v>6.9692058346839545</v>
      </c>
    </row>
    <row r="338" spans="1:10" s="200" customFormat="1" ht="15" customHeight="1" x14ac:dyDescent="0.2">
      <c r="A338" s="199" t="s">
        <v>720</v>
      </c>
      <c r="B338" s="111" t="s">
        <v>721</v>
      </c>
      <c r="C338" s="149">
        <v>16</v>
      </c>
      <c r="D338" s="149">
        <v>6</v>
      </c>
      <c r="E338" s="112">
        <v>1136</v>
      </c>
      <c r="F338" s="112">
        <v>30</v>
      </c>
      <c r="G338" s="113">
        <v>2.640845070422535</v>
      </c>
      <c r="H338" s="148">
        <v>205</v>
      </c>
      <c r="I338" s="112">
        <v>11</v>
      </c>
      <c r="J338" s="186">
        <v>5.3658536585365857</v>
      </c>
    </row>
    <row r="339" spans="1:10" s="200" customFormat="1" ht="15" customHeight="1" x14ac:dyDescent="0.2">
      <c r="A339" s="199" t="s">
        <v>722</v>
      </c>
      <c r="B339" s="111" t="s">
        <v>723</v>
      </c>
      <c r="C339" s="149">
        <v>10</v>
      </c>
      <c r="D339" s="149">
        <v>5</v>
      </c>
      <c r="E339" s="112">
        <v>619</v>
      </c>
      <c r="F339" s="112">
        <v>16</v>
      </c>
      <c r="G339" s="113">
        <v>2.5848142164781907</v>
      </c>
      <c r="H339" s="148">
        <v>216</v>
      </c>
      <c r="I339" s="112">
        <v>9</v>
      </c>
      <c r="J339" s="186">
        <v>4.166666666666667</v>
      </c>
    </row>
    <row r="340" spans="1:10" s="200" customFormat="1" ht="15" customHeight="1" x14ac:dyDescent="0.2">
      <c r="A340" s="199" t="s">
        <v>724</v>
      </c>
      <c r="B340" s="111" t="s">
        <v>725</v>
      </c>
      <c r="C340" s="149">
        <v>34</v>
      </c>
      <c r="D340" s="149">
        <v>24</v>
      </c>
      <c r="E340" s="112">
        <v>1299</v>
      </c>
      <c r="F340" s="112">
        <v>60</v>
      </c>
      <c r="G340" s="113">
        <v>4.6189376443418011</v>
      </c>
      <c r="H340" s="148">
        <v>373</v>
      </c>
      <c r="I340" s="112">
        <v>35</v>
      </c>
      <c r="J340" s="186">
        <v>9.3833780160857909</v>
      </c>
    </row>
    <row r="341" spans="1:10" s="200" customFormat="1" ht="15" customHeight="1" x14ac:dyDescent="0.2">
      <c r="A341" s="199" t="s">
        <v>726</v>
      </c>
      <c r="B341" s="111" t="s">
        <v>727</v>
      </c>
      <c r="C341" s="149">
        <v>6</v>
      </c>
      <c r="D341" s="149">
        <v>3</v>
      </c>
      <c r="E341" s="112">
        <v>1912</v>
      </c>
      <c r="F341" s="112">
        <v>19</v>
      </c>
      <c r="G341" s="113">
        <v>0.99372384937238489</v>
      </c>
      <c r="H341" s="148">
        <v>620</v>
      </c>
      <c r="I341" s="112">
        <v>12</v>
      </c>
      <c r="J341" s="186">
        <v>1.935483870967742</v>
      </c>
    </row>
    <row r="342" spans="1:10" s="200" customFormat="1" ht="15" customHeight="1" x14ac:dyDescent="0.2">
      <c r="A342" s="199" t="s">
        <v>728</v>
      </c>
      <c r="B342" s="111" t="s">
        <v>729</v>
      </c>
      <c r="C342" s="149">
        <v>7</v>
      </c>
      <c r="D342" s="149">
        <v>5</v>
      </c>
      <c r="E342" s="112">
        <v>1087</v>
      </c>
      <c r="F342" s="112">
        <v>11</v>
      </c>
      <c r="G342" s="113">
        <v>1.0119595216191353</v>
      </c>
      <c r="H342" s="148">
        <v>370</v>
      </c>
      <c r="I342" s="112">
        <v>6</v>
      </c>
      <c r="J342" s="186">
        <v>1.6216216216216217</v>
      </c>
    </row>
    <row r="343" spans="1:10" s="200" customFormat="1" ht="15" customHeight="1" x14ac:dyDescent="0.2">
      <c r="A343" s="199" t="s">
        <v>730</v>
      </c>
      <c r="B343" s="111" t="s">
        <v>731</v>
      </c>
      <c r="C343" s="149">
        <v>5</v>
      </c>
      <c r="D343" s="149">
        <v>3</v>
      </c>
      <c r="E343" s="112">
        <v>1449</v>
      </c>
      <c r="F343" s="112">
        <v>11</v>
      </c>
      <c r="G343" s="113">
        <v>0.75914423740510695</v>
      </c>
      <c r="H343" s="148">
        <v>527</v>
      </c>
      <c r="I343" s="112">
        <v>8</v>
      </c>
      <c r="J343" s="186">
        <v>1.5180265654648957</v>
      </c>
    </row>
    <row r="344" spans="1:10" s="200" customFormat="1" ht="15" customHeight="1" x14ac:dyDescent="0.2">
      <c r="A344" s="199" t="s">
        <v>732</v>
      </c>
      <c r="B344" s="111" t="s">
        <v>733</v>
      </c>
      <c r="C344" s="149">
        <v>21</v>
      </c>
      <c r="D344" s="149">
        <v>9</v>
      </c>
      <c r="E344" s="112">
        <v>1430</v>
      </c>
      <c r="F344" s="112">
        <v>35</v>
      </c>
      <c r="G344" s="113">
        <v>2.4475524475524475</v>
      </c>
      <c r="H344" s="148">
        <v>449</v>
      </c>
      <c r="I344" s="112">
        <v>16</v>
      </c>
      <c r="J344" s="186">
        <v>3.5634743875278398</v>
      </c>
    </row>
    <row r="345" spans="1:10" s="200" customFormat="1" ht="15" customHeight="1" x14ac:dyDescent="0.2">
      <c r="A345" s="199" t="s">
        <v>734</v>
      </c>
      <c r="B345" s="111" t="s">
        <v>735</v>
      </c>
      <c r="C345" s="149">
        <v>7</v>
      </c>
      <c r="D345" s="149" t="s">
        <v>607</v>
      </c>
      <c r="E345" s="112">
        <v>1529</v>
      </c>
      <c r="F345" s="112">
        <v>26</v>
      </c>
      <c r="G345" s="113">
        <v>1.7004578155657293</v>
      </c>
      <c r="H345" s="148">
        <v>538</v>
      </c>
      <c r="I345" s="112">
        <v>16</v>
      </c>
      <c r="J345" s="186">
        <v>2.9739776951672861</v>
      </c>
    </row>
    <row r="346" spans="1:10" s="200" customFormat="1" ht="15" customHeight="1" x14ac:dyDescent="0.2">
      <c r="A346" s="199" t="s">
        <v>736</v>
      </c>
      <c r="B346" s="111" t="s">
        <v>737</v>
      </c>
      <c r="C346" s="149">
        <v>7</v>
      </c>
      <c r="D346" s="149">
        <v>4</v>
      </c>
      <c r="E346" s="112">
        <v>1108</v>
      </c>
      <c r="F346" s="112">
        <v>17</v>
      </c>
      <c r="G346" s="113">
        <v>1.5342960288808665</v>
      </c>
      <c r="H346" s="148">
        <v>339</v>
      </c>
      <c r="I346" s="112">
        <v>8</v>
      </c>
      <c r="J346" s="186">
        <v>2.359882005899705</v>
      </c>
    </row>
    <row r="347" spans="1:10" s="200" customFormat="1" ht="15" customHeight="1" x14ac:dyDescent="0.2">
      <c r="A347" s="199" t="s">
        <v>738</v>
      </c>
      <c r="B347" s="111" t="s">
        <v>739</v>
      </c>
      <c r="C347" s="149">
        <v>8</v>
      </c>
      <c r="D347" s="149">
        <v>4</v>
      </c>
      <c r="E347" s="112">
        <v>887</v>
      </c>
      <c r="F347" s="112">
        <v>16</v>
      </c>
      <c r="G347" s="113">
        <v>1.8038331454340473</v>
      </c>
      <c r="H347" s="148">
        <v>207</v>
      </c>
      <c r="I347" s="112">
        <v>9</v>
      </c>
      <c r="J347" s="186">
        <v>4.3478260869565215</v>
      </c>
    </row>
    <row r="348" spans="1:10" s="200" customFormat="1" ht="15" customHeight="1" x14ac:dyDescent="0.2">
      <c r="A348" s="199" t="s">
        <v>740</v>
      </c>
      <c r="B348" s="111" t="s">
        <v>741</v>
      </c>
      <c r="C348" s="149" t="s">
        <v>607</v>
      </c>
      <c r="D348" s="149" t="s">
        <v>607</v>
      </c>
      <c r="E348" s="112">
        <v>1295</v>
      </c>
      <c r="F348" s="112">
        <v>7</v>
      </c>
      <c r="G348" s="113">
        <v>0.54054054054054057</v>
      </c>
      <c r="H348" s="148">
        <v>414</v>
      </c>
      <c r="I348" s="112">
        <v>6</v>
      </c>
      <c r="J348" s="186">
        <v>1.4492753623188406</v>
      </c>
    </row>
    <row r="349" spans="1:10" s="200" customFormat="1" ht="15" customHeight="1" x14ac:dyDescent="0.2">
      <c r="A349" s="199" t="s">
        <v>742</v>
      </c>
      <c r="B349" s="111" t="s">
        <v>743</v>
      </c>
      <c r="C349" s="149">
        <v>14</v>
      </c>
      <c r="D349" s="149">
        <v>5</v>
      </c>
      <c r="E349" s="112">
        <v>2653</v>
      </c>
      <c r="F349" s="112">
        <v>27</v>
      </c>
      <c r="G349" s="113">
        <v>1.0177157934413872</v>
      </c>
      <c r="H349" s="148">
        <v>574</v>
      </c>
      <c r="I349" s="112">
        <v>10</v>
      </c>
      <c r="J349" s="186">
        <v>1.7421602787456445</v>
      </c>
    </row>
    <row r="350" spans="1:10" s="200" customFormat="1" ht="15" customHeight="1" x14ac:dyDescent="0.2">
      <c r="A350" s="199" t="s">
        <v>744</v>
      </c>
      <c r="B350" s="111" t="s">
        <v>745</v>
      </c>
      <c r="C350" s="149">
        <v>4</v>
      </c>
      <c r="D350" s="149">
        <v>3</v>
      </c>
      <c r="E350" s="112">
        <v>1019</v>
      </c>
      <c r="F350" s="112">
        <v>9</v>
      </c>
      <c r="G350" s="113">
        <v>0.88321884200196266</v>
      </c>
      <c r="H350" s="148">
        <v>326</v>
      </c>
      <c r="I350" s="112">
        <v>5</v>
      </c>
      <c r="J350" s="186">
        <v>1.5337423312883436</v>
      </c>
    </row>
    <row r="351" spans="1:10" s="200" customFormat="1" ht="15" customHeight="1" x14ac:dyDescent="0.2">
      <c r="A351" s="201" t="s">
        <v>110</v>
      </c>
      <c r="B351" s="104" t="s">
        <v>111</v>
      </c>
      <c r="C351" s="142">
        <v>195</v>
      </c>
      <c r="D351" s="142">
        <v>94</v>
      </c>
      <c r="E351" s="106">
        <v>31496</v>
      </c>
      <c r="F351" s="106">
        <v>509</v>
      </c>
      <c r="G351" s="107">
        <v>1.6160782321564644</v>
      </c>
      <c r="H351" s="152">
        <v>10926</v>
      </c>
      <c r="I351" s="106">
        <v>266</v>
      </c>
      <c r="J351" s="188">
        <v>2.4345597656965037</v>
      </c>
    </row>
    <row r="352" spans="1:10" s="200" customFormat="1" ht="15" customHeight="1" x14ac:dyDescent="0.2">
      <c r="A352" s="199" t="s">
        <v>746</v>
      </c>
      <c r="B352" s="111" t="s">
        <v>747</v>
      </c>
      <c r="C352" s="149">
        <v>94</v>
      </c>
      <c r="D352" s="149">
        <v>44</v>
      </c>
      <c r="E352" s="112">
        <v>15375</v>
      </c>
      <c r="F352" s="112">
        <v>249</v>
      </c>
      <c r="G352" s="113">
        <v>1.6195121951219513</v>
      </c>
      <c r="H352" s="148">
        <v>5428</v>
      </c>
      <c r="I352" s="112">
        <v>135</v>
      </c>
      <c r="J352" s="186">
        <v>2.4871039056742816</v>
      </c>
    </row>
    <row r="353" spans="1:10" s="200" customFormat="1" ht="15" customHeight="1" x14ac:dyDescent="0.2">
      <c r="A353" s="199" t="s">
        <v>748</v>
      </c>
      <c r="B353" s="111" t="s">
        <v>749</v>
      </c>
      <c r="C353" s="149">
        <v>16</v>
      </c>
      <c r="D353" s="149">
        <v>7</v>
      </c>
      <c r="E353" s="112">
        <v>4655</v>
      </c>
      <c r="F353" s="112">
        <v>58</v>
      </c>
      <c r="G353" s="113">
        <v>1.2459720730397421</v>
      </c>
      <c r="H353" s="148">
        <v>1667</v>
      </c>
      <c r="I353" s="112">
        <v>36</v>
      </c>
      <c r="J353" s="186">
        <v>2.1595680863827234</v>
      </c>
    </row>
    <row r="354" spans="1:10" s="200" customFormat="1" ht="15" customHeight="1" x14ac:dyDescent="0.2">
      <c r="A354" s="199" t="s">
        <v>750</v>
      </c>
      <c r="B354" s="111" t="s">
        <v>751</v>
      </c>
      <c r="C354" s="149">
        <v>10</v>
      </c>
      <c r="D354" s="149">
        <v>6</v>
      </c>
      <c r="E354" s="112">
        <v>1385</v>
      </c>
      <c r="F354" s="112">
        <v>12</v>
      </c>
      <c r="G354" s="113">
        <v>0.86642599277978338</v>
      </c>
      <c r="H354" s="148">
        <v>447</v>
      </c>
      <c r="I354" s="112">
        <v>6</v>
      </c>
      <c r="J354" s="186">
        <v>1.3422818791946309</v>
      </c>
    </row>
    <row r="355" spans="1:10" s="200" customFormat="1" ht="15" customHeight="1" x14ac:dyDescent="0.2">
      <c r="A355" s="199" t="s">
        <v>752</v>
      </c>
      <c r="B355" s="111" t="s">
        <v>753</v>
      </c>
      <c r="C355" s="149">
        <v>12</v>
      </c>
      <c r="D355" s="149">
        <v>5</v>
      </c>
      <c r="E355" s="112">
        <v>3278</v>
      </c>
      <c r="F355" s="112">
        <v>33</v>
      </c>
      <c r="G355" s="113">
        <v>1.0067114093959733</v>
      </c>
      <c r="H355" s="148">
        <v>1206</v>
      </c>
      <c r="I355" s="112">
        <v>16</v>
      </c>
      <c r="J355" s="186">
        <v>1.3266998341625207</v>
      </c>
    </row>
    <row r="356" spans="1:10" s="200" customFormat="1" ht="15" customHeight="1" x14ac:dyDescent="0.2">
      <c r="A356" s="199" t="s">
        <v>754</v>
      </c>
      <c r="B356" s="111" t="s">
        <v>755</v>
      </c>
      <c r="C356" s="149">
        <v>18</v>
      </c>
      <c r="D356" s="149">
        <v>13</v>
      </c>
      <c r="E356" s="112">
        <v>1902</v>
      </c>
      <c r="F356" s="112">
        <v>35</v>
      </c>
      <c r="G356" s="113">
        <v>1.840168243953733</v>
      </c>
      <c r="H356" s="148">
        <v>675</v>
      </c>
      <c r="I356" s="112">
        <v>23</v>
      </c>
      <c r="J356" s="186">
        <v>3.4074074074074074</v>
      </c>
    </row>
    <row r="357" spans="1:10" s="200" customFormat="1" ht="15" customHeight="1" x14ac:dyDescent="0.2">
      <c r="A357" s="199" t="s">
        <v>756</v>
      </c>
      <c r="B357" s="111" t="s">
        <v>757</v>
      </c>
      <c r="C357" s="149">
        <v>45</v>
      </c>
      <c r="D357" s="149">
        <v>19</v>
      </c>
      <c r="E357" s="112">
        <v>4901</v>
      </c>
      <c r="F357" s="112">
        <v>122</v>
      </c>
      <c r="G357" s="113">
        <v>2.4892879004284838</v>
      </c>
      <c r="H357" s="148">
        <v>1503</v>
      </c>
      <c r="I357" s="112">
        <v>50</v>
      </c>
      <c r="J357" s="186">
        <v>3.3266799733865602</v>
      </c>
    </row>
    <row r="358" spans="1:10" s="200" customFormat="1" ht="15" customHeight="1" x14ac:dyDescent="0.2">
      <c r="A358" s="201" t="s">
        <v>112</v>
      </c>
      <c r="B358" s="104" t="s">
        <v>113</v>
      </c>
      <c r="C358" s="142">
        <v>2946</v>
      </c>
      <c r="D358" s="142">
        <v>980</v>
      </c>
      <c r="E358" s="106">
        <v>190541</v>
      </c>
      <c r="F358" s="106">
        <v>6282</v>
      </c>
      <c r="G358" s="107">
        <v>3.2969282201730863</v>
      </c>
      <c r="H358" s="152">
        <v>52847</v>
      </c>
      <c r="I358" s="106">
        <v>2333</v>
      </c>
      <c r="J358" s="188">
        <v>4.4146309156621948</v>
      </c>
    </row>
    <row r="359" spans="1:10" s="200" customFormat="1" ht="15" customHeight="1" x14ac:dyDescent="0.2">
      <c r="A359" s="199" t="s">
        <v>758</v>
      </c>
      <c r="B359" s="111" t="s">
        <v>759</v>
      </c>
      <c r="C359" s="149">
        <v>411</v>
      </c>
      <c r="D359" s="149">
        <v>132</v>
      </c>
      <c r="E359" s="112">
        <v>24636</v>
      </c>
      <c r="F359" s="112">
        <v>872</v>
      </c>
      <c r="G359" s="113">
        <v>3.5395356389024193</v>
      </c>
      <c r="H359" s="148">
        <v>6658</v>
      </c>
      <c r="I359" s="112">
        <v>319</v>
      </c>
      <c r="J359" s="186">
        <v>4.7912285971763291</v>
      </c>
    </row>
    <row r="360" spans="1:10" s="200" customFormat="1" ht="15" customHeight="1" x14ac:dyDescent="0.2">
      <c r="A360" s="199" t="s">
        <v>760</v>
      </c>
      <c r="B360" s="111" t="s">
        <v>761</v>
      </c>
      <c r="C360" s="149">
        <v>213</v>
      </c>
      <c r="D360" s="149">
        <v>71</v>
      </c>
      <c r="E360" s="112">
        <v>9450</v>
      </c>
      <c r="F360" s="112">
        <v>406</v>
      </c>
      <c r="G360" s="113">
        <v>4.2962962962962967</v>
      </c>
      <c r="H360" s="148">
        <v>2771</v>
      </c>
      <c r="I360" s="112">
        <v>171</v>
      </c>
      <c r="J360" s="186">
        <v>6.1710573800072179</v>
      </c>
    </row>
    <row r="361" spans="1:10" s="200" customFormat="1" ht="15" customHeight="1" x14ac:dyDescent="0.2">
      <c r="A361" s="199" t="s">
        <v>762</v>
      </c>
      <c r="B361" s="111" t="s">
        <v>763</v>
      </c>
      <c r="C361" s="149">
        <v>119</v>
      </c>
      <c r="D361" s="149">
        <v>32</v>
      </c>
      <c r="E361" s="112">
        <v>7323</v>
      </c>
      <c r="F361" s="112">
        <v>277</v>
      </c>
      <c r="G361" s="113">
        <v>3.7826027584323363</v>
      </c>
      <c r="H361" s="148">
        <v>2469</v>
      </c>
      <c r="I361" s="112">
        <v>116</v>
      </c>
      <c r="J361" s="186">
        <v>4.6982584042122317</v>
      </c>
    </row>
    <row r="362" spans="1:10" s="200" customFormat="1" ht="15" customHeight="1" x14ac:dyDescent="0.2">
      <c r="A362" s="199" t="s">
        <v>764</v>
      </c>
      <c r="B362" s="111" t="s">
        <v>765</v>
      </c>
      <c r="C362" s="149">
        <v>151</v>
      </c>
      <c r="D362" s="149">
        <v>54</v>
      </c>
      <c r="E362" s="112">
        <v>17232</v>
      </c>
      <c r="F362" s="112">
        <v>387</v>
      </c>
      <c r="G362" s="113">
        <v>2.2458217270194987</v>
      </c>
      <c r="H362" s="148">
        <v>5082</v>
      </c>
      <c r="I362" s="112">
        <v>146</v>
      </c>
      <c r="J362" s="186">
        <v>2.8728846910665093</v>
      </c>
    </row>
    <row r="363" spans="1:10" s="200" customFormat="1" ht="15" customHeight="1" x14ac:dyDescent="0.2">
      <c r="A363" s="199" t="s">
        <v>766</v>
      </c>
      <c r="B363" s="111" t="s">
        <v>767</v>
      </c>
      <c r="C363" s="149">
        <v>107</v>
      </c>
      <c r="D363" s="149">
        <v>37</v>
      </c>
      <c r="E363" s="112">
        <v>12270</v>
      </c>
      <c r="F363" s="112">
        <v>296</v>
      </c>
      <c r="G363" s="113">
        <v>2.4123879380603097</v>
      </c>
      <c r="H363" s="148">
        <v>3913</v>
      </c>
      <c r="I363" s="112">
        <v>123</v>
      </c>
      <c r="J363" s="186">
        <v>3.1433682596473296</v>
      </c>
    </row>
    <row r="364" spans="1:10" s="200" customFormat="1" ht="15" customHeight="1" x14ac:dyDescent="0.2">
      <c r="A364" s="199" t="s">
        <v>768</v>
      </c>
      <c r="B364" s="111" t="s">
        <v>769</v>
      </c>
      <c r="C364" s="149">
        <v>209</v>
      </c>
      <c r="D364" s="149">
        <v>76</v>
      </c>
      <c r="E364" s="112">
        <v>12208</v>
      </c>
      <c r="F364" s="112">
        <v>402</v>
      </c>
      <c r="G364" s="113">
        <v>3.2929226736566184</v>
      </c>
      <c r="H364" s="148">
        <v>3599</v>
      </c>
      <c r="I364" s="112">
        <v>142</v>
      </c>
      <c r="J364" s="186">
        <v>3.9455404278966379</v>
      </c>
    </row>
    <row r="365" spans="1:10" s="200" customFormat="1" ht="15" customHeight="1" x14ac:dyDescent="0.2">
      <c r="A365" s="199" t="s">
        <v>770</v>
      </c>
      <c r="B365" s="111" t="s">
        <v>771</v>
      </c>
      <c r="C365" s="149">
        <v>295</v>
      </c>
      <c r="D365" s="149">
        <v>78</v>
      </c>
      <c r="E365" s="112">
        <v>15510</v>
      </c>
      <c r="F365" s="112">
        <v>641</v>
      </c>
      <c r="G365" s="113">
        <v>4.1328175370728566</v>
      </c>
      <c r="H365" s="148">
        <v>3844</v>
      </c>
      <c r="I365" s="112">
        <v>214</v>
      </c>
      <c r="J365" s="186">
        <v>5.5671175858480746</v>
      </c>
    </row>
    <row r="366" spans="1:10" s="200" customFormat="1" ht="15" customHeight="1" x14ac:dyDescent="0.2">
      <c r="A366" s="199" t="s">
        <v>772</v>
      </c>
      <c r="B366" s="111" t="s">
        <v>773</v>
      </c>
      <c r="C366" s="149">
        <v>256</v>
      </c>
      <c r="D366" s="149">
        <v>82</v>
      </c>
      <c r="E366" s="112">
        <v>16765</v>
      </c>
      <c r="F366" s="112">
        <v>590</v>
      </c>
      <c r="G366" s="113">
        <v>3.5192365046227261</v>
      </c>
      <c r="H366" s="148">
        <v>4814</v>
      </c>
      <c r="I366" s="112">
        <v>233</v>
      </c>
      <c r="J366" s="186">
        <v>4.8400498545907773</v>
      </c>
    </row>
    <row r="367" spans="1:10" s="200" customFormat="1" ht="15" customHeight="1" x14ac:dyDescent="0.2">
      <c r="A367" s="199" t="s">
        <v>774</v>
      </c>
      <c r="B367" s="111" t="s">
        <v>775</v>
      </c>
      <c r="C367" s="149">
        <v>324</v>
      </c>
      <c r="D367" s="149">
        <v>119</v>
      </c>
      <c r="E367" s="112">
        <v>16948</v>
      </c>
      <c r="F367" s="112">
        <v>624</v>
      </c>
      <c r="G367" s="113">
        <v>3.681850365824876</v>
      </c>
      <c r="H367" s="148">
        <v>4652</v>
      </c>
      <c r="I367" s="112">
        <v>231</v>
      </c>
      <c r="J367" s="186">
        <v>4.9656061908856408</v>
      </c>
    </row>
    <row r="368" spans="1:10" s="200" customFormat="1" ht="15" customHeight="1" x14ac:dyDescent="0.2">
      <c r="A368" s="199" t="s">
        <v>776</v>
      </c>
      <c r="B368" s="111" t="s">
        <v>777</v>
      </c>
      <c r="C368" s="149">
        <v>324</v>
      </c>
      <c r="D368" s="149">
        <v>132</v>
      </c>
      <c r="E368" s="112">
        <v>27267</v>
      </c>
      <c r="F368" s="112">
        <v>682</v>
      </c>
      <c r="G368" s="113">
        <v>2.5011919169692303</v>
      </c>
      <c r="H368" s="148">
        <v>6848</v>
      </c>
      <c r="I368" s="112">
        <v>260</v>
      </c>
      <c r="J368" s="186">
        <v>3.7967289719626169</v>
      </c>
    </row>
    <row r="369" spans="1:10" s="200" customFormat="1" ht="15" customHeight="1" x14ac:dyDescent="0.2">
      <c r="A369" s="199" t="s">
        <v>778</v>
      </c>
      <c r="B369" s="111" t="s">
        <v>779</v>
      </c>
      <c r="C369" s="149">
        <v>360</v>
      </c>
      <c r="D369" s="149">
        <v>101</v>
      </c>
      <c r="E369" s="112">
        <v>16056</v>
      </c>
      <c r="F369" s="112">
        <v>727</v>
      </c>
      <c r="G369" s="113">
        <v>4.5279023418036868</v>
      </c>
      <c r="H369" s="148">
        <v>3976</v>
      </c>
      <c r="I369" s="112">
        <v>236</v>
      </c>
      <c r="J369" s="186">
        <v>5.9356136820925549</v>
      </c>
    </row>
    <row r="370" spans="1:10" s="200" customFormat="1" ht="15" customHeight="1" x14ac:dyDescent="0.2">
      <c r="A370" s="199" t="s">
        <v>780</v>
      </c>
      <c r="B370" s="111" t="s">
        <v>781</v>
      </c>
      <c r="C370" s="149">
        <v>177</v>
      </c>
      <c r="D370" s="149">
        <v>66</v>
      </c>
      <c r="E370" s="112">
        <v>14876</v>
      </c>
      <c r="F370" s="112">
        <v>378</v>
      </c>
      <c r="G370" s="113">
        <v>2.5410056466792148</v>
      </c>
      <c r="H370" s="148">
        <v>4221</v>
      </c>
      <c r="I370" s="112">
        <v>142</v>
      </c>
      <c r="J370" s="186">
        <v>3.3641317223406775</v>
      </c>
    </row>
    <row r="371" spans="1:10" s="200" customFormat="1" ht="15" customHeight="1" x14ac:dyDescent="0.2">
      <c r="A371" s="201" t="s">
        <v>114</v>
      </c>
      <c r="B371" s="104" t="s">
        <v>115</v>
      </c>
      <c r="C371" s="142">
        <v>721.36160447996849</v>
      </c>
      <c r="D371" s="142">
        <v>373.60071157395384</v>
      </c>
      <c r="E371" s="106">
        <v>74351</v>
      </c>
      <c r="F371" s="106">
        <v>1527</v>
      </c>
      <c r="G371" s="107">
        <v>2.0537719734771556</v>
      </c>
      <c r="H371" s="152">
        <v>27486</v>
      </c>
      <c r="I371" s="106">
        <v>807</v>
      </c>
      <c r="J371" s="188">
        <v>2.9360401659026412</v>
      </c>
    </row>
    <row r="372" spans="1:10" s="200" customFormat="1" ht="15" customHeight="1" x14ac:dyDescent="0.2">
      <c r="A372" s="199" t="s">
        <v>782</v>
      </c>
      <c r="B372" s="111" t="s">
        <v>783</v>
      </c>
      <c r="C372" s="149">
        <v>54</v>
      </c>
      <c r="D372" s="149">
        <v>32</v>
      </c>
      <c r="E372" s="112">
        <v>4812</v>
      </c>
      <c r="F372" s="112">
        <v>130</v>
      </c>
      <c r="G372" s="113">
        <v>2.7015793848711556</v>
      </c>
      <c r="H372" s="148">
        <v>1539</v>
      </c>
      <c r="I372" s="112">
        <v>60</v>
      </c>
      <c r="J372" s="186">
        <v>3.8986354775828458</v>
      </c>
    </row>
    <row r="373" spans="1:10" s="200" customFormat="1" ht="15" customHeight="1" x14ac:dyDescent="0.2">
      <c r="A373" s="199" t="s">
        <v>784</v>
      </c>
      <c r="B373" s="111" t="s">
        <v>785</v>
      </c>
      <c r="C373" s="149">
        <v>28</v>
      </c>
      <c r="D373" s="149">
        <v>14</v>
      </c>
      <c r="E373" s="112">
        <v>3357</v>
      </c>
      <c r="F373" s="112">
        <v>90</v>
      </c>
      <c r="G373" s="113">
        <v>2.6809651474530831</v>
      </c>
      <c r="H373" s="148">
        <v>1420</v>
      </c>
      <c r="I373" s="112">
        <v>59</v>
      </c>
      <c r="J373" s="186">
        <v>4.154929577464789</v>
      </c>
    </row>
    <row r="374" spans="1:10" s="200" customFormat="1" ht="15" customHeight="1" x14ac:dyDescent="0.2">
      <c r="A374" s="199" t="s">
        <v>786</v>
      </c>
      <c r="B374" s="111" t="s">
        <v>787</v>
      </c>
      <c r="C374" s="149">
        <v>56</v>
      </c>
      <c r="D374" s="149">
        <v>24</v>
      </c>
      <c r="E374" s="112">
        <v>4336</v>
      </c>
      <c r="F374" s="112">
        <v>91</v>
      </c>
      <c r="G374" s="113">
        <v>2.0987084870848709</v>
      </c>
      <c r="H374" s="148">
        <v>1795</v>
      </c>
      <c r="I374" s="112">
        <v>43</v>
      </c>
      <c r="J374" s="186">
        <v>2.395543175487465</v>
      </c>
    </row>
    <row r="375" spans="1:10" s="200" customFormat="1" ht="15" customHeight="1" x14ac:dyDescent="0.2">
      <c r="A375" s="199" t="s">
        <v>788</v>
      </c>
      <c r="B375" s="111" t="s">
        <v>789</v>
      </c>
      <c r="C375" s="149">
        <v>39</v>
      </c>
      <c r="D375" s="149">
        <v>15</v>
      </c>
      <c r="E375" s="112">
        <v>3422</v>
      </c>
      <c r="F375" s="112">
        <v>109</v>
      </c>
      <c r="G375" s="113">
        <v>3.185271770894214</v>
      </c>
      <c r="H375" s="148">
        <v>1140</v>
      </c>
      <c r="I375" s="112">
        <v>43</v>
      </c>
      <c r="J375" s="186">
        <v>3.7719298245614037</v>
      </c>
    </row>
    <row r="376" spans="1:10" s="200" customFormat="1" ht="15" customHeight="1" x14ac:dyDescent="0.2">
      <c r="A376" s="199" t="s">
        <v>790</v>
      </c>
      <c r="B376" s="111" t="s">
        <v>791</v>
      </c>
      <c r="C376" s="149">
        <v>24</v>
      </c>
      <c r="D376" s="149">
        <v>17</v>
      </c>
      <c r="E376" s="112">
        <v>3567</v>
      </c>
      <c r="F376" s="112">
        <v>45</v>
      </c>
      <c r="G376" s="113">
        <v>1.2615643397813288</v>
      </c>
      <c r="H376" s="148">
        <v>1415</v>
      </c>
      <c r="I376" s="112">
        <v>30</v>
      </c>
      <c r="J376" s="186">
        <v>2.1201413427561837</v>
      </c>
    </row>
    <row r="377" spans="1:10" s="200" customFormat="1" ht="15" customHeight="1" x14ac:dyDescent="0.2">
      <c r="A377" s="199" t="s">
        <v>792</v>
      </c>
      <c r="B377" s="111" t="s">
        <v>793</v>
      </c>
      <c r="C377" s="149">
        <v>52</v>
      </c>
      <c r="D377" s="149">
        <v>34</v>
      </c>
      <c r="E377" s="112">
        <v>4827</v>
      </c>
      <c r="F377" s="112">
        <v>122</v>
      </c>
      <c r="G377" s="113">
        <v>2.5274497617567846</v>
      </c>
      <c r="H377" s="148">
        <v>1713</v>
      </c>
      <c r="I377" s="112">
        <v>67</v>
      </c>
      <c r="J377" s="186">
        <v>3.9112667834208992</v>
      </c>
    </row>
    <row r="378" spans="1:10" s="200" customFormat="1" ht="15" customHeight="1" x14ac:dyDescent="0.2">
      <c r="A378" s="199" t="s">
        <v>794</v>
      </c>
      <c r="B378" s="111" t="s">
        <v>795</v>
      </c>
      <c r="C378" s="149">
        <v>36</v>
      </c>
      <c r="D378" s="149">
        <v>26</v>
      </c>
      <c r="E378" s="112">
        <v>6066</v>
      </c>
      <c r="F378" s="112">
        <v>74</v>
      </c>
      <c r="G378" s="113">
        <v>1.2199142762940982</v>
      </c>
      <c r="H378" s="148">
        <v>2731</v>
      </c>
      <c r="I378" s="112">
        <v>50</v>
      </c>
      <c r="J378" s="186">
        <v>1.8308311973636031</v>
      </c>
    </row>
    <row r="379" spans="1:10" s="200" customFormat="1" ht="15" customHeight="1" x14ac:dyDescent="0.2">
      <c r="A379" s="199" t="s">
        <v>796</v>
      </c>
      <c r="B379" s="111" t="s">
        <v>797</v>
      </c>
      <c r="C379" s="149">
        <v>21</v>
      </c>
      <c r="D379" s="149">
        <v>14</v>
      </c>
      <c r="E379" s="112">
        <v>2841</v>
      </c>
      <c r="F379" s="112">
        <v>46</v>
      </c>
      <c r="G379" s="113">
        <v>1.6191481872580078</v>
      </c>
      <c r="H379" s="148">
        <v>898</v>
      </c>
      <c r="I379" s="112">
        <v>27</v>
      </c>
      <c r="J379" s="186">
        <v>3.0066815144766146</v>
      </c>
    </row>
    <row r="380" spans="1:10" s="200" customFormat="1" ht="15" customHeight="1" x14ac:dyDescent="0.2">
      <c r="A380" s="199" t="s">
        <v>798</v>
      </c>
      <c r="B380" s="111" t="s">
        <v>799</v>
      </c>
      <c r="C380" s="149" t="s">
        <v>354</v>
      </c>
      <c r="D380" s="149" t="s">
        <v>354</v>
      </c>
      <c r="E380" s="112">
        <v>5353</v>
      </c>
      <c r="F380" s="112">
        <v>47</v>
      </c>
      <c r="G380" s="113">
        <v>0.87801232953484032</v>
      </c>
      <c r="H380" s="148">
        <v>2092</v>
      </c>
      <c r="I380" s="112">
        <v>35</v>
      </c>
      <c r="J380" s="186">
        <v>1.6730401529636711</v>
      </c>
    </row>
    <row r="381" spans="1:10" s="200" customFormat="1" ht="15" customHeight="1" x14ac:dyDescent="0.2">
      <c r="A381" s="199" t="s">
        <v>800</v>
      </c>
      <c r="B381" s="111" t="s">
        <v>801</v>
      </c>
      <c r="C381" s="149">
        <v>53</v>
      </c>
      <c r="D381" s="149">
        <v>16</v>
      </c>
      <c r="E381" s="112">
        <v>5244</v>
      </c>
      <c r="F381" s="112">
        <v>137</v>
      </c>
      <c r="G381" s="113">
        <v>2.612509534706331</v>
      </c>
      <c r="H381" s="148">
        <v>1779</v>
      </c>
      <c r="I381" s="112">
        <v>64</v>
      </c>
      <c r="J381" s="186">
        <v>3.5975267003934794</v>
      </c>
    </row>
    <row r="382" spans="1:10" s="200" customFormat="1" ht="15" customHeight="1" x14ac:dyDescent="0.2">
      <c r="A382" s="199" t="s">
        <v>802</v>
      </c>
      <c r="B382" s="111" t="s">
        <v>803</v>
      </c>
      <c r="C382" s="149">
        <v>44</v>
      </c>
      <c r="D382" s="149">
        <v>26</v>
      </c>
      <c r="E382" s="112">
        <v>3453</v>
      </c>
      <c r="F382" s="112">
        <v>97</v>
      </c>
      <c r="G382" s="113">
        <v>2.8091514624963798</v>
      </c>
      <c r="H382" s="148">
        <v>1204</v>
      </c>
      <c r="I382" s="112">
        <v>50</v>
      </c>
      <c r="J382" s="186">
        <v>4.1528239202657806</v>
      </c>
    </row>
    <row r="383" spans="1:10" s="200" customFormat="1" ht="15" customHeight="1" x14ac:dyDescent="0.2">
      <c r="A383" s="199" t="s">
        <v>804</v>
      </c>
      <c r="B383" s="111" t="s">
        <v>805</v>
      </c>
      <c r="C383" s="149">
        <v>39</v>
      </c>
      <c r="D383" s="149">
        <v>14</v>
      </c>
      <c r="E383" s="112">
        <v>3056</v>
      </c>
      <c r="F383" s="112">
        <v>68</v>
      </c>
      <c r="G383" s="113">
        <v>2.2251308900523559</v>
      </c>
      <c r="H383" s="148">
        <v>1114</v>
      </c>
      <c r="I383" s="112">
        <v>31</v>
      </c>
      <c r="J383" s="186">
        <v>2.7827648114901256</v>
      </c>
    </row>
    <row r="384" spans="1:10" s="200" customFormat="1" ht="15" customHeight="1" x14ac:dyDescent="0.2">
      <c r="A384" s="199" t="s">
        <v>806</v>
      </c>
      <c r="B384" s="111" t="s">
        <v>807</v>
      </c>
      <c r="C384" s="149">
        <v>23</v>
      </c>
      <c r="D384" s="149">
        <v>20</v>
      </c>
      <c r="E384" s="112">
        <v>4985</v>
      </c>
      <c r="F384" s="112">
        <v>49</v>
      </c>
      <c r="G384" s="113">
        <v>0.98294884653961889</v>
      </c>
      <c r="H384" s="148">
        <v>2042</v>
      </c>
      <c r="I384" s="112">
        <v>40</v>
      </c>
      <c r="J384" s="186">
        <v>1.9588638589618022</v>
      </c>
    </row>
    <row r="385" spans="1:10" s="200" customFormat="1" ht="15" customHeight="1" x14ac:dyDescent="0.2">
      <c r="A385" s="199" t="s">
        <v>808</v>
      </c>
      <c r="B385" s="111" t="s">
        <v>809</v>
      </c>
      <c r="C385" s="149">
        <v>27</v>
      </c>
      <c r="D385" s="149">
        <v>19</v>
      </c>
      <c r="E385" s="112">
        <v>4028</v>
      </c>
      <c r="F385" s="112">
        <v>57</v>
      </c>
      <c r="G385" s="113">
        <v>1.4150943396226414</v>
      </c>
      <c r="H385" s="148">
        <v>1459</v>
      </c>
      <c r="I385" s="112">
        <v>36</v>
      </c>
      <c r="J385" s="186">
        <v>2.4674434544208363</v>
      </c>
    </row>
    <row r="386" spans="1:10" s="200" customFormat="1" ht="15" customHeight="1" x14ac:dyDescent="0.2">
      <c r="A386" s="199" t="s">
        <v>810</v>
      </c>
      <c r="B386" s="111" t="s">
        <v>811</v>
      </c>
      <c r="C386" s="149">
        <v>38</v>
      </c>
      <c r="D386" s="149">
        <v>18</v>
      </c>
      <c r="E386" s="112">
        <v>3280</v>
      </c>
      <c r="F386" s="112">
        <v>63</v>
      </c>
      <c r="G386" s="113">
        <v>1.9207317073170731</v>
      </c>
      <c r="H386" s="148">
        <v>1025</v>
      </c>
      <c r="I386" s="112">
        <v>29</v>
      </c>
      <c r="J386" s="186">
        <v>2.8292682926829267</v>
      </c>
    </row>
    <row r="387" spans="1:10" s="200" customFormat="1" ht="15" customHeight="1" x14ac:dyDescent="0.2">
      <c r="A387" s="199" t="s">
        <v>812</v>
      </c>
      <c r="B387" s="111" t="s">
        <v>813</v>
      </c>
      <c r="C387" s="149">
        <v>41</v>
      </c>
      <c r="D387" s="149">
        <v>15</v>
      </c>
      <c r="E387" s="112">
        <v>4898</v>
      </c>
      <c r="F387" s="112">
        <v>116</v>
      </c>
      <c r="G387" s="113">
        <v>2.3683135973866882</v>
      </c>
      <c r="H387" s="148">
        <v>1406</v>
      </c>
      <c r="I387" s="112">
        <v>42</v>
      </c>
      <c r="J387" s="186">
        <v>2.9871977240398291</v>
      </c>
    </row>
    <row r="388" spans="1:10" s="200" customFormat="1" ht="15" customHeight="1" x14ac:dyDescent="0.2">
      <c r="A388" s="199" t="s">
        <v>814</v>
      </c>
      <c r="B388" s="111" t="s">
        <v>815</v>
      </c>
      <c r="C388" s="149">
        <v>71</v>
      </c>
      <c r="D388" s="149">
        <v>26</v>
      </c>
      <c r="E388" s="112">
        <v>3793</v>
      </c>
      <c r="F388" s="112">
        <v>145</v>
      </c>
      <c r="G388" s="113">
        <v>3.8228315317690482</v>
      </c>
      <c r="H388" s="148">
        <v>1464</v>
      </c>
      <c r="I388" s="112">
        <v>72</v>
      </c>
      <c r="J388" s="186">
        <v>4.918032786885246</v>
      </c>
    </row>
    <row r="389" spans="1:10" s="200" customFormat="1" ht="15" customHeight="1" x14ac:dyDescent="0.2">
      <c r="A389" s="199" t="s">
        <v>816</v>
      </c>
      <c r="B389" s="111" t="s">
        <v>817</v>
      </c>
      <c r="C389" s="149">
        <v>24</v>
      </c>
      <c r="D389" s="149">
        <v>17</v>
      </c>
      <c r="E389" s="112">
        <v>3033</v>
      </c>
      <c r="F389" s="112">
        <v>41</v>
      </c>
      <c r="G389" s="113">
        <v>1.351796900758325</v>
      </c>
      <c r="H389" s="148">
        <v>1250</v>
      </c>
      <c r="I389" s="112">
        <v>29</v>
      </c>
      <c r="J389" s="186">
        <v>2.3199999999999998</v>
      </c>
    </row>
    <row r="390" spans="1:10" s="200" customFormat="1" ht="15" customHeight="1" x14ac:dyDescent="0.2">
      <c r="A390" s="201" t="s">
        <v>116</v>
      </c>
      <c r="B390" s="104" t="s">
        <v>117</v>
      </c>
      <c r="C390" s="142">
        <v>548</v>
      </c>
      <c r="D390" s="142">
        <v>303</v>
      </c>
      <c r="E390" s="106">
        <v>55617</v>
      </c>
      <c r="F390" s="106">
        <v>1142</v>
      </c>
      <c r="G390" s="107">
        <v>2.0533290181059747</v>
      </c>
      <c r="H390" s="152">
        <v>19417</v>
      </c>
      <c r="I390" s="106">
        <v>634</v>
      </c>
      <c r="J390" s="188">
        <v>3.2651799969099242</v>
      </c>
    </row>
    <row r="391" spans="1:10" s="200" customFormat="1" ht="15" customHeight="1" x14ac:dyDescent="0.2">
      <c r="A391" s="199" t="s">
        <v>818</v>
      </c>
      <c r="B391" s="111" t="s">
        <v>819</v>
      </c>
      <c r="C391" s="149">
        <v>53</v>
      </c>
      <c r="D391" s="149">
        <v>25</v>
      </c>
      <c r="E391" s="112">
        <v>5913</v>
      </c>
      <c r="F391" s="112">
        <v>105</v>
      </c>
      <c r="G391" s="113">
        <v>1.7757483510908167</v>
      </c>
      <c r="H391" s="148">
        <v>2059</v>
      </c>
      <c r="I391" s="112">
        <v>58</v>
      </c>
      <c r="J391" s="186">
        <v>2.816901408450704</v>
      </c>
    </row>
    <row r="392" spans="1:10" s="200" customFormat="1" ht="15" customHeight="1" x14ac:dyDescent="0.2">
      <c r="A392" s="199" t="s">
        <v>820</v>
      </c>
      <c r="B392" s="111" t="s">
        <v>821</v>
      </c>
      <c r="C392" s="149">
        <v>17</v>
      </c>
      <c r="D392" s="149">
        <v>11</v>
      </c>
      <c r="E392" s="112">
        <v>3113</v>
      </c>
      <c r="F392" s="112">
        <v>33</v>
      </c>
      <c r="G392" s="113">
        <v>1.0600706713780919</v>
      </c>
      <c r="H392" s="148">
        <v>1171</v>
      </c>
      <c r="I392" s="112">
        <v>20</v>
      </c>
      <c r="J392" s="186">
        <v>1.7079419299743808</v>
      </c>
    </row>
    <row r="393" spans="1:10" s="200" customFormat="1" ht="15" customHeight="1" x14ac:dyDescent="0.2">
      <c r="A393" s="199" t="s">
        <v>822</v>
      </c>
      <c r="B393" s="111" t="s">
        <v>823</v>
      </c>
      <c r="C393" s="149">
        <v>42</v>
      </c>
      <c r="D393" s="149">
        <v>32</v>
      </c>
      <c r="E393" s="112">
        <v>5906</v>
      </c>
      <c r="F393" s="112">
        <v>100</v>
      </c>
      <c r="G393" s="113">
        <v>1.6931933626820184</v>
      </c>
      <c r="H393" s="148">
        <v>2441</v>
      </c>
      <c r="I393" s="112">
        <v>62</v>
      </c>
      <c r="J393" s="186">
        <v>2.5399426464563701</v>
      </c>
    </row>
    <row r="394" spans="1:10" s="200" customFormat="1" ht="15" customHeight="1" x14ac:dyDescent="0.2">
      <c r="A394" s="199" t="s">
        <v>824</v>
      </c>
      <c r="B394" s="111" t="s">
        <v>825</v>
      </c>
      <c r="C394" s="149">
        <v>33</v>
      </c>
      <c r="D394" s="149">
        <v>19</v>
      </c>
      <c r="E394" s="112">
        <v>4659</v>
      </c>
      <c r="F394" s="112">
        <v>68</v>
      </c>
      <c r="G394" s="113">
        <v>1.4595406739643699</v>
      </c>
      <c r="H394" s="148">
        <v>1841</v>
      </c>
      <c r="I394" s="112">
        <v>38</v>
      </c>
      <c r="J394" s="186">
        <v>2.0640956002172732</v>
      </c>
    </row>
    <row r="395" spans="1:10" s="200" customFormat="1" ht="15" customHeight="1" x14ac:dyDescent="0.2">
      <c r="A395" s="199" t="s">
        <v>826</v>
      </c>
      <c r="B395" s="111" t="s">
        <v>827</v>
      </c>
      <c r="C395" s="149">
        <v>109</v>
      </c>
      <c r="D395" s="149">
        <v>58</v>
      </c>
      <c r="E395" s="112">
        <v>8432</v>
      </c>
      <c r="F395" s="112">
        <v>210</v>
      </c>
      <c r="G395" s="113">
        <v>2.4905123339658446</v>
      </c>
      <c r="H395" s="148">
        <v>2639</v>
      </c>
      <c r="I395" s="112">
        <v>107</v>
      </c>
      <c r="J395" s="186">
        <v>4.0545661235316404</v>
      </c>
    </row>
    <row r="396" spans="1:10" s="200" customFormat="1" ht="15" customHeight="1" x14ac:dyDescent="0.2">
      <c r="A396" s="199" t="s">
        <v>828</v>
      </c>
      <c r="B396" s="111" t="s">
        <v>829</v>
      </c>
      <c r="C396" s="149">
        <v>11</v>
      </c>
      <c r="D396" s="149">
        <v>6</v>
      </c>
      <c r="E396" s="112">
        <v>1942</v>
      </c>
      <c r="F396" s="112">
        <v>24</v>
      </c>
      <c r="G396" s="113">
        <v>1.2358393408856849</v>
      </c>
      <c r="H396" s="148">
        <v>593</v>
      </c>
      <c r="I396" s="112">
        <v>15</v>
      </c>
      <c r="J396" s="186">
        <v>2.5295109612141653</v>
      </c>
    </row>
    <row r="397" spans="1:10" s="200" customFormat="1" ht="15" customHeight="1" x14ac:dyDescent="0.2">
      <c r="A397" s="199" t="s">
        <v>830</v>
      </c>
      <c r="B397" s="111" t="s">
        <v>831</v>
      </c>
      <c r="C397" s="149">
        <v>28</v>
      </c>
      <c r="D397" s="149">
        <v>23</v>
      </c>
      <c r="E397" s="112">
        <v>3750</v>
      </c>
      <c r="F397" s="112">
        <v>73</v>
      </c>
      <c r="G397" s="113">
        <v>1.9466666666666668</v>
      </c>
      <c r="H397" s="148">
        <v>1384</v>
      </c>
      <c r="I397" s="112">
        <v>50</v>
      </c>
      <c r="J397" s="186">
        <v>3.6127167630057802</v>
      </c>
    </row>
    <row r="398" spans="1:10" s="200" customFormat="1" ht="15" customHeight="1" x14ac:dyDescent="0.2">
      <c r="A398" s="199" t="s">
        <v>832</v>
      </c>
      <c r="B398" s="111" t="s">
        <v>833</v>
      </c>
      <c r="C398" s="149">
        <v>58</v>
      </c>
      <c r="D398" s="149">
        <v>19</v>
      </c>
      <c r="E398" s="112">
        <v>4464</v>
      </c>
      <c r="F398" s="112">
        <v>122</v>
      </c>
      <c r="G398" s="113">
        <v>2.7329749103942653</v>
      </c>
      <c r="H398" s="148">
        <v>1395</v>
      </c>
      <c r="I398" s="112">
        <v>46</v>
      </c>
      <c r="J398" s="186">
        <v>3.2974910394265233</v>
      </c>
    </row>
    <row r="399" spans="1:10" s="200" customFormat="1" ht="15" customHeight="1" x14ac:dyDescent="0.2">
      <c r="A399" s="199" t="s">
        <v>834</v>
      </c>
      <c r="B399" s="111" t="s">
        <v>835</v>
      </c>
      <c r="C399" s="149">
        <v>58</v>
      </c>
      <c r="D399" s="149">
        <v>30</v>
      </c>
      <c r="E399" s="112">
        <v>4189</v>
      </c>
      <c r="F399" s="112">
        <v>103</v>
      </c>
      <c r="G399" s="113">
        <v>2.4588207209357842</v>
      </c>
      <c r="H399" s="148">
        <v>1427</v>
      </c>
      <c r="I399" s="112">
        <v>57</v>
      </c>
      <c r="J399" s="186">
        <v>3.9943938332165381</v>
      </c>
    </row>
    <row r="400" spans="1:10" s="200" customFormat="1" ht="15" customHeight="1" x14ac:dyDescent="0.2">
      <c r="A400" s="199" t="s">
        <v>836</v>
      </c>
      <c r="B400" s="111" t="s">
        <v>837</v>
      </c>
      <c r="C400" s="149">
        <v>68</v>
      </c>
      <c r="D400" s="149">
        <v>34</v>
      </c>
      <c r="E400" s="112">
        <v>5498</v>
      </c>
      <c r="F400" s="112">
        <v>143</v>
      </c>
      <c r="G400" s="113">
        <v>2.6009457984721718</v>
      </c>
      <c r="H400" s="148">
        <v>1769</v>
      </c>
      <c r="I400" s="112">
        <v>84</v>
      </c>
      <c r="J400" s="186">
        <v>4.7484454494064448</v>
      </c>
    </row>
    <row r="401" spans="1:10" s="200" customFormat="1" ht="15" customHeight="1" x14ac:dyDescent="0.2">
      <c r="A401" s="199" t="s">
        <v>838</v>
      </c>
      <c r="B401" s="111" t="s">
        <v>839</v>
      </c>
      <c r="C401" s="149">
        <v>71</v>
      </c>
      <c r="D401" s="149">
        <v>46</v>
      </c>
      <c r="E401" s="112">
        <v>7751</v>
      </c>
      <c r="F401" s="112">
        <v>161</v>
      </c>
      <c r="G401" s="113">
        <v>2.0771513353115729</v>
      </c>
      <c r="H401" s="148">
        <v>2698</v>
      </c>
      <c r="I401" s="112">
        <v>97</v>
      </c>
      <c r="J401" s="186">
        <v>3.5952557449962934</v>
      </c>
    </row>
    <row r="402" spans="1:10" s="200" customFormat="1" ht="15" customHeight="1" x14ac:dyDescent="0.2">
      <c r="A402" s="201" t="s">
        <v>118</v>
      </c>
      <c r="B402" s="104" t="s">
        <v>119</v>
      </c>
      <c r="C402" s="142">
        <v>1335</v>
      </c>
      <c r="D402" s="142">
        <v>666</v>
      </c>
      <c r="E402" s="106">
        <v>117036</v>
      </c>
      <c r="F402" s="106">
        <v>2870</v>
      </c>
      <c r="G402" s="107">
        <v>2.4522369185549744</v>
      </c>
      <c r="H402" s="152">
        <v>42899</v>
      </c>
      <c r="I402" s="106">
        <v>1548</v>
      </c>
      <c r="J402" s="188">
        <v>3.6084757220448029</v>
      </c>
    </row>
    <row r="403" spans="1:10" s="200" customFormat="1" ht="15" customHeight="1" x14ac:dyDescent="0.2">
      <c r="A403" s="199" t="s">
        <v>840</v>
      </c>
      <c r="B403" s="111" t="s">
        <v>841</v>
      </c>
      <c r="C403" s="149">
        <v>56</v>
      </c>
      <c r="D403" s="149">
        <v>43</v>
      </c>
      <c r="E403" s="112">
        <v>7275</v>
      </c>
      <c r="F403" s="112">
        <v>103</v>
      </c>
      <c r="G403" s="113">
        <v>1.4158075601374571</v>
      </c>
      <c r="H403" s="148">
        <v>2847</v>
      </c>
      <c r="I403" s="112">
        <v>80</v>
      </c>
      <c r="J403" s="186">
        <v>2.8099754127151386</v>
      </c>
    </row>
    <row r="404" spans="1:10" s="200" customFormat="1" ht="15" customHeight="1" x14ac:dyDescent="0.2">
      <c r="A404" s="199" t="s">
        <v>842</v>
      </c>
      <c r="B404" s="111" t="s">
        <v>843</v>
      </c>
      <c r="C404" s="149">
        <v>48</v>
      </c>
      <c r="D404" s="149">
        <v>41</v>
      </c>
      <c r="E404" s="112">
        <v>7325</v>
      </c>
      <c r="F404" s="112">
        <v>110</v>
      </c>
      <c r="G404" s="113">
        <v>1.5017064846416381</v>
      </c>
      <c r="H404" s="148">
        <v>3009</v>
      </c>
      <c r="I404" s="112">
        <v>80</v>
      </c>
      <c r="J404" s="186">
        <v>2.6586905948820205</v>
      </c>
    </row>
    <row r="405" spans="1:10" s="200" customFormat="1" ht="15" customHeight="1" x14ac:dyDescent="0.2">
      <c r="A405" s="199" t="s">
        <v>844</v>
      </c>
      <c r="B405" s="111" t="s">
        <v>845</v>
      </c>
      <c r="C405" s="149">
        <v>53</v>
      </c>
      <c r="D405" s="149">
        <v>34</v>
      </c>
      <c r="E405" s="112">
        <v>9105</v>
      </c>
      <c r="F405" s="112">
        <v>134</v>
      </c>
      <c r="G405" s="113">
        <v>1.471718835804503</v>
      </c>
      <c r="H405" s="148">
        <v>3880</v>
      </c>
      <c r="I405" s="112">
        <v>101</v>
      </c>
      <c r="J405" s="186">
        <v>2.6030927835051547</v>
      </c>
    </row>
    <row r="406" spans="1:10" s="200" customFormat="1" ht="15" customHeight="1" x14ac:dyDescent="0.2">
      <c r="A406" s="199" t="s">
        <v>846</v>
      </c>
      <c r="B406" s="111" t="s">
        <v>847</v>
      </c>
      <c r="C406" s="149">
        <v>97</v>
      </c>
      <c r="D406" s="149">
        <v>55</v>
      </c>
      <c r="E406" s="112">
        <v>8563</v>
      </c>
      <c r="F406" s="112">
        <v>213</v>
      </c>
      <c r="G406" s="113">
        <v>2.4874459885554128</v>
      </c>
      <c r="H406" s="148">
        <v>3058</v>
      </c>
      <c r="I406" s="112">
        <v>133</v>
      </c>
      <c r="J406" s="186">
        <v>4.3492478744277303</v>
      </c>
    </row>
    <row r="407" spans="1:10" s="200" customFormat="1" ht="15" customHeight="1" x14ac:dyDescent="0.2">
      <c r="A407" s="199" t="s">
        <v>848</v>
      </c>
      <c r="B407" s="111" t="s">
        <v>849</v>
      </c>
      <c r="C407" s="149">
        <v>217</v>
      </c>
      <c r="D407" s="149">
        <v>90</v>
      </c>
      <c r="E407" s="112">
        <v>15904</v>
      </c>
      <c r="F407" s="112">
        <v>437</v>
      </c>
      <c r="G407" s="113">
        <v>2.7477364185110664</v>
      </c>
      <c r="H407" s="148">
        <v>5638</v>
      </c>
      <c r="I407" s="112">
        <v>196</v>
      </c>
      <c r="J407" s="186">
        <v>3.4764100744945017</v>
      </c>
    </row>
    <row r="408" spans="1:10" s="200" customFormat="1" ht="15" customHeight="1" x14ac:dyDescent="0.2">
      <c r="A408" s="199" t="s">
        <v>850</v>
      </c>
      <c r="B408" s="111" t="s">
        <v>851</v>
      </c>
      <c r="C408" s="149">
        <v>346</v>
      </c>
      <c r="D408" s="149">
        <v>118</v>
      </c>
      <c r="E408" s="112">
        <v>23786</v>
      </c>
      <c r="F408" s="112">
        <v>770</v>
      </c>
      <c r="G408" s="113">
        <v>3.237198351971748</v>
      </c>
      <c r="H408" s="148">
        <v>7124</v>
      </c>
      <c r="I408" s="112">
        <v>291</v>
      </c>
      <c r="J408" s="186">
        <v>4.0847838293093766</v>
      </c>
    </row>
    <row r="409" spans="1:10" s="200" customFormat="1" ht="15" customHeight="1" x14ac:dyDescent="0.2">
      <c r="A409" s="199" t="s">
        <v>852</v>
      </c>
      <c r="B409" s="111" t="s">
        <v>853</v>
      </c>
      <c r="C409" s="149">
        <v>78</v>
      </c>
      <c r="D409" s="149">
        <v>34</v>
      </c>
      <c r="E409" s="112">
        <v>6086</v>
      </c>
      <c r="F409" s="112">
        <v>152</v>
      </c>
      <c r="G409" s="113">
        <v>2.4975353269799538</v>
      </c>
      <c r="H409" s="148">
        <v>2537</v>
      </c>
      <c r="I409" s="112">
        <v>89</v>
      </c>
      <c r="J409" s="186">
        <v>3.5080804099329916</v>
      </c>
    </row>
    <row r="410" spans="1:10" s="200" customFormat="1" ht="15" customHeight="1" x14ac:dyDescent="0.2">
      <c r="A410" s="199" t="s">
        <v>854</v>
      </c>
      <c r="B410" s="111" t="s">
        <v>855</v>
      </c>
      <c r="C410" s="149">
        <v>91</v>
      </c>
      <c r="D410" s="149">
        <v>69</v>
      </c>
      <c r="E410" s="112">
        <v>6556</v>
      </c>
      <c r="F410" s="112">
        <v>215</v>
      </c>
      <c r="G410" s="113">
        <v>3.2794386821232457</v>
      </c>
      <c r="H410" s="148">
        <v>2232</v>
      </c>
      <c r="I410" s="112">
        <v>155</v>
      </c>
      <c r="J410" s="186">
        <v>6.9444444444444446</v>
      </c>
    </row>
    <row r="411" spans="1:10" s="200" customFormat="1" ht="15" customHeight="1" x14ac:dyDescent="0.2">
      <c r="A411" s="199" t="s">
        <v>856</v>
      </c>
      <c r="B411" s="111" t="s">
        <v>857</v>
      </c>
      <c r="C411" s="149">
        <v>56</v>
      </c>
      <c r="D411" s="149">
        <v>33</v>
      </c>
      <c r="E411" s="112">
        <v>5573</v>
      </c>
      <c r="F411" s="112">
        <v>106</v>
      </c>
      <c r="G411" s="113">
        <v>1.9020276332316526</v>
      </c>
      <c r="H411" s="148">
        <v>1923</v>
      </c>
      <c r="I411" s="112">
        <v>64</v>
      </c>
      <c r="J411" s="186">
        <v>3.3281331253250128</v>
      </c>
    </row>
    <row r="412" spans="1:10" s="200" customFormat="1" ht="15" customHeight="1" x14ac:dyDescent="0.2">
      <c r="A412" s="199" t="s">
        <v>858</v>
      </c>
      <c r="B412" s="111" t="s">
        <v>859</v>
      </c>
      <c r="C412" s="149">
        <v>88</v>
      </c>
      <c r="D412" s="149">
        <v>39</v>
      </c>
      <c r="E412" s="112">
        <v>5630</v>
      </c>
      <c r="F412" s="112">
        <v>202</v>
      </c>
      <c r="G412" s="113">
        <v>3.5879218472468914</v>
      </c>
      <c r="H412" s="148">
        <v>2055</v>
      </c>
      <c r="I412" s="112">
        <v>97</v>
      </c>
      <c r="J412" s="186">
        <v>4.7201946472019465</v>
      </c>
    </row>
    <row r="413" spans="1:10" s="200" customFormat="1" ht="15" customHeight="1" x14ac:dyDescent="0.2">
      <c r="A413" s="199" t="s">
        <v>860</v>
      </c>
      <c r="B413" s="111" t="s">
        <v>861</v>
      </c>
      <c r="C413" s="149">
        <v>54</v>
      </c>
      <c r="D413" s="149">
        <v>30</v>
      </c>
      <c r="E413" s="112">
        <v>6190</v>
      </c>
      <c r="F413" s="112">
        <v>105</v>
      </c>
      <c r="G413" s="113">
        <v>1.6962843295638126</v>
      </c>
      <c r="H413" s="148">
        <v>2541</v>
      </c>
      <c r="I413" s="112">
        <v>53</v>
      </c>
      <c r="J413" s="186">
        <v>2.0857929948839038</v>
      </c>
    </row>
    <row r="414" spans="1:10" s="200" customFormat="1" ht="15" customHeight="1" x14ac:dyDescent="0.2">
      <c r="A414" s="199" t="s">
        <v>862</v>
      </c>
      <c r="B414" s="111" t="s">
        <v>863</v>
      </c>
      <c r="C414" s="149">
        <v>57</v>
      </c>
      <c r="D414" s="149">
        <v>26</v>
      </c>
      <c r="E414" s="112">
        <v>6874</v>
      </c>
      <c r="F414" s="112">
        <v>125</v>
      </c>
      <c r="G414" s="113">
        <v>1.8184463194646494</v>
      </c>
      <c r="H414" s="148">
        <v>2867</v>
      </c>
      <c r="I414" s="112">
        <v>69</v>
      </c>
      <c r="J414" s="186">
        <v>2.4066968957098012</v>
      </c>
    </row>
    <row r="415" spans="1:10" s="200" customFormat="1" ht="15" customHeight="1" x14ac:dyDescent="0.2">
      <c r="A415" s="199" t="s">
        <v>864</v>
      </c>
      <c r="B415" s="111" t="s">
        <v>865</v>
      </c>
      <c r="C415" s="149">
        <v>94</v>
      </c>
      <c r="D415" s="149">
        <v>54</v>
      </c>
      <c r="E415" s="112">
        <v>8169</v>
      </c>
      <c r="F415" s="112">
        <v>198</v>
      </c>
      <c r="G415" s="113">
        <v>2.4237972824091076</v>
      </c>
      <c r="H415" s="148">
        <v>3188</v>
      </c>
      <c r="I415" s="112">
        <v>140</v>
      </c>
      <c r="J415" s="186">
        <v>4.3914680050188206</v>
      </c>
    </row>
    <row r="416" spans="1:10" s="200" customFormat="1" ht="15" customHeight="1" x14ac:dyDescent="0.2">
      <c r="A416" s="201" t="s">
        <v>120</v>
      </c>
      <c r="B416" s="104" t="s">
        <v>121</v>
      </c>
      <c r="C416" s="142">
        <v>804</v>
      </c>
      <c r="D416" s="142">
        <v>435</v>
      </c>
      <c r="E416" s="106">
        <v>86694</v>
      </c>
      <c r="F416" s="106">
        <v>1762</v>
      </c>
      <c r="G416" s="107">
        <v>2.0324359240547212</v>
      </c>
      <c r="H416" s="152">
        <v>32090</v>
      </c>
      <c r="I416" s="106">
        <v>987</v>
      </c>
      <c r="J416" s="188">
        <v>3.0757245247740728</v>
      </c>
    </row>
    <row r="417" spans="1:10" s="200" customFormat="1" ht="15" customHeight="1" x14ac:dyDescent="0.2">
      <c r="A417" s="199" t="s">
        <v>866</v>
      </c>
      <c r="B417" s="111" t="s">
        <v>867</v>
      </c>
      <c r="C417" s="149">
        <v>54</v>
      </c>
      <c r="D417" s="149">
        <v>30</v>
      </c>
      <c r="E417" s="112">
        <v>8209</v>
      </c>
      <c r="F417" s="112">
        <v>127</v>
      </c>
      <c r="G417" s="113">
        <v>1.5470824704592521</v>
      </c>
      <c r="H417" s="148">
        <v>3268</v>
      </c>
      <c r="I417" s="112">
        <v>61</v>
      </c>
      <c r="J417" s="186">
        <v>1.8665850673194615</v>
      </c>
    </row>
    <row r="418" spans="1:10" s="200" customFormat="1" ht="15" customHeight="1" x14ac:dyDescent="0.2">
      <c r="A418" s="199" t="s">
        <v>868</v>
      </c>
      <c r="B418" s="111" t="s">
        <v>869</v>
      </c>
      <c r="C418" s="149">
        <v>27</v>
      </c>
      <c r="D418" s="149">
        <v>8</v>
      </c>
      <c r="E418" s="112">
        <v>3353</v>
      </c>
      <c r="F418" s="112">
        <v>64</v>
      </c>
      <c r="G418" s="113">
        <v>1.9087384431852072</v>
      </c>
      <c r="H418" s="148">
        <v>1220</v>
      </c>
      <c r="I418" s="112">
        <v>36</v>
      </c>
      <c r="J418" s="186">
        <v>2.9508196721311477</v>
      </c>
    </row>
    <row r="419" spans="1:10" s="200" customFormat="1" ht="15" customHeight="1" x14ac:dyDescent="0.2">
      <c r="A419" s="199" t="s">
        <v>870</v>
      </c>
      <c r="B419" s="111" t="s">
        <v>871</v>
      </c>
      <c r="C419" s="149">
        <v>88</v>
      </c>
      <c r="D419" s="149">
        <v>55</v>
      </c>
      <c r="E419" s="112">
        <v>6538</v>
      </c>
      <c r="F419" s="112">
        <v>174</v>
      </c>
      <c r="G419" s="113">
        <v>2.6613643315998776</v>
      </c>
      <c r="H419" s="148">
        <v>2437</v>
      </c>
      <c r="I419" s="112">
        <v>109</v>
      </c>
      <c r="J419" s="186">
        <v>4.4727123512515385</v>
      </c>
    </row>
    <row r="420" spans="1:10" s="200" customFormat="1" ht="15" customHeight="1" x14ac:dyDescent="0.2">
      <c r="A420" s="199" t="s">
        <v>872</v>
      </c>
      <c r="B420" s="111" t="s">
        <v>873</v>
      </c>
      <c r="C420" s="149">
        <v>18</v>
      </c>
      <c r="D420" s="149">
        <v>11</v>
      </c>
      <c r="E420" s="112">
        <v>4354</v>
      </c>
      <c r="F420" s="112">
        <v>49</v>
      </c>
      <c r="G420" s="113">
        <v>1.1254019292604502</v>
      </c>
      <c r="H420" s="148">
        <v>1686</v>
      </c>
      <c r="I420" s="112">
        <v>34</v>
      </c>
      <c r="J420" s="186">
        <v>2.0166073546856467</v>
      </c>
    </row>
    <row r="421" spans="1:10" s="200" customFormat="1" ht="15" customHeight="1" x14ac:dyDescent="0.2">
      <c r="A421" s="199" t="s">
        <v>874</v>
      </c>
      <c r="B421" s="111" t="s">
        <v>875</v>
      </c>
      <c r="C421" s="149">
        <v>131</v>
      </c>
      <c r="D421" s="149">
        <v>82</v>
      </c>
      <c r="E421" s="112">
        <v>6831</v>
      </c>
      <c r="F421" s="112">
        <v>281</v>
      </c>
      <c r="G421" s="113">
        <v>4.1135997657736789</v>
      </c>
      <c r="H421" s="148">
        <v>2156</v>
      </c>
      <c r="I421" s="112">
        <v>148</v>
      </c>
      <c r="J421" s="186">
        <v>6.8645640074211505</v>
      </c>
    </row>
    <row r="422" spans="1:10" s="200" customFormat="1" ht="15" customHeight="1" x14ac:dyDescent="0.2">
      <c r="A422" s="199" t="s">
        <v>876</v>
      </c>
      <c r="B422" s="111" t="s">
        <v>877</v>
      </c>
      <c r="C422" s="149">
        <v>88</v>
      </c>
      <c r="D422" s="149">
        <v>46</v>
      </c>
      <c r="E422" s="112">
        <v>12142</v>
      </c>
      <c r="F422" s="112">
        <v>213</v>
      </c>
      <c r="G422" s="113">
        <v>1.7542414758688849</v>
      </c>
      <c r="H422" s="148">
        <v>3963</v>
      </c>
      <c r="I422" s="112">
        <v>124</v>
      </c>
      <c r="J422" s="186">
        <v>3.1289427201614939</v>
      </c>
    </row>
    <row r="423" spans="1:10" s="200" customFormat="1" ht="15" customHeight="1" x14ac:dyDescent="0.2">
      <c r="A423" s="199" t="s">
        <v>878</v>
      </c>
      <c r="B423" s="111" t="s">
        <v>879</v>
      </c>
      <c r="C423" s="149">
        <v>48</v>
      </c>
      <c r="D423" s="149">
        <v>34</v>
      </c>
      <c r="E423" s="112">
        <v>6305</v>
      </c>
      <c r="F423" s="112">
        <v>129</v>
      </c>
      <c r="G423" s="113">
        <v>2.0459952418715304</v>
      </c>
      <c r="H423" s="148">
        <v>2503</v>
      </c>
      <c r="I423" s="112">
        <v>90</v>
      </c>
      <c r="J423" s="186">
        <v>3.5956851777866561</v>
      </c>
    </row>
    <row r="424" spans="1:10" s="200" customFormat="1" ht="15" customHeight="1" x14ac:dyDescent="0.2">
      <c r="A424" s="199" t="s">
        <v>880</v>
      </c>
      <c r="B424" s="111" t="s">
        <v>881</v>
      </c>
      <c r="C424" s="149">
        <v>128</v>
      </c>
      <c r="D424" s="149">
        <v>61</v>
      </c>
      <c r="E424" s="112">
        <v>11112</v>
      </c>
      <c r="F424" s="112">
        <v>267</v>
      </c>
      <c r="G424" s="113">
        <v>2.40280777537797</v>
      </c>
      <c r="H424" s="148">
        <v>3798</v>
      </c>
      <c r="I424" s="112">
        <v>130</v>
      </c>
      <c r="J424" s="186">
        <v>3.4228541337546079</v>
      </c>
    </row>
    <row r="425" spans="1:10" s="200" customFormat="1" ht="15" customHeight="1" x14ac:dyDescent="0.2">
      <c r="A425" s="199" t="s">
        <v>882</v>
      </c>
      <c r="B425" s="111" t="s">
        <v>883</v>
      </c>
      <c r="C425" s="149">
        <v>34</v>
      </c>
      <c r="D425" s="149">
        <v>14</v>
      </c>
      <c r="E425" s="112">
        <v>2792</v>
      </c>
      <c r="F425" s="112">
        <v>72</v>
      </c>
      <c r="G425" s="113">
        <v>2.5787965616045847</v>
      </c>
      <c r="H425" s="148">
        <v>1106</v>
      </c>
      <c r="I425" s="112">
        <v>33</v>
      </c>
      <c r="J425" s="186">
        <v>2.9837251356238697</v>
      </c>
    </row>
    <row r="426" spans="1:10" s="200" customFormat="1" ht="15" customHeight="1" x14ac:dyDescent="0.2">
      <c r="A426" s="199" t="s">
        <v>884</v>
      </c>
      <c r="B426" s="111" t="s">
        <v>885</v>
      </c>
      <c r="C426" s="149">
        <v>56</v>
      </c>
      <c r="D426" s="149">
        <v>14</v>
      </c>
      <c r="E426" s="112">
        <v>4505</v>
      </c>
      <c r="F426" s="112">
        <v>94</v>
      </c>
      <c r="G426" s="113">
        <v>2.0865704772475029</v>
      </c>
      <c r="H426" s="148">
        <v>1567</v>
      </c>
      <c r="I426" s="112">
        <v>34</v>
      </c>
      <c r="J426" s="186">
        <v>2.1697511167836629</v>
      </c>
    </row>
    <row r="427" spans="1:10" s="200" customFormat="1" ht="15" customHeight="1" x14ac:dyDescent="0.2">
      <c r="A427" s="199" t="s">
        <v>886</v>
      </c>
      <c r="B427" s="111" t="s">
        <v>887</v>
      </c>
      <c r="C427" s="149">
        <v>56</v>
      </c>
      <c r="D427" s="149">
        <v>17</v>
      </c>
      <c r="E427" s="112">
        <v>7017</v>
      </c>
      <c r="F427" s="112">
        <v>111</v>
      </c>
      <c r="G427" s="113">
        <v>1.5818725951261223</v>
      </c>
      <c r="H427" s="148">
        <v>2597</v>
      </c>
      <c r="I427" s="112">
        <v>55</v>
      </c>
      <c r="J427" s="186">
        <v>2.1178282633808241</v>
      </c>
    </row>
    <row r="428" spans="1:10" s="200" customFormat="1" ht="15" customHeight="1" x14ac:dyDescent="0.2">
      <c r="A428" s="199" t="s">
        <v>888</v>
      </c>
      <c r="B428" s="111" t="s">
        <v>889</v>
      </c>
      <c r="C428" s="149">
        <v>31</v>
      </c>
      <c r="D428" s="149">
        <v>24</v>
      </c>
      <c r="E428" s="112">
        <v>6034</v>
      </c>
      <c r="F428" s="112">
        <v>65</v>
      </c>
      <c r="G428" s="113">
        <v>1.0772290354656944</v>
      </c>
      <c r="H428" s="148">
        <v>2652</v>
      </c>
      <c r="I428" s="112">
        <v>50</v>
      </c>
      <c r="J428" s="186">
        <v>1.8853695324283559</v>
      </c>
    </row>
    <row r="429" spans="1:10" s="200" customFormat="1" ht="15" customHeight="1" x14ac:dyDescent="0.2">
      <c r="A429" s="199" t="s">
        <v>890</v>
      </c>
      <c r="B429" s="111" t="s">
        <v>891</v>
      </c>
      <c r="C429" s="149">
        <v>30</v>
      </c>
      <c r="D429" s="149">
        <v>24</v>
      </c>
      <c r="E429" s="112">
        <v>5006</v>
      </c>
      <c r="F429" s="112">
        <v>84</v>
      </c>
      <c r="G429" s="113">
        <v>1.6779864163004394</v>
      </c>
      <c r="H429" s="148">
        <v>2052</v>
      </c>
      <c r="I429" s="112">
        <v>56</v>
      </c>
      <c r="J429" s="186">
        <v>2.7290448343079921</v>
      </c>
    </row>
    <row r="430" spans="1:10" s="200" customFormat="1" ht="15" customHeight="1" x14ac:dyDescent="0.2">
      <c r="A430" s="199" t="s">
        <v>892</v>
      </c>
      <c r="B430" s="111" t="s">
        <v>893</v>
      </c>
      <c r="C430" s="149">
        <v>15</v>
      </c>
      <c r="D430" s="149">
        <v>15</v>
      </c>
      <c r="E430" s="112">
        <v>2496</v>
      </c>
      <c r="F430" s="112">
        <v>32</v>
      </c>
      <c r="G430" s="113">
        <v>1.2820512820512822</v>
      </c>
      <c r="H430" s="148">
        <v>1085</v>
      </c>
      <c r="I430" s="112">
        <v>27</v>
      </c>
      <c r="J430" s="186">
        <v>2.4884792626728109</v>
      </c>
    </row>
    <row r="431" spans="1:10" s="200" customFormat="1" ht="15" customHeight="1" x14ac:dyDescent="0.2">
      <c r="A431" s="201" t="s">
        <v>122</v>
      </c>
      <c r="B431" s="104" t="s">
        <v>123</v>
      </c>
      <c r="C431" s="142">
        <v>521</v>
      </c>
      <c r="D431" s="142">
        <v>265</v>
      </c>
      <c r="E431" s="106">
        <v>56341</v>
      </c>
      <c r="F431" s="106">
        <v>1103</v>
      </c>
      <c r="G431" s="107">
        <v>1.9577217301787331</v>
      </c>
      <c r="H431" s="152">
        <v>19533</v>
      </c>
      <c r="I431" s="106">
        <v>607</v>
      </c>
      <c r="J431" s="188">
        <v>3.1075615624840016</v>
      </c>
    </row>
    <row r="432" spans="1:10" s="200" customFormat="1" ht="15" customHeight="1" x14ac:dyDescent="0.2">
      <c r="A432" s="199" t="s">
        <v>894</v>
      </c>
      <c r="B432" s="111" t="s">
        <v>895</v>
      </c>
      <c r="C432" s="149">
        <v>54</v>
      </c>
      <c r="D432" s="149">
        <v>31</v>
      </c>
      <c r="E432" s="112">
        <v>7677</v>
      </c>
      <c r="F432" s="112">
        <v>150</v>
      </c>
      <c r="G432" s="113">
        <v>1.9538882375928097</v>
      </c>
      <c r="H432" s="148">
        <v>2356</v>
      </c>
      <c r="I432" s="112">
        <v>92</v>
      </c>
      <c r="J432" s="186">
        <v>3.9049235993208828</v>
      </c>
    </row>
    <row r="433" spans="1:10" s="200" customFormat="1" ht="15" customHeight="1" x14ac:dyDescent="0.2">
      <c r="A433" s="199" t="s">
        <v>896</v>
      </c>
      <c r="B433" s="111" t="s">
        <v>897</v>
      </c>
      <c r="C433" s="149">
        <v>39</v>
      </c>
      <c r="D433" s="149">
        <v>9</v>
      </c>
      <c r="E433" s="112">
        <v>2858</v>
      </c>
      <c r="F433" s="112">
        <v>65</v>
      </c>
      <c r="G433" s="113">
        <v>2.2743177046885936</v>
      </c>
      <c r="H433" s="148">
        <v>886</v>
      </c>
      <c r="I433" s="112">
        <v>17</v>
      </c>
      <c r="J433" s="186">
        <v>1.9187358916478556</v>
      </c>
    </row>
    <row r="434" spans="1:10" s="200" customFormat="1" ht="15" customHeight="1" x14ac:dyDescent="0.2">
      <c r="A434" s="199" t="s">
        <v>898</v>
      </c>
      <c r="B434" s="111" t="s">
        <v>899</v>
      </c>
      <c r="C434" s="149">
        <v>24</v>
      </c>
      <c r="D434" s="149">
        <v>12</v>
      </c>
      <c r="E434" s="112">
        <v>1622</v>
      </c>
      <c r="F434" s="112">
        <v>46</v>
      </c>
      <c r="G434" s="113">
        <v>2.8360049321824907</v>
      </c>
      <c r="H434" s="148">
        <v>562</v>
      </c>
      <c r="I434" s="112">
        <v>28</v>
      </c>
      <c r="J434" s="186">
        <v>4.9822064056939501</v>
      </c>
    </row>
    <row r="435" spans="1:10" s="200" customFormat="1" ht="15" customHeight="1" x14ac:dyDescent="0.2">
      <c r="A435" s="199" t="s">
        <v>900</v>
      </c>
      <c r="B435" s="111" t="s">
        <v>901</v>
      </c>
      <c r="C435" s="149">
        <v>17</v>
      </c>
      <c r="D435" s="149">
        <v>6</v>
      </c>
      <c r="E435" s="112">
        <v>2093</v>
      </c>
      <c r="F435" s="112">
        <v>36</v>
      </c>
      <c r="G435" s="113">
        <v>1.7200191113234591</v>
      </c>
      <c r="H435" s="148">
        <v>632</v>
      </c>
      <c r="I435" s="112">
        <v>19</v>
      </c>
      <c r="J435" s="186">
        <v>3.0063291139240507</v>
      </c>
    </row>
    <row r="436" spans="1:10" s="200" customFormat="1" ht="15" customHeight="1" x14ac:dyDescent="0.2">
      <c r="A436" s="199" t="s">
        <v>902</v>
      </c>
      <c r="B436" s="111" t="s">
        <v>903</v>
      </c>
      <c r="C436" s="149">
        <v>21</v>
      </c>
      <c r="D436" s="149">
        <v>12</v>
      </c>
      <c r="E436" s="112">
        <v>1785</v>
      </c>
      <c r="F436" s="112">
        <v>44</v>
      </c>
      <c r="G436" s="113">
        <v>2.4649859943977592</v>
      </c>
      <c r="H436" s="148">
        <v>452</v>
      </c>
      <c r="I436" s="112">
        <v>28</v>
      </c>
      <c r="J436" s="186">
        <v>6.1946902654867255</v>
      </c>
    </row>
    <row r="437" spans="1:10" s="200" customFormat="1" ht="15" customHeight="1" x14ac:dyDescent="0.2">
      <c r="A437" s="199" t="s">
        <v>904</v>
      </c>
      <c r="B437" s="111" t="s">
        <v>905</v>
      </c>
      <c r="C437" s="149">
        <v>48</v>
      </c>
      <c r="D437" s="149">
        <v>27</v>
      </c>
      <c r="E437" s="112">
        <v>4242</v>
      </c>
      <c r="F437" s="112">
        <v>81</v>
      </c>
      <c r="G437" s="113">
        <v>1.9094766619519095</v>
      </c>
      <c r="H437" s="148">
        <v>1552</v>
      </c>
      <c r="I437" s="112">
        <v>50</v>
      </c>
      <c r="J437" s="186">
        <v>3.2216494845360826</v>
      </c>
    </row>
    <row r="438" spans="1:10" s="200" customFormat="1" ht="15" customHeight="1" x14ac:dyDescent="0.2">
      <c r="A438" s="199" t="s">
        <v>906</v>
      </c>
      <c r="B438" s="111" t="s">
        <v>907</v>
      </c>
      <c r="C438" s="149">
        <v>9</v>
      </c>
      <c r="D438" s="149">
        <v>3</v>
      </c>
      <c r="E438" s="112">
        <v>1701</v>
      </c>
      <c r="F438" s="112">
        <v>21</v>
      </c>
      <c r="G438" s="113">
        <v>1.2345679012345678</v>
      </c>
      <c r="H438" s="148">
        <v>524</v>
      </c>
      <c r="I438" s="112">
        <v>9</v>
      </c>
      <c r="J438" s="186">
        <v>1.717557251908397</v>
      </c>
    </row>
    <row r="439" spans="1:10" s="200" customFormat="1" ht="15" customHeight="1" x14ac:dyDescent="0.2">
      <c r="A439" s="199" t="s">
        <v>908</v>
      </c>
      <c r="B439" s="111" t="s">
        <v>909</v>
      </c>
      <c r="C439" s="149">
        <v>11</v>
      </c>
      <c r="D439" s="149">
        <v>4</v>
      </c>
      <c r="E439" s="112">
        <v>3339</v>
      </c>
      <c r="F439" s="112">
        <v>31</v>
      </c>
      <c r="G439" s="113">
        <v>0.92842168313866424</v>
      </c>
      <c r="H439" s="148">
        <v>1269</v>
      </c>
      <c r="I439" s="112">
        <v>16</v>
      </c>
      <c r="J439" s="186">
        <v>1.2608353033884949</v>
      </c>
    </row>
    <row r="440" spans="1:10" s="200" customFormat="1" ht="15" customHeight="1" x14ac:dyDescent="0.2">
      <c r="A440" s="199" t="s">
        <v>910</v>
      </c>
      <c r="B440" s="111" t="s">
        <v>911</v>
      </c>
      <c r="C440" s="149">
        <v>16</v>
      </c>
      <c r="D440" s="149">
        <v>9</v>
      </c>
      <c r="E440" s="112">
        <v>2187</v>
      </c>
      <c r="F440" s="112">
        <v>28</v>
      </c>
      <c r="G440" s="113">
        <v>1.2802926383173296</v>
      </c>
      <c r="H440" s="148">
        <v>818</v>
      </c>
      <c r="I440" s="112">
        <v>17</v>
      </c>
      <c r="J440" s="186">
        <v>2.0782396088019559</v>
      </c>
    </row>
    <row r="441" spans="1:10" s="200" customFormat="1" ht="15" customHeight="1" x14ac:dyDescent="0.2">
      <c r="A441" s="199" t="s">
        <v>912</v>
      </c>
      <c r="B441" s="111" t="s">
        <v>913</v>
      </c>
      <c r="C441" s="149">
        <v>75</v>
      </c>
      <c r="D441" s="149">
        <v>26</v>
      </c>
      <c r="E441" s="112">
        <v>3425</v>
      </c>
      <c r="F441" s="112">
        <v>154</v>
      </c>
      <c r="G441" s="113">
        <v>4.4963503649635035</v>
      </c>
      <c r="H441" s="148">
        <v>1192</v>
      </c>
      <c r="I441" s="112">
        <v>60</v>
      </c>
      <c r="J441" s="186">
        <v>5.0335570469798654</v>
      </c>
    </row>
    <row r="442" spans="1:10" s="200" customFormat="1" ht="15" customHeight="1" x14ac:dyDescent="0.2">
      <c r="A442" s="199" t="s">
        <v>914</v>
      </c>
      <c r="B442" s="111" t="s">
        <v>915</v>
      </c>
      <c r="C442" s="149">
        <v>36</v>
      </c>
      <c r="D442" s="149">
        <v>21</v>
      </c>
      <c r="E442" s="112">
        <v>3266</v>
      </c>
      <c r="F442" s="112">
        <v>71</v>
      </c>
      <c r="G442" s="113">
        <v>2.1739130434782608</v>
      </c>
      <c r="H442" s="148">
        <v>1400</v>
      </c>
      <c r="I442" s="112">
        <v>46</v>
      </c>
      <c r="J442" s="186">
        <v>3.2857142857142856</v>
      </c>
    </row>
    <row r="443" spans="1:10" s="200" customFormat="1" ht="15" customHeight="1" x14ac:dyDescent="0.2">
      <c r="A443" s="199" t="s">
        <v>916</v>
      </c>
      <c r="B443" s="111" t="s">
        <v>917</v>
      </c>
      <c r="C443" s="149">
        <v>26</v>
      </c>
      <c r="D443" s="149">
        <v>21</v>
      </c>
      <c r="E443" s="112">
        <v>2682</v>
      </c>
      <c r="F443" s="112">
        <v>49</v>
      </c>
      <c r="G443" s="113">
        <v>1.8269947800149142</v>
      </c>
      <c r="H443" s="148">
        <v>991</v>
      </c>
      <c r="I443" s="112">
        <v>33</v>
      </c>
      <c r="J443" s="186">
        <v>3.3299697275479314</v>
      </c>
    </row>
    <row r="444" spans="1:10" s="200" customFormat="1" ht="15" customHeight="1" x14ac:dyDescent="0.2">
      <c r="A444" s="199" t="s">
        <v>918</v>
      </c>
      <c r="B444" s="111" t="s">
        <v>919</v>
      </c>
      <c r="C444" s="149">
        <v>10</v>
      </c>
      <c r="D444" s="149">
        <v>4</v>
      </c>
      <c r="E444" s="112">
        <v>1579</v>
      </c>
      <c r="F444" s="112">
        <v>23</v>
      </c>
      <c r="G444" s="113">
        <v>1.4566181127295756</v>
      </c>
      <c r="H444" s="148">
        <v>588</v>
      </c>
      <c r="I444" s="112">
        <v>14</v>
      </c>
      <c r="J444" s="186">
        <v>2.3809523809523809</v>
      </c>
    </row>
    <row r="445" spans="1:10" s="200" customFormat="1" ht="15" customHeight="1" x14ac:dyDescent="0.2">
      <c r="A445" s="199" t="s">
        <v>920</v>
      </c>
      <c r="B445" s="111" t="s">
        <v>921</v>
      </c>
      <c r="C445" s="149">
        <v>30</v>
      </c>
      <c r="D445" s="149">
        <v>17</v>
      </c>
      <c r="E445" s="112">
        <v>2548</v>
      </c>
      <c r="F445" s="112">
        <v>55</v>
      </c>
      <c r="G445" s="113">
        <v>2.1585557299843012</v>
      </c>
      <c r="H445" s="148">
        <v>958</v>
      </c>
      <c r="I445" s="112">
        <v>32</v>
      </c>
      <c r="J445" s="186">
        <v>3.3402922755741127</v>
      </c>
    </row>
    <row r="446" spans="1:10" s="200" customFormat="1" ht="15" customHeight="1" x14ac:dyDescent="0.2">
      <c r="A446" s="199" t="s">
        <v>922</v>
      </c>
      <c r="B446" s="111" t="s">
        <v>923</v>
      </c>
      <c r="C446" s="149">
        <v>17</v>
      </c>
      <c r="D446" s="149">
        <v>4</v>
      </c>
      <c r="E446" s="112">
        <v>2873</v>
      </c>
      <c r="F446" s="112">
        <v>35</v>
      </c>
      <c r="G446" s="113">
        <v>1.2182387747998609</v>
      </c>
      <c r="H446" s="148">
        <v>1008</v>
      </c>
      <c r="I446" s="112">
        <v>13</v>
      </c>
      <c r="J446" s="186">
        <v>1.2896825396825398</v>
      </c>
    </row>
    <row r="447" spans="1:10" s="200" customFormat="1" ht="15" customHeight="1" x14ac:dyDescent="0.2">
      <c r="A447" s="199" t="s">
        <v>924</v>
      </c>
      <c r="B447" s="111" t="s">
        <v>925</v>
      </c>
      <c r="C447" s="149">
        <v>9</v>
      </c>
      <c r="D447" s="149">
        <v>7</v>
      </c>
      <c r="E447" s="112">
        <v>1650</v>
      </c>
      <c r="F447" s="112">
        <v>12</v>
      </c>
      <c r="G447" s="113">
        <v>0.72727272727272729</v>
      </c>
      <c r="H447" s="148">
        <v>545</v>
      </c>
      <c r="I447" s="112">
        <v>10</v>
      </c>
      <c r="J447" s="186">
        <v>1.834862385321101</v>
      </c>
    </row>
    <row r="448" spans="1:10" s="200" customFormat="1" ht="15" customHeight="1" x14ac:dyDescent="0.2">
      <c r="A448" s="199" t="s">
        <v>926</v>
      </c>
      <c r="B448" s="111" t="s">
        <v>927</v>
      </c>
      <c r="C448" s="149">
        <v>22</v>
      </c>
      <c r="D448" s="149">
        <v>16</v>
      </c>
      <c r="E448" s="112">
        <v>2685</v>
      </c>
      <c r="F448" s="112">
        <v>45</v>
      </c>
      <c r="G448" s="113">
        <v>1.6759776536312849</v>
      </c>
      <c r="H448" s="148">
        <v>1021</v>
      </c>
      <c r="I448" s="112">
        <v>27</v>
      </c>
      <c r="J448" s="186">
        <v>2.6444662095984328</v>
      </c>
    </row>
    <row r="449" spans="1:10" s="200" customFormat="1" ht="15" customHeight="1" x14ac:dyDescent="0.2">
      <c r="A449" s="199" t="s">
        <v>928</v>
      </c>
      <c r="B449" s="111" t="s">
        <v>929</v>
      </c>
      <c r="C449" s="149" t="s">
        <v>607</v>
      </c>
      <c r="D449" s="149">
        <v>0</v>
      </c>
      <c r="E449" s="112">
        <v>826</v>
      </c>
      <c r="F449" s="112">
        <v>13</v>
      </c>
      <c r="G449" s="113">
        <v>1.5738498789346247</v>
      </c>
      <c r="H449" s="148">
        <v>276</v>
      </c>
      <c r="I449" s="112">
        <v>8</v>
      </c>
      <c r="J449" s="186">
        <v>2.8985507246376812</v>
      </c>
    </row>
    <row r="450" spans="1:10" s="200" customFormat="1" ht="15" customHeight="1" x14ac:dyDescent="0.2">
      <c r="A450" s="199" t="s">
        <v>930</v>
      </c>
      <c r="B450" s="111" t="s">
        <v>931</v>
      </c>
      <c r="C450" s="149">
        <v>8</v>
      </c>
      <c r="D450" s="149">
        <v>6</v>
      </c>
      <c r="E450" s="112">
        <v>813</v>
      </c>
      <c r="F450" s="112">
        <v>20</v>
      </c>
      <c r="G450" s="113">
        <v>2.4600246002460024</v>
      </c>
      <c r="H450" s="148">
        <v>274</v>
      </c>
      <c r="I450" s="112">
        <v>12</v>
      </c>
      <c r="J450" s="186">
        <v>4.3795620437956204</v>
      </c>
    </row>
    <row r="451" spans="1:10" s="200" customFormat="1" ht="15" customHeight="1" x14ac:dyDescent="0.2">
      <c r="A451" s="199" t="s">
        <v>932</v>
      </c>
      <c r="B451" s="111" t="s">
        <v>933</v>
      </c>
      <c r="C451" s="149" t="s">
        <v>607</v>
      </c>
      <c r="D451" s="149">
        <v>4</v>
      </c>
      <c r="E451" s="112">
        <v>857</v>
      </c>
      <c r="F451" s="112">
        <v>21</v>
      </c>
      <c r="G451" s="113">
        <v>2.4504084014002334</v>
      </c>
      <c r="H451" s="148">
        <v>225</v>
      </c>
      <c r="I451" s="112">
        <v>11</v>
      </c>
      <c r="J451" s="186">
        <v>4.8888888888888893</v>
      </c>
    </row>
    <row r="452" spans="1:10" s="200" customFormat="1" ht="15" customHeight="1" x14ac:dyDescent="0.2">
      <c r="A452" s="199" t="s">
        <v>934</v>
      </c>
      <c r="B452" s="111" t="s">
        <v>935</v>
      </c>
      <c r="C452" s="149">
        <v>9</v>
      </c>
      <c r="D452" s="149">
        <v>6</v>
      </c>
      <c r="E452" s="112">
        <v>1977</v>
      </c>
      <c r="F452" s="112">
        <v>24</v>
      </c>
      <c r="G452" s="113">
        <v>1.2139605462822458</v>
      </c>
      <c r="H452" s="148">
        <v>781</v>
      </c>
      <c r="I452" s="112">
        <v>16</v>
      </c>
      <c r="J452" s="186">
        <v>2.0486555697823303</v>
      </c>
    </row>
    <row r="453" spans="1:10" s="200" customFormat="1" ht="15" customHeight="1" x14ac:dyDescent="0.2">
      <c r="A453" s="199" t="s">
        <v>936</v>
      </c>
      <c r="B453" s="111" t="s">
        <v>937</v>
      </c>
      <c r="C453" s="149">
        <v>10</v>
      </c>
      <c r="D453" s="149">
        <v>8</v>
      </c>
      <c r="E453" s="112">
        <v>1512</v>
      </c>
      <c r="F453" s="112">
        <v>22</v>
      </c>
      <c r="G453" s="113">
        <v>1.4550264550264551</v>
      </c>
      <c r="H453" s="148">
        <v>487</v>
      </c>
      <c r="I453" s="112">
        <v>16</v>
      </c>
      <c r="J453" s="186">
        <v>3.2854209445585214</v>
      </c>
    </row>
    <row r="454" spans="1:10" s="200" customFormat="1" ht="15" customHeight="1" x14ac:dyDescent="0.2">
      <c r="A454" s="202" t="s">
        <v>938</v>
      </c>
      <c r="B454" s="118" t="s">
        <v>939</v>
      </c>
      <c r="C454" s="203">
        <v>23</v>
      </c>
      <c r="D454" s="204">
        <v>12</v>
      </c>
      <c r="E454" s="119">
        <v>2144</v>
      </c>
      <c r="F454" s="119">
        <v>57</v>
      </c>
      <c r="G454" s="120">
        <v>2.658582089552239</v>
      </c>
      <c r="H454" s="158">
        <v>736</v>
      </c>
      <c r="I454" s="119">
        <v>33</v>
      </c>
      <c r="J454" s="191">
        <v>4.4836956521739131</v>
      </c>
    </row>
    <row r="455" spans="1:10" s="205" customFormat="1" ht="12.6" customHeight="1" x14ac:dyDescent="0.2">
      <c r="A455" s="167"/>
      <c r="B455" s="125"/>
      <c r="H455" s="314" t="s">
        <v>940</v>
      </c>
      <c r="I455" s="314"/>
      <c r="J455" s="314"/>
    </row>
    <row r="456" spans="1:10" s="205" customFormat="1" ht="12.6" customHeight="1" x14ac:dyDescent="0.2">
      <c r="A456" s="317" t="s">
        <v>941</v>
      </c>
      <c r="B456" s="317"/>
      <c r="C456" s="317"/>
      <c r="D456" s="317"/>
      <c r="E456" s="317"/>
      <c r="F456" s="317"/>
      <c r="G456" s="317"/>
      <c r="H456" s="317"/>
      <c r="I456" s="317"/>
      <c r="J456" s="317"/>
    </row>
    <row r="457" spans="1:10" s="205" customFormat="1" ht="12.6" customHeight="1" x14ac:dyDescent="0.2">
      <c r="A457" s="167" t="s">
        <v>943</v>
      </c>
      <c r="B457" s="125"/>
    </row>
    <row r="458" spans="1:10" s="205" customFormat="1" ht="12.6" customHeight="1" x14ac:dyDescent="0.2">
      <c r="B458" s="125"/>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26</vt:i4>
      </vt:variant>
    </vt:vector>
  </HeadingPairs>
  <TitlesOfParts>
    <vt:vector size="4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2017-11-07T06:10:27Z</dcterms:created>
  <dcterms:modified xsi:type="dcterms:W3CDTF">2017-11-07T06:11:37Z</dcterms:modified>
</cp:coreProperties>
</file>