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Sanktionen\Auswertungen\201712\"/>
    </mc:Choice>
  </mc:AlternateContent>
  <bookViews>
    <workbookView xWindow="0" yWindow="0" windowWidth="20460" windowHeight="732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Deckblatt!$A$1:$B$54</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'Statistik-Infoseite'!$A$1:$A$33</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<sst xmlns="http://schemas.openxmlformats.org/spreadsheetml/2006/main" count="11953" uniqueCount="1043">
  <si>
    <t>Grundsicherung für Arbeitsuchende nach dem SGB II</t>
  </si>
  <si>
    <t>Impressum</t>
  </si>
  <si>
    <t>Produktlinie/Reihe:</t>
  </si>
  <si>
    <t>Tabellen</t>
  </si>
  <si>
    <t>Titel:</t>
  </si>
  <si>
    <t>Sanktionen (Monatszahlen)</t>
  </si>
  <si>
    <t>Region:</t>
  </si>
  <si>
    <t>Deutschland, West/Ost, Länder und Jobcenter</t>
  </si>
  <si>
    <t>Berichtsmonat:</t>
  </si>
  <si>
    <t>Dezember 2017</t>
  </si>
  <si>
    <t>Erstellungsdatum:</t>
  </si>
  <si>
    <t>Periodizität:</t>
  </si>
  <si>
    <t>monatlich</t>
  </si>
  <si>
    <t>Hinweise:</t>
  </si>
  <si>
    <t>Nächster Veröffentlichungstermin:</t>
  </si>
  <si>
    <t>09.05.2018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</si>
  <si>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</si>
  <si>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</si>
  <si>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</si>
  <si>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</si>
  <si>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</si>
  <si>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</si>
  <si>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</si>
  <si>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</si>
  <si>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</si>
  <si>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</si>
  <si>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</si>
  <si>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</si>
  <si>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</si>
  <si>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</si>
  <si>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</si>
  <si>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</si>
  <si>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</si>
  <si>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</si>
  <si>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</si>
  <si>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</si>
  <si>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</si>
  <si>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</si>
  <si>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Dezember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</si>
  <si>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</si>
  <si>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</si>
  <si>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</si>
  <si>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</si>
  <si>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</si>
  <si>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</si>
  <si>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</si>
  <si>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</si>
  <si>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</si>
  <si>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</si>
  <si>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</si>
  <si>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</si>
  <si>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</si>
  <si>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</si>
  <si>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</si>
  <si>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</si>
  <si>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</si>
  <si>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</si>
  <si>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</si>
  <si>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</si>
  <si>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</si>
  <si>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</si>
  <si>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</si>
  <si>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</si>
  <si>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</si>
  <si>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</si>
  <si>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</si>
  <si>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</si>
  <si>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</si>
  <si>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</si>
  <si>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</si>
  <si>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</si>
  <si>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</si>
  <si>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</si>
  <si>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</si>
  <si>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</si>
  <si>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</si>
  <si>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</si>
  <si>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Dezember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</si>
  <si>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</si>
  <si>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</si>
  <si>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</si>
  <si>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</si>
  <si>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</si>
  <si>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</si>
  <si>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</si>
  <si>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</si>
  <si>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</si>
  <si>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</si>
  <si>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</si>
  <si>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</si>
  <si>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</si>
  <si>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</si>
  <si>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</si>
  <si>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</si>
  <si>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</si>
  <si>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</si>
  <si>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</si>
  <si>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</si>
  <si>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</si>
  <si>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</si>
  <si>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</si>
  <si>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</si>
  <si>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</si>
  <si>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</si>
  <si>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</si>
  <si>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</si>
  <si>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</si>
  <si>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</si>
  <si>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</si>
  <si>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</si>
  <si>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</si>
  <si>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</si>
  <si>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</si>
  <si>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</si>
  <si>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</si>
  <si>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</si>
  <si>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</si>
  <si>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</si>
  <si>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</si>
  <si>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</si>
  <si>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</si>
  <si>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</si>
  <si>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</si>
  <si>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</si>
  <si>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</si>
  <si>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</si>
  <si>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</si>
  <si>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</si>
  <si>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</si>
  <si>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</si>
  <si>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</si>
  <si>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</si>
  <si>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</si>
  <si>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</si>
  <si>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</si>
  <si>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</si>
  <si>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</si>
  <si>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</si>
  <si>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</si>
  <si>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</si>
  <si>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</si>
  <si>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</si>
  <si>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</si>
  <si>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</si>
  <si>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</si>
  <si>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</si>
  <si>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</si>
  <si>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</si>
  <si>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</si>
  <si>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</si>
  <si>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</si>
  <si>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</si>
  <si>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</si>
  <si>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</si>
  <si>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</si>
  <si>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</si>
  <si>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</si>
  <si>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</si>
  <si>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</si>
  <si>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</si>
  <si>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</si>
  <si>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</si>
  <si>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</si>
  <si>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</si>
  <si>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</si>
  <si>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</si>
  <si>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</si>
  <si>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</si>
  <si>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</si>
  <si>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</si>
  <si>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</si>
  <si>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</si>
  <si>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</si>
  <si>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</si>
  <si>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</si>
  <si>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</si>
  <si>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</si>
  <si>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</si>
  <si>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</si>
  <si>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</si>
  <si>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</si>
  <si>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</si>
  <si>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</si>
  <si>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</si>
  <si>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</si>
  <si>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</si>
  <si>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</si>
  <si>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</si>
  <si>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</si>
  <si>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</si>
  <si>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</si>
  <si>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</si>
  <si>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</si>
  <si>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</si>
  <si>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</si>
  <si>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</si>
  <si>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</si>
  <si>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</si>
  <si>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</si>
  <si>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</si>
  <si>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</si>
  <si>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</si>
  <si>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</si>
  <si>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</si>
  <si>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</si>
  <si>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</si>
  <si>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</si>
  <si>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</si>
  <si>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</si>
  <si>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</si>
  <si>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</si>
  <si>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</si>
  <si>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</si>
  <si>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</si>
  <si>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</si>
  <si>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</si>
  <si>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</si>
  <si>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</si>
  <si>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</si>
  <si>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</si>
  <si>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</si>
  <si>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</si>
  <si>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</si>
  <si>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</si>
  <si>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</si>
  <si>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</si>
  <si>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</si>
  <si>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</si>
  <si>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</si>
  <si>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</si>
  <si>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</si>
  <si>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</si>
  <si>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</si>
  <si>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</si>
  <si>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</si>
  <si>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</si>
  <si>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</si>
  <si>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</si>
  <si>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</si>
  <si>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</si>
  <si>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</si>
  <si>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</si>
  <si>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</si>
  <si>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</si>
  <si>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</si>
  <si>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</si>
  <si>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</si>
  <si>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</si>
  <si>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</si>
  <si>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</si>
  <si>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</si>
  <si>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</si>
  <si>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</si>
  <si>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</si>
  <si>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</si>
  <si>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</si>
  <si>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</si>
  <si>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</si>
  <si>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</si>
  <si>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</si>
  <si>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</si>
  <si>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</si>
  <si>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</si>
  <si>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</si>
  <si>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</si>
  <si>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</si>
  <si>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</si>
  <si>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</si>
  <si>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</si>
  <si>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</si>
  <si>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</si>
  <si>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</si>
  <si>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</si>
  <si>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</si>
  <si>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</si>
  <si>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</si>
  <si>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</si>
  <si>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</si>
  <si>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</si>
  <si>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</si>
  <si>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</si>
  <si>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</si>
  <si>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</si>
  <si>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</si>
  <si>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</si>
  <si>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</si>
  <si>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</si>
  <si>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</si>
  <si>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</si>
  <si>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</si>
  <si>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</si>
  <si>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</si>
  <si>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</si>
  <si>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</si>
  <si>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</si>
  <si>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</si>
  <si>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</si>
  <si>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</si>
  <si>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</si>
  <si>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</si>
  <si>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</si>
  <si>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</si>
  <si>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</si>
  <si>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</si>
  <si>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</si>
  <si>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</si>
  <si>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</si>
  <si>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</si>
  <si>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</si>
  <si>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</si>
  <si>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</si>
  <si>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</si>
  <si>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</si>
  <si>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</si>
  <si>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</si>
  <si>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</si>
  <si>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</si>
  <si>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</si>
  <si>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</si>
  <si>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</si>
  <si>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</si>
  <si>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</si>
  <si>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</si>
  <si>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</si>
  <si>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</si>
  <si>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</si>
  <si>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</si>
  <si>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</si>
  <si>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</si>
  <si>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</si>
  <si>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</si>
  <si>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</si>
  <si>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</si>
  <si>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</si>
  <si>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</si>
  <si>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</si>
  <si>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</si>
  <si>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</si>
  <si>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</si>
  <si>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</si>
  <si>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</si>
  <si>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</si>
  <si>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</si>
  <si>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</si>
  <si>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</si>
  <si>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</si>
  <si>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</si>
  <si>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</si>
  <si>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</si>
  <si>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</si>
  <si>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</si>
  <si>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</si>
  <si>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</si>
  <si>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</si>
  <si>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</si>
  <si>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</si>
  <si>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</si>
  <si>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</si>
  <si>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</si>
  <si>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</si>
  <si>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</si>
  <si>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</si>
  <si>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</si>
  <si>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</si>
  <si>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</si>
  <si>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</si>
  <si>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</si>
  <si>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</si>
  <si>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</si>
  <si>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</si>
  <si>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</si>
  <si>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</si>
  <si>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</si>
  <si>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</si>
  <si>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</si>
  <si>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</si>
  <si>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</si>
  <si>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</si>
  <si>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</si>
  <si>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</si>
  <si>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</si>
  <si>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</si>
  <si>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</si>
  <si>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</si>
  <si>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</si>
  <si>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</si>
  <si>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</si>
  <si>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</si>
  <si>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</si>
  <si>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</si>
  <si>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</si>
  <si>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</si>
  <si>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</si>
  <si>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</si>
  <si>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</si>
  <si>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</si>
  <si>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</si>
  <si>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</si>
  <si>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</si>
  <si>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</si>
  <si>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</si>
  <si>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</si>
  <si>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</si>
  <si>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</si>
  <si>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</si>
  <si>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</si>
  <si>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</si>
  <si>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</si>
  <si>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</si>
  <si>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</si>
  <si>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</si>
  <si>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</si>
  <si>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</si>
  <si>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</si>
  <si>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</si>
  <si>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</si>
  <si>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</si>
  <si>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</si>
  <si>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</si>
  <si>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</si>
  <si>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</si>
  <si>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</si>
  <si>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</si>
  <si>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</si>
  <si>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</si>
  <si>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</si>
  <si>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</si>
  <si>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</si>
  <si>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</si>
  <si>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</si>
  <si>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</si>
  <si>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</si>
  <si>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</si>
  <si>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</si>
  <si>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</si>
  <si>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</si>
  <si>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</si>
  <si>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</si>
  <si>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</si>
  <si>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</si>
  <si>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</si>
  <si>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</si>
  <si>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</si>
  <si>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</si>
  <si>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</si>
  <si>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</si>
  <si>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</si>
  <si>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</si>
  <si>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</si>
  <si>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</si>
  <si>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</si>
  <si>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</si>
  <si>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</si>
  <si>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</si>
  <si>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</si>
  <si>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</si>
  <si>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</si>
  <si>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</si>
  <si>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</si>
  <si>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</si>
  <si>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</si>
  <si>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</si>
  <si>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</si>
  <si>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</si>
  <si>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</si>
  <si>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</si>
  <si>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</si>
  <si>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</si>
  <si>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</si>
  <si>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</si>
  <si>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</si>
  <si>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</si>
  <si>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</si>
  <si>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</si>
  <si>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</si>
  <si>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</si>
  <si>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</si>
  <si>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</si>
  <si>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</si>
  <si>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</si>
  <si>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</si>
  <si>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</si>
  <si>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</si>
  <si>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</si>
  <si>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</si>
  <si>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</si>
  <si>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</si>
  <si>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</si>
  <si>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</si>
  <si>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</si>
  <si>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</si>
  <si>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</si>
  <si>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</si>
  <si>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</si>
  <si>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</si>
  <si>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</si>
  <si>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</si>
  <si>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</si>
  <si>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</si>
  <si>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</si>
  <si>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</si>
  <si>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</si>
  <si>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</si>
  <si>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</si>
  <si>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</si>
  <si>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</si>
  <si>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</si>
  <si>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</si>
  <si>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</si>
  <si>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</si>
  <si>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</si>
  <si>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</si>
  <si>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</si>
  <si>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</si>
  <si>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</si>
  <si>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</si>
  <si>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</si>
  <si>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</si>
  <si>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</si>
  <si>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</si>
  <si>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</si>
  <si>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</si>
  <si>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</si>
  <si>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</si>
  <si>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</si>
  <si>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</si>
  <si>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</si>
  <si>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</si>
  <si>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</si>
  <si>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</si>
  <si>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</si>
  <si>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</si>
  <si>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</si>
  <si>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</si>
  <si>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</si>
  <si>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</si>
  <si>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</si>
  <si>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</si>
  <si>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</si>
  <si>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</si>
  <si>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</si>
  <si>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</si>
  <si>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</si>
  <si>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</si>
  <si>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</si>
  <si>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</si>
  <si>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</si>
  <si>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</si>
  <si>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</si>
  <si>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</si>
  <si>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</si>
  <si>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</si>
  <si>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</si>
  <si>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</si>
  <si>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</si>
  <si>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</si>
  <si>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</si>
  <si>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</si>
  <si>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</si>
  <si>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</si>
  <si>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</si>
  <si>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</si>
  <si>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</si>
  <si>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</si>
  <si>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</si>
  <si>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</si>
  <si>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</si>
  <si>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</si>
  <si>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</si>
  <si>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</si>
  <si>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</si>
  <si>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</si>
  <si>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</si>
  <si>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</si>
  <si>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</si>
  <si>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</si>
  <si>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</si>
  <si>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</si>
  <si>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</si>
  <si>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</si>
  <si>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</si>
  <si>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</si>
  <si>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</si>
  <si>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</si>
  <si>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</si>
  <si>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</si>
  <si>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</si>
  <si>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</si>
  <si>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</si>
  <si>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</si>
  <si>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</si>
  <si>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</si>
  <si>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</si>
  <si>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</si>
  <si>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</si>
  <si>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</si>
  <si>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</si>
  <si>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</si>
  <si>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</si>
  <si>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</si>
  <si>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</si>
  <si>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</si>
  <si>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</si>
  <si>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</si>
  <si>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</si>
  <si>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</si>
  <si>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</si>
  <si>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</si>
  <si>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</si>
  <si>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</si>
  <si>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</si>
  <si>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</si>
  <si>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</si>
  <si>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</si>
  <si>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</si>
  <si>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</si>
  <si>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</si>
  <si>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</si>
  <si>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</si>
  <si>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</si>
  <si>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</si>
  <si>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</si>
  <si>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</si>
  <si>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</si>
  <si>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</si>
  <si>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</si>
  <si>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</si>
  <si>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</si>
  <si>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</si>
  <si>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</si>
  <si>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</si>
  <si>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</si>
  <si>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</si>
  <si>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</si>
  <si>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</si>
  <si>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</si>
  <si>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</si>
  <si>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</si>
  <si>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</si>
  <si>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</si>
  <si>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</si>
  <si>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</si>
  <si>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</si>
  <si>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</si>
  <si>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</si>
  <si>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</si>
  <si>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</si>
  <si>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</si>
  <si>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</si>
  <si>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</si>
  <si>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</si>
  <si>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</si>
  <si>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</si>
  <si>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</si>
  <si>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</si>
  <si>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</si>
  <si>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</si>
  <si>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</si>
  <si>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</si>
  <si>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</si>
  <si>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</si>
  <si>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</si>
  <si>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</si>
  <si>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</si>
  <si>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</si>
  <si>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</si>
  <si>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</si>
  <si>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</si>
  <si>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</si>
  <si>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</si>
  <si>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</si>
  <si>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</si>
  <si>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</si>
  <si>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</si>
  <si>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</si>
  <si>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</si>
  <si>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</si>
  <si>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</si>
  <si>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</si>
  <si>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</si>
  <si>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</si>
  <si>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</si>
  <si>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</si>
  <si>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</si>
  <si>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</si>
  <si>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</si>
  <si>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</si>
  <si>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</si>
  <si>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</si>
  <si>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</si>
  <si>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</si>
  <si>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</si>
  <si>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</si>
  <si>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</si>
  <si>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</si>
  <si>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</si>
  <si>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</si>
  <si>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</si>
  <si>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</si>
  <si>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</si>
  <si>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</si>
  <si>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</si>
  <si>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</si>
  <si>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</si>
  <si>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</si>
  <si>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</si>
  <si>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</si>
  <si>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</si>
  <si>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</si>
  <si>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</si>
  <si>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</si>
  <si>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</si>
  <si>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</si>
  <si>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</si>
  <si>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</si>
  <si>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</si>
  <si>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</si>
  <si>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</si>
  <si>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</si>
  <si>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</si>
  <si>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</si>
  <si>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</si>
  <si>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</si>
  <si>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</si>
  <si>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</si>
  <si>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</si>
  <si>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</si>
  <si>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</si>
  <si>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</si>
  <si>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</si>
  <si>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</si>
  <si>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</si>
  <si>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</si>
  <si>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</si>
  <si>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</si>
  <si>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</si>
  <si>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</si>
  <si>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</si>
  <si>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</si>
  <si>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</si>
  <si>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</si>
  <si>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</si>
  <si>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</si>
  <si>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</si>
  <si>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</si>
  <si>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</si>
  <si>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</si>
  <si>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</si>
  <si>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</si>
  <si>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</si>
  <si>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</si>
  <si>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</si>
  <si>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</si>
  <si>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</si>
  <si>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</si>
  <si>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</si>
  <si>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</si>
  <si>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</si>
  <si>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</si>
  <si>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</si>
  <si>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</si>
  <si>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</si>
  <si>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</si>
  <si>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</si>
  <si>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</si>
  <si>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</si>
  <si>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</si>
  <si>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</si>
  <si>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</si>
  <si>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</si>
  <si>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</si>
  <si>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</si>
  <si>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</si>
  <si>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</si>
  <si>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</si>
  <si>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</si>
  <si>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</si>
  <si>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</si>
  <si>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</si>
  <si>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</si>
  <si>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</si>
  <si>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</si>
  <si>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</si>
  <si>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</si>
  <si>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</si>
  <si>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</si>
  <si>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</si>
  <si>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</si>
  <si>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</si>
  <si>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</si>
  <si>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</si>
  <si>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</si>
  <si>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</si>
  <si>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</si>
  <si>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</si>
  <si>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</si>
  <si>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</si>
  <si>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</si>
  <si>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</si>
  <si>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</si>
  <si>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</si>
  <si>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</si>
  <si>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</si>
  <si>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</si>
  <si>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</si>
  <si>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</si>
  <si>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</si>
  <si>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</si>
  <si>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</si>
  <si>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</si>
  <si>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</si>
  <si>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</si>
  <si>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</si>
  <si>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</si>
  <si>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</si>
  <si>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</si>
  <si>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</si>
  <si>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</si>
  <si>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</si>
  <si>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</si>
  <si>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</si>
  <si>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</si>
  <si>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</si>
  <si>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</si>
  <si>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</si>
  <si>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</si>
  <si>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</si>
  <si>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</si>
  <si>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</si>
  <si>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</si>
  <si>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</si>
  <si>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</si>
  <si>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</si>
  <si>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</si>
  <si>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</si>
  <si>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</si>
  <si>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</si>
  <si>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</si>
  <si>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</si>
  <si>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</si>
  <si>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</si>
  <si>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</si>
  <si>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</si>
  <si>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</si>
  <si>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</si>
  <si>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</si>
  <si>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</si>
  <si>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</si>
  <si>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</si>
  <si>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</si>
  <si>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</si>
  <si>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</si>
  <si>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</si>
  <si>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</si>
  <si>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</si>
  <si>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</si>
  <si>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</si>
  <si>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</si>
  <si>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</si>
  <si>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</si>
  <si>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</si>
  <si>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</si>
  <si>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</si>
  <si>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</si>
  <si>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</si>
  <si>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</si>
  <si>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</si>
  <si>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</si>
  <si>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</si>
  <si>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</si>
  <si>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</si>
  <si>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</si>
  <si>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</si>
  <si>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</si>
  <si>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</si>
  <si>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</si>
  <si>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</si>
  <si>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</si>
  <si>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</si>
  <si>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</si>
  <si>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</si>
  <si>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</si>
  <si>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</si>
  <si>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</si>
  <si>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</si>
  <si>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</si>
  <si>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</si>
  <si>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</si>
  <si>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</si>
  <si>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</si>
  <si>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</si>
  <si>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</si>
  <si>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</si>
  <si>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</si>
  <si>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</si>
  <si>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</si>
  <si>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</si>
  <si>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</si>
  <si>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</si>
  <si>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</si>
  <si>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</si>
  <si>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</si>
  <si>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</si>
  <si>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</si>
  <si>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</si>
  <si>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</si>
  <si>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</si>
  <si>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</si>
  <si>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</si>
  <si>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</si>
  <si>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</si>
  <si>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</si>
  <si>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</si>
  <si>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</si>
  <si>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</si>
  <si>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</si>
  <si>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</si>
  <si>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</si>
  <si>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</si>
  <si>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</si>
  <si>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</si>
  <si>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</si>
  <si>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</si>
  <si>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</si>
  <si>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</si>
  <si>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</si>
  <si>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</si>
  <si>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</si>
  <si>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</si>
  <si>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</si>
  <si>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</si>
  <si>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</si>
  <si>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</si>
  <si>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</si>
  <si>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</si>
  <si>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</si>
  <si>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</si>
  <si>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</si>
  <si>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</si>
  <si>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</si>
  <si>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</si>
  <si>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</si>
  <si>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</si>
  <si>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</si>
  <si>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</si>
  <si>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Januar 2017 bis Dezember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</si>
  <si>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</si>
  <si>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</si>
  <si>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</si>
  <si>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</si>
  <si>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</si>
  <si>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</si>
  <si>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</si>
  <si>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</si>
  <si>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</si>
  <si>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</si>
  <si>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</si>
  <si>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</si>
  <si>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</si>
  <si>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</si>
  <si>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</si>
  <si>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</si>
  <si>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</si>
  <si>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</si>
  <si>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</si>
  <si>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</si>
  <si>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</si>
  <si>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</si>
  <si>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</si>
  <si>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</si>
  <si>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</si>
  <si>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</si>
  <si>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</si>
  <si>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</si>
  <si>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</si>
  <si>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</si>
  <si>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</si>
  <si>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</si>
  <si>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</si>
  <si>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</si>
  <si>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</si>
  <si>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</si>
  <si>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</si>
  <si>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</si>
  <si>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</si>
  <si>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</si>
  <si>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</si>
  <si>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</si>
  <si>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</si>
  <si>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</si>
  <si>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</si>
  <si>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</si>
  <si>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</si>
  <si>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</si>
  <si>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</si>
  <si>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</si>
  <si>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</si>
  <si>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</si>
  <si>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</si>
  <si>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</si>
  <si>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</si>
  <si>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</si>
  <si>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</si>
  <si>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</si>
  <si>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</si>
  <si>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</si>
  <si>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</si>
  <si>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</si>
  <si>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</si>
  <si>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</si>
  <si>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</si>
  <si>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</si>
  <si>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</si>
  <si>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</si>
  <si>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</si>
  <si>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</si>
  <si>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</si>
  <si>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</si>
  <si>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</si>
  <si>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</si>
  <si>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13.07.2017</t>
  </si>
  <si>
    <t>Im Internet stehen statistische Informationen unterteilt nach folgenden Themenbereichen zur Verfügung:</t>
  </si>
  <si>
    <t>Arbeitsmarkt im Überblick</t>
  </si>
  <si>
    <t>Arbeitslose und gemeldetes Stellenangebot</t>
  </si>
  <si>
    <t>Arbeitslose, Unterbeschäftigung und Arbeitsstellen</t>
  </si>
  <si>
    <t>Förderungen</t>
  </si>
  <si>
    <t>Ausbildungsstellenmarkt</t>
  </si>
  <si>
    <t>Beschäftigung</t>
  </si>
  <si>
    <t>Grundsicherung für Arbeitsuchende (SGB II)</t>
  </si>
  <si>
    <t>Leistungen SGB III</t>
  </si>
  <si>
    <t>Migration</t>
  </si>
  <si>
    <t>Frauen und Männer</t>
  </si>
  <si>
    <t>Statistik nach Berufen</t>
  </si>
  <si>
    <t>Statistik nach Wirtschaftszweigen</t>
  </si>
  <si>
    <t>Zeitreihen</t>
  </si>
  <si>
    <t>Daten zu den 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</si>
  <si>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</si>
  <si>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</si>
  <si>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</si>
  <si>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</si>
  <si>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</si>
  <si>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</si>
  <si>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11.04.2018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</si>
</sst>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3" x14ac:knownFonts="1">
    <font>
      <sz val="10"/>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
      <u/>
      <sz val="11"/>
      <color theme="10"/>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6">
    <xf numFmtId="0" fontId="0" fillId="0" borderId="0"/>
    <xf numFmtId="0" fontId="11" fillId="0" borderId="0" applyNumberFormat="0" applyFill="0" applyBorder="0" applyAlignment="0" applyProtection="0"/>
    <xf numFmtId="0" fontId="1" fillId="0" borderId="0"/>
    <xf numFmtId="0" fontId="2" fillId="0" borderId="0"/>
    <xf numFmtId="0" fontId="14" fillId="0" borderId="0" applyNumberFormat="0" applyFill="0" applyBorder="0" applyAlignment="0" applyProtection="0">
      <alignment vertical="top"/>
      <protection locked="0"/>
    </xf>
    <xf numFmtId="0" fontId="32" fillId="0" borderId="0" applyNumberFormat="0" applyFill="0" applyBorder="0" applyAlignment="0" applyProtection="0"/>
  </cellStyleXfs>
  <cellXfs count="341">
    <xf numFmtId="0" fontId="0" fillId="0" borderId="0" xfId="0"/>
    <xf numFmtId="0" fontId="0" fillId="2" borderId="0" xfId="0" applyFill="1"/>
    <xf numFmtId="0" fontId="2" fillId="0" borderId="1" xfId="0" applyNumberFormat="1" applyFont="1" applyFill="1" applyBorder="1"/>
    <xf numFmtId="0" fontId="2" fillId="0" borderId="1" xfId="0" applyNumberFormat="1" applyFont="1" applyFill="1" applyBorder="1" applyAlignment="1">
      <alignment vertical="center"/>
    </xf>
    <xf numFmtId="0" fontId="2" fillId="0" borderId="1" xfId="0" applyFont="1" applyBorder="1" applyAlignment="1"/>
    <xf numFmtId="0" fontId="2" fillId="0" borderId="1" xfId="0" applyNumberFormat="1" applyFont="1" applyFill="1" applyBorder="1" applyAlignment="1">
      <alignment horizontal="right" vertical="center"/>
    </xf>
    <xf numFmtId="0" fontId="2" fillId="0" borderId="0" xfId="0" applyFont="1"/>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centerContinuous" vertical="center" shrinkToFit="1"/>
    </xf>
    <xf numFmtId="0" fontId="3" fillId="0" borderId="0" xfId="0" applyNumberFormat="1" applyFont="1" applyFill="1" applyBorder="1" applyAlignment="1">
      <alignment horizontal="centerContinuous" vertical="center" shrinkToFit="1"/>
    </xf>
    <xf numFmtId="0" fontId="5" fillId="0" borderId="0" xfId="0" applyFont="1" applyFill="1" applyBorder="1" applyAlignment="1">
      <alignment horizontal="centerContinuous" vertical="center" shrinkToFit="1"/>
    </xf>
    <xf numFmtId="164" fontId="3" fillId="0" borderId="0" xfId="0" applyNumberFormat="1" applyFont="1" applyFill="1" applyBorder="1" applyAlignment="1">
      <alignment horizontal="centerContinuous" vertical="center" shrinkToFit="1"/>
    </xf>
    <xf numFmtId="164" fontId="4" fillId="0" borderId="0" xfId="0" applyNumberFormat="1" applyFont="1" applyFill="1" applyBorder="1" applyAlignment="1">
      <alignment horizontal="right" vertical="center"/>
    </xf>
    <xf numFmtId="0" fontId="2" fillId="0" borderId="0" xfId="0" applyFont="1" applyFill="1" applyBorder="1"/>
    <xf numFmtId="0" fontId="2" fillId="0" borderId="0" xfId="0" applyNumberFormat="1" applyFont="1" applyFill="1" applyBorder="1"/>
    <xf numFmtId="0" fontId="6" fillId="0" borderId="0" xfId="0" applyNumberFormat="1" applyFont="1" applyFill="1" applyBorder="1"/>
    <xf numFmtId="0" fontId="6" fillId="0" borderId="0" xfId="0" applyFont="1" applyFill="1" applyBorder="1"/>
    <xf numFmtId="0" fontId="2" fillId="0" borderId="0" xfId="0" applyFont="1" applyBorder="1"/>
    <xf numFmtId="0" fontId="6" fillId="0" borderId="0" xfId="0" applyNumberFormat="1" applyFont="1" applyFill="1" applyBorder="1" applyAlignment="1">
      <alignment vertical="top"/>
    </xf>
    <xf numFmtId="0" fontId="2" fillId="0" borderId="0" xfId="0" applyNumberFormat="1" applyFont="1" applyFill="1" applyBorder="1" applyAlignment="1">
      <alignment vertical="top"/>
    </xf>
    <xf numFmtId="0" fontId="8"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NumberFormat="1" applyFont="1" applyBorder="1"/>
    <xf numFmtId="0" fontId="2"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0" fontId="9" fillId="0" borderId="0" xfId="0" applyFont="1" applyFill="1" applyBorder="1" applyAlignment="1">
      <alignment horizontal="left" vertical="top" wrapText="1"/>
    </xf>
    <xf numFmtId="17" fontId="2" fillId="0" borderId="0" xfId="0" quotePrefix="1" applyNumberFormat="1" applyFont="1" applyFill="1" applyBorder="1" applyAlignment="1">
      <alignment horizontal="left" vertical="top" wrapText="1"/>
    </xf>
    <xf numFmtId="0" fontId="6" fillId="0" borderId="0" xfId="0" applyNumberFormat="1" applyFont="1" applyBorder="1"/>
    <xf numFmtId="0" fontId="2" fillId="0" borderId="0" xfId="0" quotePrefix="1" applyNumberFormat="1" applyFont="1" applyFill="1" applyBorder="1" applyAlignment="1">
      <alignment horizontal="left" wrapText="1"/>
    </xf>
    <xf numFmtId="0" fontId="2" fillId="0" borderId="0" xfId="0" applyFont="1" applyFill="1" applyBorder="1" applyAlignment="1">
      <alignment vertical="top" wrapText="1"/>
    </xf>
    <xf numFmtId="0" fontId="2" fillId="0" borderId="0" xfId="0" quotePrefix="1"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8" fillId="3" borderId="0" xfId="0" applyNumberFormat="1" applyFont="1" applyFill="1" applyBorder="1"/>
    <xf numFmtId="0" fontId="11" fillId="0" borderId="0" xfId="1" applyNumberFormat="1" applyFill="1" applyBorder="1" applyAlignment="1" applyProtection="1">
      <alignment vertical="top" wrapText="1"/>
    </xf>
    <xf numFmtId="0" fontId="12" fillId="0" borderId="0" xfId="0" applyFont="1" applyFill="1" applyBorder="1" applyAlignment="1">
      <alignment vertical="top" wrapText="1"/>
    </xf>
    <xf numFmtId="0" fontId="2" fillId="0" borderId="0" xfId="0" applyNumberFormat="1" applyFont="1" applyFill="1" applyBorder="1" applyAlignment="1"/>
    <xf numFmtId="0" fontId="8" fillId="3" borderId="0" xfId="0" applyNumberFormat="1" applyFont="1" applyFill="1" applyAlignment="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0" fontId="13" fillId="0" borderId="0" xfId="0" applyNumberFormat="1" applyFont="1" applyBorder="1" applyAlignment="1">
      <alignment wrapText="1"/>
    </xf>
    <xf numFmtId="0" fontId="8" fillId="0" borderId="0" xfId="0" applyNumberFormat="1" applyFont="1"/>
    <xf numFmtId="0" fontId="12" fillId="0" borderId="0" xfId="0" applyNumberFormat="1" applyFont="1" applyBorder="1" applyAlignment="1">
      <alignment wrapText="1"/>
    </xf>
    <xf numFmtId="0" fontId="12" fillId="0" borderId="0" xfId="0" applyFont="1" applyFill="1" applyBorder="1" applyAlignment="1">
      <alignment wrapText="1"/>
    </xf>
    <xf numFmtId="0" fontId="12" fillId="0" borderId="0" xfId="0" applyNumberFormat="1" applyFont="1" applyFill="1" applyBorder="1" applyAlignment="1">
      <alignment vertical="top"/>
    </xf>
    <xf numFmtId="0" fontId="11" fillId="0" borderId="0" xfId="1" applyBorder="1"/>
    <xf numFmtId="0" fontId="2" fillId="0" borderId="0" xfId="0" applyNumberFormat="1" applyFont="1" applyBorder="1" applyAlignment="1">
      <alignment vertical="top" wrapText="1"/>
    </xf>
    <xf numFmtId="0" fontId="6" fillId="0" borderId="0" xfId="0" applyNumberFormat="1" applyFont="1" applyBorder="1" applyAlignment="1">
      <alignment vertical="top"/>
    </xf>
    <xf numFmtId="0" fontId="2" fillId="0" borderId="0" xfId="0" applyNumberFormat="1" applyFont="1" applyBorder="1" applyAlignment="1">
      <alignment horizontal="left" vertical="top" wrapText="1"/>
    </xf>
    <xf numFmtId="0" fontId="2" fillId="0" borderId="0" xfId="0" applyNumberFormat="1" applyFont="1" applyBorder="1" applyAlignment="1">
      <alignment horizontal="left" vertical="top"/>
    </xf>
    <xf numFmtId="0" fontId="2" fillId="0" borderId="0" xfId="0" applyNumberFormat="1" applyFont="1" applyBorder="1" applyAlignment="1">
      <alignment vertical="top"/>
    </xf>
    <xf numFmtId="0" fontId="2" fillId="0" borderId="0" xfId="0" applyNumberFormat="1" applyFont="1"/>
    <xf numFmtId="0" fontId="13" fillId="0" borderId="0" xfId="0" applyNumberFormat="1" applyFont="1" applyFill="1" applyBorder="1" applyAlignment="1">
      <alignment vertical="top"/>
    </xf>
    <xf numFmtId="0" fontId="13" fillId="0" borderId="0" xfId="0" applyNumberFormat="1" applyFont="1" applyFill="1" applyBorder="1" applyAlignment="1"/>
    <xf numFmtId="0" fontId="2" fillId="0" borderId="0" xfId="0" applyNumberFormat="1" applyFont="1" applyBorder="1" applyAlignment="1">
      <alignment horizontal="left" wrapText="1"/>
    </xf>
    <xf numFmtId="0" fontId="2" fillId="0" borderId="0" xfId="0" applyNumberFormat="1" applyFont="1" applyBorder="1" applyAlignment="1"/>
    <xf numFmtId="0" fontId="2" fillId="3" borderId="1" xfId="0" applyFont="1" applyFill="1" applyBorder="1"/>
    <xf numFmtId="0" fontId="2" fillId="3" borderId="1" xfId="0" applyFont="1" applyFill="1" applyBorder="1" applyAlignment="1">
      <alignment horizontal="right" vertical="center"/>
    </xf>
    <xf numFmtId="0" fontId="2" fillId="3" borderId="0" xfId="0" applyFont="1" applyFill="1"/>
    <xf numFmtId="0" fontId="15" fillId="3" borderId="0" xfId="0" applyFont="1" applyFill="1"/>
    <xf numFmtId="0" fontId="7" fillId="3" borderId="0" xfId="0" applyFont="1" applyFill="1" applyAlignment="1">
      <alignment horizontal="center"/>
    </xf>
    <xf numFmtId="0" fontId="2" fillId="3" borderId="0" xfId="0" applyFont="1" applyFill="1" applyAlignment="1">
      <alignment horizontal="center"/>
    </xf>
    <xf numFmtId="0" fontId="6" fillId="3" borderId="0" xfId="0" applyFont="1" applyFill="1" applyAlignment="1">
      <alignment horizontal="center"/>
    </xf>
    <xf numFmtId="0" fontId="13" fillId="3" borderId="0" xfId="0" applyFont="1" applyFill="1"/>
    <xf numFmtId="0" fontId="16" fillId="3" borderId="0" xfId="0" applyFont="1" applyFill="1" applyBorder="1" applyAlignment="1">
      <alignment horizontal="left"/>
    </xf>
    <xf numFmtId="0" fontId="16" fillId="3" borderId="0" xfId="0" applyFont="1" applyFill="1" applyBorder="1"/>
    <xf numFmtId="0" fontId="2" fillId="3" borderId="0" xfId="0" applyFont="1" applyFill="1" applyBorder="1"/>
    <xf numFmtId="0" fontId="6" fillId="3" borderId="0" xfId="0" applyFont="1" applyFill="1" applyBorder="1" applyAlignment="1">
      <alignment horizontal="right"/>
    </xf>
    <xf numFmtId="0" fontId="11" fillId="0" borderId="0" xfId="1" applyAlignment="1" applyProtection="1">
      <alignment horizontal="left"/>
    </xf>
    <xf numFmtId="0" fontId="11" fillId="3" borderId="0" xfId="1" applyFill="1" applyBorder="1" applyAlignment="1" applyProtection="1"/>
    <xf numFmtId="49" fontId="12" fillId="3" borderId="0" xfId="0" applyNumberFormat="1" applyFont="1" applyFill="1" applyBorder="1" applyAlignment="1">
      <alignment horizontal="left"/>
    </xf>
    <xf numFmtId="0" fontId="13" fillId="3" borderId="0" xfId="0" applyFont="1" applyFill="1" applyBorder="1"/>
    <xf numFmtId="0" fontId="17" fillId="3" borderId="0" xfId="0" applyFont="1" applyFill="1" applyBorder="1" applyAlignment="1">
      <alignment horizontal="left"/>
    </xf>
    <xf numFmtId="49" fontId="11" fillId="3" borderId="0" xfId="1" applyNumberFormat="1" applyFill="1" applyBorder="1" applyAlignment="1" applyProtection="1">
      <alignment horizontal="left"/>
    </xf>
    <xf numFmtId="49" fontId="12" fillId="3" borderId="0" xfId="0" applyNumberFormat="1" applyFont="1" applyFill="1" applyBorder="1" applyAlignment="1">
      <alignment horizontal="left" indent="1"/>
    </xf>
    <xf numFmtId="49" fontId="14" fillId="3" borderId="0" xfId="0" applyNumberFormat="1" applyFont="1" applyFill="1" applyBorder="1" applyAlignment="1" applyProtection="1">
      <alignment horizontal="left"/>
    </xf>
    <xf numFmtId="0" fontId="13" fillId="3" borderId="0" xfId="0" applyFont="1" applyFill="1" applyBorder="1" applyAlignment="1">
      <alignment horizontal="left" wrapText="1"/>
    </xf>
    <xf numFmtId="0" fontId="14" fillId="0" borderId="0" xfId="0" applyFont="1" applyAlignment="1" applyProtection="1">
      <alignment horizontal="left"/>
    </xf>
    <xf numFmtId="0" fontId="12" fillId="3" borderId="0" xfId="0" applyFont="1" applyFill="1" applyBorder="1" applyAlignment="1">
      <alignment horizontal="left"/>
    </xf>
    <xf numFmtId="0" fontId="11" fillId="3" borderId="0" xfId="1" applyFill="1" applyBorder="1"/>
    <xf numFmtId="0" fontId="11" fillId="0" borderId="0" xfId="1" applyAlignment="1" applyProtection="1"/>
    <xf numFmtId="0" fontId="13" fillId="0" borderId="0" xfId="0" applyFont="1"/>
    <xf numFmtId="0" fontId="11" fillId="0" borderId="0" xfId="1"/>
    <xf numFmtId="0" fontId="2" fillId="0" borderId="0" xfId="0" applyFont="1" applyAlignment="1">
      <alignment horizontal="left"/>
    </xf>
    <xf numFmtId="0" fontId="2" fillId="0" borderId="1" xfId="0" applyNumberFormat="1" applyFont="1" applyFill="1" applyBorder="1" applyAlignment="1"/>
    <xf numFmtId="0" fontId="18" fillId="0" borderId="0" xfId="0" applyNumberFormat="1" applyFont="1" applyFill="1"/>
    <xf numFmtId="0" fontId="2" fillId="0" borderId="0" xfId="0" applyNumberFormat="1" applyFont="1" applyAlignment="1"/>
    <xf numFmtId="0" fontId="18" fillId="0" borderId="0" xfId="0" applyNumberFormat="1" applyFont="1"/>
    <xf numFmtId="0" fontId="7" fillId="0" borderId="0" xfId="0" applyNumberFormat="1" applyFont="1" applyBorder="1" applyAlignment="1">
      <alignment horizontal="left"/>
    </xf>
    <xf numFmtId="0" fontId="2" fillId="0" borderId="0" xfId="0" applyNumberFormat="1" applyFont="1" applyFill="1" applyBorder="1" applyAlignment="1">
      <alignment horizontal="left"/>
    </xf>
    <xf numFmtId="0" fontId="2" fillId="0" borderId="2" xfId="0" applyNumberFormat="1" applyFont="1" applyBorder="1" applyAlignment="1"/>
    <xf numFmtId="0" fontId="18" fillId="0" borderId="4" xfId="0" applyNumberFormat="1" applyFont="1" applyFill="1" applyBorder="1" applyAlignment="1">
      <alignment vertical="center" wrapText="1"/>
    </xf>
    <xf numFmtId="0" fontId="18" fillId="0" borderId="6" xfId="0" applyNumberFormat="1" applyFont="1" applyFill="1" applyBorder="1" applyAlignment="1">
      <alignment vertical="center" wrapText="1"/>
    </xf>
    <xf numFmtId="0" fontId="18" fillId="0" borderId="11"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11" xfId="0" applyNumberFormat="1" applyFont="1" applyBorder="1" applyAlignment="1">
      <alignment horizontal="center" vertical="center" wrapText="1"/>
    </xf>
    <xf numFmtId="0" fontId="6" fillId="0" borderId="7" xfId="0" applyNumberFormat="1" applyFont="1" applyFill="1" applyBorder="1" applyAlignment="1" applyProtection="1">
      <alignment horizontal="left" vertical="center" wrapText="1"/>
    </xf>
    <xf numFmtId="0" fontId="6" fillId="0" borderId="7" xfId="0" applyNumberFormat="1" applyFont="1" applyFill="1" applyBorder="1" applyAlignment="1">
      <alignment horizontal="left" vertical="center"/>
    </xf>
    <xf numFmtId="165" fontId="6" fillId="0" borderId="12" xfId="0" applyNumberFormat="1" applyFont="1" applyFill="1" applyBorder="1" applyAlignment="1">
      <alignment horizontal="right" vertical="center"/>
    </xf>
    <xf numFmtId="166" fontId="6" fillId="0" borderId="0" xfId="0" applyNumberFormat="1" applyFont="1" applyFill="1" applyBorder="1" applyAlignment="1">
      <alignment horizontal="right" vertical="center"/>
    </xf>
    <xf numFmtId="4" fontId="6" fillId="0" borderId="0" xfId="0" applyNumberFormat="1" applyFont="1" applyFill="1" applyBorder="1" applyAlignment="1">
      <alignment horizontal="right" vertical="center"/>
    </xf>
    <xf numFmtId="4" fontId="6" fillId="0" borderId="13" xfId="0" applyNumberFormat="1" applyFont="1" applyFill="1" applyBorder="1" applyAlignment="1">
      <alignment horizontal="right" vertical="center"/>
    </xf>
    <xf numFmtId="165" fontId="6" fillId="0" borderId="0"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wrapText="1"/>
    </xf>
    <xf numFmtId="165" fontId="2" fillId="0" borderId="12"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4" fontId="2" fillId="0" borderId="0" xfId="0" applyNumberFormat="1" applyFont="1" applyFill="1" applyBorder="1" applyAlignment="1">
      <alignment horizontal="right" vertical="center"/>
    </xf>
    <xf numFmtId="4" fontId="2" fillId="0" borderId="13" xfId="0" applyNumberFormat="1" applyFont="1" applyFill="1" applyBorder="1" applyAlignment="1">
      <alignment horizontal="right" vertical="center"/>
    </xf>
    <xf numFmtId="165" fontId="2" fillId="0" borderId="0" xfId="0" applyNumberFormat="1" applyFont="1" applyFill="1" applyBorder="1" applyAlignment="1">
      <alignment horizontal="right" vertical="center"/>
    </xf>
    <xf numFmtId="0" fontId="2" fillId="0" borderId="0" xfId="0" applyNumberFormat="1" applyFont="1" applyAlignment="1">
      <alignment horizontal="left" vertical="center"/>
    </xf>
    <xf numFmtId="0" fontId="2" fillId="0" borderId="10" xfId="0" applyNumberFormat="1" applyFont="1" applyFill="1" applyBorder="1" applyAlignment="1" applyProtection="1">
      <alignment horizontal="left" vertical="center" wrapText="1"/>
    </xf>
    <xf numFmtId="165" fontId="2" fillId="0" borderId="8" xfId="0" applyNumberFormat="1" applyFont="1" applyFill="1" applyBorder="1" applyAlignment="1">
      <alignment horizontal="right" vertical="center"/>
    </xf>
    <xf numFmtId="166" fontId="2" fillId="0" borderId="2" xfId="0" applyNumberFormat="1" applyFont="1" applyFill="1" applyBorder="1" applyAlignment="1">
      <alignment horizontal="right" vertical="center"/>
    </xf>
    <xf numFmtId="4" fontId="2" fillId="0" borderId="2" xfId="0" applyNumberFormat="1" applyFont="1" applyFill="1" applyBorder="1" applyAlignment="1">
      <alignment horizontal="right" vertical="center"/>
    </xf>
    <xf numFmtId="4" fontId="2" fillId="0" borderId="9" xfId="0" applyNumberFormat="1" applyFont="1" applyFill="1" applyBorder="1" applyAlignment="1">
      <alignment horizontal="right" vertical="center"/>
    </xf>
    <xf numFmtId="165" fontId="2" fillId="0" borderId="2" xfId="0" applyNumberFormat="1" applyFont="1" applyFill="1" applyBorder="1" applyAlignment="1">
      <alignment horizontal="right" vertical="center"/>
    </xf>
    <xf numFmtId="0" fontId="21" fillId="0" borderId="0" xfId="0" applyNumberFormat="1" applyFont="1" applyFill="1" applyBorder="1" applyAlignment="1">
      <alignment horizontal="left"/>
    </xf>
    <xf numFmtId="0" fontId="2" fillId="0" borderId="0" xfId="0" applyNumberFormat="1" applyFont="1" applyFill="1" applyAlignment="1">
      <alignment horizontal="left"/>
    </xf>
    <xf numFmtId="0" fontId="2" fillId="0" borderId="0" xfId="0" applyNumberFormat="1" applyFont="1" applyAlignment="1">
      <alignment horizontal="left"/>
    </xf>
    <xf numFmtId="0" fontId="21" fillId="0" borderId="0" xfId="0" applyNumberFormat="1" applyFont="1" applyBorder="1" applyAlignment="1">
      <alignment horizontal="right"/>
    </xf>
    <xf numFmtId="0" fontId="21" fillId="0" borderId="0" xfId="0" applyNumberFormat="1" applyFont="1" applyBorder="1" applyAlignment="1" applyProtection="1">
      <alignment horizontal="left" vertical="center"/>
      <protection hidden="1"/>
    </xf>
    <xf numFmtId="0" fontId="21" fillId="0" borderId="0" xfId="0" applyNumberFormat="1" applyFont="1" applyFill="1" applyAlignment="1">
      <alignment horizontal="left"/>
    </xf>
    <xf numFmtId="0" fontId="22" fillId="0" borderId="0" xfId="0" applyNumberFormat="1" applyFont="1" applyFill="1" applyAlignment="1">
      <alignment horizontal="left"/>
    </xf>
    <xf numFmtId="0" fontId="2" fillId="0" borderId="0" xfId="0" applyNumberFormat="1" applyFont="1" applyFill="1"/>
    <xf numFmtId="0" fontId="7" fillId="0" borderId="0" xfId="0" applyNumberFormat="1" applyFont="1" applyFill="1" applyBorder="1" applyAlignment="1"/>
    <xf numFmtId="0" fontId="6" fillId="0" borderId="0" xfId="0" applyNumberFormat="1" applyFont="1" applyFill="1" applyBorder="1" applyAlignment="1"/>
    <xf numFmtId="0" fontId="2" fillId="0" borderId="4" xfId="0" applyNumberFormat="1" applyFont="1" applyFill="1" applyBorder="1" applyAlignment="1">
      <alignment vertical="center" wrapText="1"/>
    </xf>
    <xf numFmtId="0" fontId="2" fillId="0" borderId="5" xfId="0" applyNumberFormat="1" applyFont="1" applyFill="1" applyBorder="1" applyAlignment="1">
      <alignment vertical="center" wrapText="1"/>
    </xf>
    <xf numFmtId="0" fontId="2" fillId="0" borderId="6" xfId="0" applyNumberFormat="1" applyFont="1" applyFill="1" applyBorder="1" applyAlignment="1">
      <alignment vertical="center" wrapText="1"/>
    </xf>
    <xf numFmtId="0" fontId="21" fillId="0" borderId="11" xfId="0" applyNumberFormat="1" applyFont="1" applyFill="1" applyBorder="1" applyAlignment="1">
      <alignment horizontal="center" vertical="center" wrapText="1"/>
    </xf>
    <xf numFmtId="0" fontId="21" fillId="0" borderId="6" xfId="0" applyNumberFormat="1" applyFont="1" applyFill="1" applyBorder="1" applyAlignment="1">
      <alignment horizontal="center" vertical="center" wrapText="1"/>
    </xf>
    <xf numFmtId="0" fontId="6" fillId="0" borderId="14" xfId="0" applyNumberFormat="1" applyFont="1" applyFill="1" applyBorder="1" applyAlignment="1">
      <alignment horizontal="left" vertical="center"/>
    </xf>
    <xf numFmtId="0" fontId="6" fillId="0" borderId="3" xfId="0" applyNumberFormat="1" applyFont="1" applyFill="1" applyBorder="1" applyAlignment="1">
      <alignment horizontal="left" vertical="center"/>
    </xf>
    <xf numFmtId="165" fontId="6" fillId="0" borderId="3" xfId="0" applyNumberFormat="1" applyFont="1" applyFill="1" applyBorder="1" applyAlignment="1">
      <alignment horizontal="right" vertical="center"/>
    </xf>
    <xf numFmtId="165" fontId="6" fillId="0" borderId="0" xfId="0" applyNumberFormat="1" applyFont="1" applyAlignment="1">
      <alignment horizontal="right" vertical="center"/>
    </xf>
    <xf numFmtId="165" fontId="6" fillId="0" borderId="15" xfId="0" applyNumberFormat="1" applyFont="1" applyFill="1" applyBorder="1" applyAlignment="1">
      <alignment horizontal="right" vertical="center"/>
    </xf>
    <xf numFmtId="165" fontId="6" fillId="0" borderId="16" xfId="0" applyNumberFormat="1" applyFont="1" applyFill="1" applyBorder="1" applyAlignment="1">
      <alignment horizontal="right" vertical="center"/>
    </xf>
    <xf numFmtId="165" fontId="6" fillId="0" borderId="3" xfId="0" applyNumberFormat="1" applyFont="1" applyBorder="1" applyAlignment="1">
      <alignment horizontal="right" vertical="center"/>
    </xf>
    <xf numFmtId="0" fontId="18" fillId="0" borderId="0" xfId="0" applyNumberFormat="1" applyFont="1" applyAlignment="1">
      <alignment vertical="center"/>
    </xf>
    <xf numFmtId="0" fontId="2" fillId="0" borderId="7" xfId="0" applyNumberFormat="1" applyFont="1" applyFill="1" applyBorder="1" applyAlignment="1">
      <alignment horizontal="left" vertical="center"/>
    </xf>
    <xf numFmtId="165" fontId="2" fillId="0" borderId="7" xfId="0" applyNumberFormat="1" applyFont="1" applyFill="1" applyBorder="1" applyAlignment="1">
      <alignment horizontal="right" vertical="center"/>
    </xf>
    <xf numFmtId="165" fontId="2" fillId="0" borderId="0" xfId="0" applyNumberFormat="1" applyFont="1" applyAlignment="1">
      <alignment horizontal="right" vertical="center"/>
    </xf>
    <xf numFmtId="165" fontId="2" fillId="0" borderId="13" xfId="0" applyNumberFormat="1" applyFont="1" applyFill="1" applyBorder="1" applyAlignment="1">
      <alignment horizontal="right" vertical="center"/>
    </xf>
    <xf numFmtId="165" fontId="2" fillId="0" borderId="7" xfId="0" applyNumberFormat="1" applyFont="1" applyBorder="1" applyAlignment="1">
      <alignment horizontal="right" vertical="center"/>
    </xf>
    <xf numFmtId="165" fontId="6" fillId="0" borderId="7" xfId="0" applyNumberFormat="1" applyFont="1" applyFill="1" applyBorder="1" applyAlignment="1">
      <alignment horizontal="right" vertical="center"/>
    </xf>
    <xf numFmtId="165" fontId="6" fillId="0" borderId="13" xfId="0" applyNumberFormat="1" applyFont="1" applyFill="1" applyBorder="1" applyAlignment="1">
      <alignment horizontal="right" vertical="center"/>
    </xf>
    <xf numFmtId="165" fontId="6" fillId="0" borderId="7" xfId="0" applyNumberFormat="1" applyFont="1" applyBorder="1" applyAlignment="1">
      <alignment horizontal="right" vertical="center"/>
    </xf>
    <xf numFmtId="0" fontId="2" fillId="0" borderId="0" xfId="0" applyNumberFormat="1" applyFont="1" applyAlignment="1">
      <alignment vertical="center"/>
    </xf>
    <xf numFmtId="165" fontId="2" fillId="0" borderId="0" xfId="0" quotePrefix="1" applyNumberFormat="1" applyFont="1" applyFill="1" applyBorder="1" applyAlignment="1">
      <alignment horizontal="right" vertical="center"/>
    </xf>
    <xf numFmtId="0" fontId="2" fillId="0" borderId="17" xfId="0" applyNumberFormat="1" applyFont="1" applyFill="1" applyBorder="1" applyAlignment="1" applyProtection="1">
      <alignment horizontal="left" vertical="center" wrapText="1"/>
    </xf>
    <xf numFmtId="165" fontId="2" fillId="0" borderId="10" xfId="0" applyNumberFormat="1" applyFont="1" applyFill="1" applyBorder="1" applyAlignment="1">
      <alignment horizontal="right" vertical="center"/>
    </xf>
    <xf numFmtId="165" fontId="2" fillId="0" borderId="8" xfId="0" applyNumberFormat="1" applyFont="1" applyBorder="1" applyAlignment="1">
      <alignment horizontal="right" vertical="center"/>
    </xf>
    <xf numFmtId="165" fontId="2" fillId="0" borderId="9" xfId="0" applyNumberFormat="1" applyFont="1" applyFill="1" applyBorder="1" applyAlignment="1">
      <alignment horizontal="right" vertical="center"/>
    </xf>
    <xf numFmtId="165" fontId="2" fillId="0" borderId="10" xfId="0" applyNumberFormat="1" applyFont="1" applyBorder="1" applyAlignment="1">
      <alignment horizontal="right" vertical="center"/>
    </xf>
    <xf numFmtId="0" fontId="21" fillId="0" borderId="0" xfId="0" applyNumberFormat="1" applyFont="1" applyBorder="1" applyAlignment="1">
      <alignment horizontal="left"/>
    </xf>
    <xf numFmtId="0" fontId="22" fillId="0" borderId="0" xfId="0" applyNumberFormat="1" applyFont="1" applyFill="1"/>
    <xf numFmtId="0" fontId="20" fillId="0" borderId="0" xfId="0" applyNumberFormat="1" applyFont="1" applyAlignment="1" applyProtection="1">
      <alignment vertical="center" wrapText="1"/>
      <protection hidden="1"/>
    </xf>
    <xf numFmtId="0" fontId="24" fillId="0" borderId="0" xfId="0" applyNumberFormat="1" applyFont="1" applyAlignment="1" applyProtection="1">
      <alignment horizontal="right"/>
    </xf>
    <xf numFmtId="0" fontId="18" fillId="0" borderId="0" xfId="0" applyNumberFormat="1" applyFont="1" applyAlignment="1">
      <alignment horizontal="left" vertical="center"/>
    </xf>
    <xf numFmtId="0" fontId="21" fillId="0" borderId="0" xfId="0" applyNumberFormat="1" applyFont="1" applyAlignment="1">
      <alignment horizontal="left"/>
    </xf>
    <xf numFmtId="0" fontId="21" fillId="0" borderId="0" xfId="0" applyNumberFormat="1" applyFont="1" applyAlignment="1" applyProtection="1">
      <alignment horizontal="left"/>
      <protection hidden="1"/>
    </xf>
    <xf numFmtId="0" fontId="22" fillId="0" borderId="0" xfId="0" applyNumberFormat="1" applyFont="1" applyAlignment="1">
      <alignment horizontal="left"/>
    </xf>
    <xf numFmtId="0" fontId="0" fillId="0" borderId="0" xfId="0" applyNumberFormat="1"/>
    <xf numFmtId="0" fontId="6" fillId="0" borderId="14" xfId="0" applyNumberFormat="1" applyFont="1" applyFill="1" applyBorder="1" applyAlignment="1">
      <alignment horizontal="right" vertical="center"/>
    </xf>
    <xf numFmtId="0" fontId="6" fillId="0" borderId="15" xfId="0" applyNumberFormat="1" applyFont="1" applyFill="1" applyBorder="1" applyAlignment="1">
      <alignment horizontal="right" vertical="center"/>
    </xf>
    <xf numFmtId="0" fontId="6" fillId="0" borderId="18" xfId="0" applyNumberFormat="1" applyFont="1" applyFill="1" applyBorder="1" applyAlignment="1">
      <alignment horizontal="right" vertical="center"/>
    </xf>
    <xf numFmtId="0" fontId="6" fillId="0" borderId="18" xfId="0" applyNumberFormat="1" applyFont="1" applyFill="1" applyBorder="1" applyAlignment="1">
      <alignment horizontal="right"/>
    </xf>
    <xf numFmtId="0" fontId="6" fillId="0" borderId="0" xfId="0" applyNumberFormat="1" applyFont="1"/>
    <xf numFmtId="0" fontId="2" fillId="0" borderId="0" xfId="0" applyNumberFormat="1" applyFont="1" applyAlignment="1">
      <alignment horizontal="right"/>
    </xf>
    <xf numFmtId="0" fontId="2" fillId="0" borderId="0" xfId="0" applyNumberFormat="1" applyFont="1" applyBorder="1" applyAlignment="1">
      <alignment horizontal="left" vertical="center"/>
    </xf>
    <xf numFmtId="0" fontId="2" fillId="0" borderId="0" xfId="0" applyNumberFormat="1" applyFont="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165" fontId="6" fillId="0" borderId="14" xfId="0" applyNumberFormat="1" applyFont="1" applyFill="1" applyBorder="1" applyAlignment="1">
      <alignment horizontal="right" vertical="center"/>
    </xf>
    <xf numFmtId="166" fontId="6" fillId="0" borderId="16" xfId="0" applyNumberFormat="1" applyFont="1" applyFill="1" applyBorder="1" applyAlignment="1">
      <alignment horizontal="right" vertical="center"/>
    </xf>
    <xf numFmtId="0" fontId="18" fillId="0" borderId="0" xfId="0" applyNumberFormat="1" applyFont="1" applyAlignment="1">
      <alignment horizontal="left"/>
    </xf>
    <xf numFmtId="166" fontId="2" fillId="0" borderId="13" xfId="0" applyNumberFormat="1" applyFont="1" applyFill="1" applyBorder="1" applyAlignment="1">
      <alignment horizontal="right" vertical="center"/>
    </xf>
    <xf numFmtId="165" fontId="2" fillId="0" borderId="0" xfId="0" applyNumberFormat="1" applyFont="1" applyAlignment="1">
      <alignment horizontal="right" vertical="center" wrapText="1"/>
    </xf>
    <xf numFmtId="166" fontId="6" fillId="0" borderId="13" xfId="0" applyNumberFormat="1" applyFont="1" applyFill="1" applyBorder="1" applyAlignment="1">
      <alignment horizontal="right" vertical="center"/>
    </xf>
    <xf numFmtId="165" fontId="2" fillId="0" borderId="2" xfId="0" applyNumberFormat="1" applyFont="1" applyBorder="1" applyAlignment="1">
      <alignment horizontal="right" vertical="center"/>
    </xf>
    <xf numFmtId="165" fontId="2" fillId="0" borderId="9" xfId="0" applyNumberFormat="1" applyFont="1" applyBorder="1" applyAlignment="1">
      <alignment horizontal="right" vertical="center"/>
    </xf>
    <xf numFmtId="166" fontId="2" fillId="0" borderId="9" xfId="0" applyNumberFormat="1" applyFont="1" applyFill="1" applyBorder="1" applyAlignment="1">
      <alignment horizontal="right" vertical="center"/>
    </xf>
    <xf numFmtId="0" fontId="21" fillId="0" borderId="0" xfId="0" applyNumberFormat="1" applyFont="1" applyAlignment="1">
      <alignment horizontal="left" vertical="center"/>
    </xf>
    <xf numFmtId="0" fontId="2" fillId="0" borderId="1" xfId="0" applyNumberFormat="1" applyFont="1" applyBorder="1" applyAlignment="1"/>
    <xf numFmtId="0" fontId="2" fillId="0" borderId="1" xfId="0" applyNumberFormat="1" applyFont="1" applyBorder="1" applyAlignment="1">
      <alignment horizontal="right" vertical="center"/>
    </xf>
    <xf numFmtId="0" fontId="2" fillId="0" borderId="0" xfId="0" applyNumberFormat="1" applyFont="1" applyFill="1" applyAlignment="1"/>
    <xf numFmtId="0" fontId="6" fillId="0" borderId="0" xfId="0" applyNumberFormat="1" applyFont="1" applyBorder="1" applyAlignment="1"/>
    <xf numFmtId="0" fontId="0" fillId="0" borderId="0" xfId="0" applyNumberFormat="1" applyFill="1"/>
    <xf numFmtId="166" fontId="6" fillId="0" borderId="15"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6" fillId="0" borderId="7" xfId="0" applyNumberFormat="1" applyFont="1" applyFill="1" applyBorder="1" applyAlignment="1" applyProtection="1">
      <alignment horizontal="left" vertical="center"/>
    </xf>
    <xf numFmtId="0" fontId="2" fillId="0" borderId="10" xfId="0" applyNumberFormat="1" applyFont="1" applyFill="1" applyBorder="1" applyAlignment="1" applyProtection="1">
      <alignment horizontal="left" vertical="center"/>
    </xf>
    <xf numFmtId="165" fontId="2" fillId="0" borderId="2" xfId="0" applyNumberFormat="1" applyFont="1" applyFill="1" applyBorder="1" applyAlignment="1" applyProtection="1">
      <alignment horizontal="right" vertical="center" wrapText="1"/>
    </xf>
    <xf numFmtId="165" fontId="2"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4" fillId="0" borderId="0" xfId="0" applyNumberFormat="1" applyFont="1" applyFill="1" applyAlignment="1" applyProtection="1">
      <alignment horizontal="right"/>
    </xf>
    <xf numFmtId="0" fontId="21" fillId="0" borderId="0" xfId="0" applyNumberFormat="1" applyFont="1"/>
    <xf numFmtId="0" fontId="21" fillId="0" borderId="0" xfId="0" applyNumberFormat="1" applyFont="1" applyAlignment="1">
      <alignment vertical="center"/>
    </xf>
    <xf numFmtId="0" fontId="2" fillId="0" borderId="0" xfId="0" applyNumberFormat="1" applyFont="1" applyFill="1" applyBorder="1" applyAlignment="1">
      <alignment horizontal="right"/>
    </xf>
    <xf numFmtId="0" fontId="18" fillId="0" borderId="1" xfId="0" applyFont="1" applyFill="1" applyBorder="1"/>
    <xf numFmtId="0" fontId="2" fillId="0" borderId="1" xfId="0" applyFont="1" applyFill="1" applyBorder="1" applyAlignment="1">
      <alignment horizontal="right" vertical="center"/>
    </xf>
    <xf numFmtId="0" fontId="26" fillId="0" borderId="1" xfId="0" applyFont="1" applyFill="1" applyBorder="1" applyAlignment="1">
      <alignment horizontal="right" vertical="center"/>
    </xf>
    <xf numFmtId="0" fontId="18" fillId="0" borderId="0" xfId="0" applyFont="1" applyFill="1" applyBorder="1"/>
    <xf numFmtId="0" fontId="0" fillId="0" borderId="0" xfId="0" applyFill="1"/>
    <xf numFmtId="0" fontId="27" fillId="0" borderId="0" xfId="0" applyFont="1" applyFill="1" applyBorder="1" applyAlignment="1">
      <alignment horizontal="left"/>
    </xf>
    <xf numFmtId="0" fontId="7" fillId="0" borderId="0" xfId="0" applyFont="1" applyFill="1" applyBorder="1" applyAlignment="1">
      <alignment horizontal="left"/>
    </xf>
    <xf numFmtId="0" fontId="6" fillId="0" borderId="0" xfId="0" applyFont="1" applyFill="1"/>
    <xf numFmtId="0" fontId="2" fillId="0" borderId="0" xfId="0" applyFont="1" applyFill="1"/>
    <xf numFmtId="0" fontId="0" fillId="0" borderId="0" xfId="0" applyFill="1" applyBorder="1"/>
    <xf numFmtId="0" fontId="0" fillId="0" borderId="0" xfId="0" applyFill="1" applyBorder="1" applyAlignment="1">
      <alignment horizontal="center"/>
    </xf>
    <xf numFmtId="0" fontId="11"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9" fillId="0" borderId="0" xfId="0" applyFont="1" applyAlignment="1">
      <alignment horizontal="justify" readingOrder="1"/>
    </xf>
    <xf numFmtId="49" fontId="18" fillId="3" borderId="0" xfId="0" applyNumberFormat="1" applyFont="1" applyFill="1" applyBorder="1" applyAlignment="1">
      <alignment horizontal="left" vertical="center"/>
    </xf>
    <xf numFmtId="0" fontId="0" fillId="0" borderId="0" xfId="0" applyFill="1" applyBorder="1" applyAlignment="1">
      <alignment vertical="center"/>
    </xf>
    <xf numFmtId="9" fontId="18" fillId="0" borderId="0" xfId="0" applyNumberFormat="1" applyFont="1" applyFill="1" applyBorder="1" applyAlignment="1">
      <alignment vertical="center"/>
    </xf>
    <xf numFmtId="0" fontId="18" fillId="0" borderId="1" xfId="2" applyFont="1" applyBorder="1"/>
    <xf numFmtId="0" fontId="2" fillId="0" borderId="1" xfId="2" applyFont="1" applyBorder="1" applyAlignment="1">
      <alignment horizontal="right" vertical="center"/>
    </xf>
    <xf numFmtId="0" fontId="2" fillId="0" borderId="0" xfId="2" applyFont="1" applyBorder="1" applyAlignment="1">
      <alignment horizontal="right" vertical="center"/>
    </xf>
    <xf numFmtId="0" fontId="18" fillId="0" borderId="0" xfId="2" applyFont="1" applyBorder="1"/>
    <xf numFmtId="0" fontId="18" fillId="0" borderId="0" xfId="3" applyFont="1" applyBorder="1"/>
    <xf numFmtId="0" fontId="24" fillId="0" borderId="0" xfId="2" applyFont="1" applyBorder="1" applyAlignment="1" applyProtection="1">
      <alignment horizontal="left" indent="10"/>
    </xf>
    <xf numFmtId="0" fontId="2" fillId="0" borderId="0" xfId="2" applyFont="1" applyBorder="1" applyAlignment="1">
      <alignment horizontal="left"/>
    </xf>
    <xf numFmtId="0" fontId="1" fillId="0" borderId="0" xfId="2" applyBorder="1" applyAlignment="1">
      <alignment horizontal="left"/>
    </xf>
    <xf numFmtId="0" fontId="2" fillId="4" borderId="0" xfId="2" applyFont="1" applyFill="1" applyBorder="1" applyAlignment="1">
      <alignment horizontal="right"/>
    </xf>
    <xf numFmtId="0" fontId="13" fillId="0" borderId="0" xfId="2" applyFont="1" applyBorder="1" applyAlignment="1">
      <alignment horizontal="left"/>
    </xf>
    <xf numFmtId="0" fontId="2" fillId="0" borderId="0" xfId="2" applyFont="1" applyAlignment="1">
      <alignment horizontal="left" vertical="top" wrapText="1"/>
    </xf>
    <xf numFmtId="0" fontId="2" fillId="0" borderId="0" xfId="3" applyFont="1" applyBorder="1" applyAlignment="1">
      <alignment horizontal="left"/>
    </xf>
    <xf numFmtId="0" fontId="7" fillId="0" borderId="0" xfId="2" applyFont="1" applyBorder="1"/>
    <xf numFmtId="0" fontId="30" fillId="0" borderId="0" xfId="2" applyFont="1" applyBorder="1"/>
    <xf numFmtId="0" fontId="14" fillId="0" borderId="0" xfId="4" applyAlignment="1" applyProtection="1">
      <alignment horizontal="right" readingOrder="1"/>
    </xf>
    <xf numFmtId="0" fontId="2" fillId="0" borderId="0" xfId="2" applyFont="1" applyFill="1" applyBorder="1" applyAlignment="1">
      <alignment horizontal="left"/>
    </xf>
    <xf numFmtId="0" fontId="1" fillId="0" borderId="0" xfId="2" applyFill="1" applyBorder="1" applyAlignment="1">
      <alignment horizontal="left"/>
    </xf>
    <xf numFmtId="0" fontId="31" fillId="0" borderId="0" xfId="2" applyFont="1" applyAlignment="1" applyProtection="1">
      <alignment horizontal="left" indent="10"/>
    </xf>
    <xf numFmtId="0" fontId="31" fillId="0" borderId="0" xfId="2" applyFont="1" applyAlignment="1" applyProtection="1">
      <alignment horizontal="center"/>
    </xf>
    <xf numFmtId="0" fontId="13" fillId="0" borderId="0" xfId="3" applyFont="1" applyBorder="1" applyAlignment="1">
      <alignment horizontal="left"/>
    </xf>
    <xf numFmtId="0" fontId="14" fillId="0" borderId="0" xfId="4" applyFill="1" applyAlignment="1" applyProtection="1">
      <alignment horizontal="left" vertical="top" wrapText="1" indent="2"/>
    </xf>
    <xf numFmtId="0" fontId="32" fillId="0" borderId="0" xfId="5" applyAlignment="1" applyProtection="1">
      <alignment horizontal="left" vertical="top" wrapText="1" indent="2"/>
    </xf>
    <xf numFmtId="0" fontId="24" fillId="0" borderId="0" xfId="2" applyFont="1" applyFill="1" applyBorder="1" applyAlignment="1">
      <alignment horizontal="left" vertical="top" wrapText="1" indent="2"/>
    </xf>
    <xf numFmtId="0" fontId="24" fillId="0" borderId="0" xfId="2" applyFont="1" applyBorder="1" applyAlignment="1">
      <alignment horizontal="left" vertical="top" wrapText="1" indent="2"/>
    </xf>
    <xf numFmtId="0" fontId="24" fillId="0" borderId="0" xfId="2" applyFont="1" applyFill="1" applyAlignment="1">
      <alignment horizontal="left" vertical="top" wrapText="1" indent="2"/>
    </xf>
    <xf numFmtId="0" fontId="24" fillId="0" borderId="0" xfId="2" applyFont="1" applyAlignment="1">
      <alignment horizontal="left" vertical="top" wrapText="1" indent="2"/>
    </xf>
    <xf numFmtId="0" fontId="14" fillId="0" borderId="0" xfId="5" applyFont="1" applyBorder="1" applyAlignment="1" applyProtection="1">
      <alignment horizontal="left" vertical="top" indent="2"/>
    </xf>
    <xf numFmtId="0" fontId="14" fillId="0" borderId="0" xfId="4" applyBorder="1" applyAlignment="1" applyProtection="1">
      <alignment horizontal="left" wrapText="1" indent="2"/>
    </xf>
    <xf numFmtId="0" fontId="1" fillId="0" borderId="0" xfId="2" applyAlignment="1" applyProtection="1">
      <alignment horizontal="left" indent="3"/>
    </xf>
    <xf numFmtId="0" fontId="18" fillId="0" borderId="0" xfId="2" applyFont="1" applyBorder="1" applyAlignment="1">
      <alignment horizontal="left"/>
    </xf>
    <xf numFmtId="0" fontId="1" fillId="0" borderId="0" xfId="2"/>
    <xf numFmtId="0" fontId="2" fillId="0" borderId="0" xfId="2" applyFont="1" applyAlignment="1">
      <alignment horizontal="left"/>
    </xf>
    <xf numFmtId="0" fontId="6" fillId="0" borderId="0" xfId="2" applyFont="1" applyBorder="1" applyAlignment="1">
      <alignment horizontal="left" vertical="top" wrapText="1"/>
    </xf>
    <xf numFmtId="0" fontId="2" fillId="0" borderId="0" xfId="2" applyFont="1" applyBorder="1" applyAlignment="1">
      <alignment horizontal="left" vertical="top" wrapText="1"/>
    </xf>
    <xf numFmtId="0" fontId="2" fillId="0" borderId="0" xfId="2" applyFont="1" applyAlignment="1"/>
    <xf numFmtId="0" fontId="1" fillId="0" borderId="0" xfId="2" applyAlignment="1"/>
    <xf numFmtId="0" fontId="0" fillId="0" borderId="0" xfId="0" quotePrefix="1" applyNumberFormat="1" applyFont="1" applyFill="1" applyBorder="1" applyAlignment="1">
      <alignment horizontal="left" wrapText="1"/>
    </xf>
    <xf numFmtId="0" fontId="11" fillId="0" borderId="0" xfId="1" applyFill="1" applyBorder="1" applyAlignment="1" applyProtection="1">
      <alignment horizontal="left" vertical="top" wrapText="1"/>
    </xf>
    <xf numFmtId="0" fontId="14" fillId="0" borderId="0" xfId="0" applyFont="1" applyFill="1" applyBorder="1" applyAlignment="1" applyProtection="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vertical="top" wrapText="1"/>
    </xf>
    <xf numFmtId="0" fontId="2" fillId="0" borderId="0" xfId="0" applyFont="1" applyAlignment="1">
      <alignment vertical="top" wrapText="1"/>
    </xf>
    <xf numFmtId="0" fontId="7" fillId="0" borderId="0" xfId="0" applyFont="1" applyFill="1" applyBorder="1" applyAlignment="1">
      <alignment horizontal="left"/>
    </xf>
    <xf numFmtId="0" fontId="2"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left" wrapText="1"/>
    </xf>
    <xf numFmtId="0" fontId="2" fillId="0" borderId="0" xfId="0" applyFont="1" applyFill="1" applyBorder="1" applyAlignment="1">
      <alignment horizontal="left" wrapText="1"/>
    </xf>
    <xf numFmtId="0" fontId="2" fillId="0" borderId="0" xfId="0" applyFont="1" applyAlignment="1">
      <alignment horizontal="left" wrapText="1"/>
    </xf>
    <xf numFmtId="0" fontId="13" fillId="3" borderId="0" xfId="0" applyFont="1" applyFill="1" applyBorder="1" applyAlignment="1">
      <alignment horizontal="left"/>
    </xf>
    <xf numFmtId="0" fontId="7" fillId="3" borderId="0" xfId="0" applyFont="1" applyFill="1"/>
    <xf numFmtId="0" fontId="7" fillId="3" borderId="0" xfId="0" applyFont="1" applyFill="1" applyAlignment="1">
      <alignment horizontal="left"/>
    </xf>
    <xf numFmtId="0" fontId="2" fillId="3" borderId="0" xfId="0" applyFont="1" applyFill="1" applyAlignment="1">
      <alignment horizontal="left"/>
    </xf>
    <xf numFmtId="0" fontId="13" fillId="3" borderId="0" xfId="0" applyFont="1" applyFill="1" applyBorder="1"/>
    <xf numFmtId="0" fontId="13" fillId="3" borderId="0" xfId="0" applyFont="1" applyFill="1" applyBorder="1" applyAlignment="1">
      <alignment horizontal="left" wrapText="1"/>
    </xf>
    <xf numFmtId="0" fontId="18" fillId="0" borderId="3" xfId="0" applyNumberFormat="1" applyFont="1" applyFill="1" applyBorder="1" applyAlignment="1">
      <alignment horizontal="center" vertical="center" wrapText="1"/>
    </xf>
    <xf numFmtId="0" fontId="18" fillId="0" borderId="10" xfId="0" applyNumberFormat="1" applyFont="1" applyFill="1" applyBorder="1" applyAlignment="1">
      <alignment horizontal="center" vertical="center" wrapText="1"/>
    </xf>
    <xf numFmtId="0" fontId="21" fillId="0" borderId="0" xfId="0" applyNumberFormat="1" applyFont="1" applyFill="1" applyAlignment="1" applyProtection="1">
      <alignment horizontal="left" wrapText="1"/>
      <protection hidden="1"/>
    </xf>
    <xf numFmtId="0" fontId="2" fillId="0" borderId="0" xfId="0" applyNumberFormat="1" applyFont="1" applyAlignment="1">
      <alignment horizontal="left" wrapText="1"/>
    </xf>
    <xf numFmtId="0" fontId="18" fillId="0" borderId="7" xfId="0" applyNumberFormat="1" applyFont="1" applyFill="1" applyBorder="1" applyAlignment="1">
      <alignment horizontal="center" vertical="center" wrapText="1"/>
    </xf>
    <xf numFmtId="0" fontId="18" fillId="0" borderId="4" xfId="0" applyNumberFormat="1" applyFont="1" applyFill="1" applyBorder="1" applyAlignment="1" applyProtection="1">
      <alignment horizontal="center" vertical="center" wrapText="1"/>
      <protection hidden="1"/>
    </xf>
    <xf numFmtId="0" fontId="18" fillId="0" borderId="5" xfId="0" applyNumberFormat="1" applyFont="1" applyFill="1" applyBorder="1" applyAlignment="1" applyProtection="1">
      <alignment horizontal="center" vertical="center" wrapText="1"/>
      <protection hidden="1"/>
    </xf>
    <xf numFmtId="0" fontId="18" fillId="0" borderId="6" xfId="0" applyNumberFormat="1" applyFont="1" applyFill="1" applyBorder="1" applyAlignment="1" applyProtection="1">
      <alignment horizontal="center" vertical="center" wrapText="1"/>
      <protection hidden="1"/>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18" fillId="0" borderId="3" xfId="0" applyNumberFormat="1" applyFont="1" applyFill="1" applyBorder="1" applyAlignment="1" applyProtection="1">
      <alignment horizontal="center" vertical="center" wrapText="1"/>
      <protection hidden="1"/>
    </xf>
    <xf numFmtId="0" fontId="18" fillId="0" borderId="7" xfId="0" applyNumberFormat="1" applyFont="1" applyFill="1" applyBorder="1" applyAlignment="1" applyProtection="1">
      <alignment horizontal="center" vertical="center" wrapText="1"/>
      <protection hidden="1"/>
    </xf>
    <xf numFmtId="0" fontId="18" fillId="0" borderId="10" xfId="0" applyNumberFormat="1" applyFont="1" applyFill="1" applyBorder="1" applyAlignment="1" applyProtection="1">
      <alignment horizontal="center" vertical="center" wrapText="1"/>
      <protection hidden="1"/>
    </xf>
    <xf numFmtId="0" fontId="18" fillId="0" borderId="8" xfId="0" applyNumberFormat="1"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xf>
    <xf numFmtId="0" fontId="7" fillId="0" borderId="0" xfId="0" applyNumberFormat="1" applyFont="1" applyFill="1" applyBorder="1" applyAlignment="1">
      <alignment horizontal="left" vertical="center" wrapText="1"/>
    </xf>
    <xf numFmtId="0" fontId="2" fillId="0" borderId="0" xfId="0" applyNumberFormat="1" applyFont="1" applyAlignment="1">
      <alignment horizontal="left" vertical="center"/>
    </xf>
    <xf numFmtId="0" fontId="2" fillId="0" borderId="11" xfId="0" applyNumberFormat="1" applyFont="1" applyBorder="1" applyAlignment="1">
      <alignment horizontal="center" vertical="center"/>
    </xf>
    <xf numFmtId="0" fontId="2" fillId="0" borderId="11" xfId="0" applyNumberFormat="1" applyFont="1" applyBorder="1" applyAlignment="1">
      <alignment horizontal="center" vertical="center" wrapText="1"/>
    </xf>
    <xf numFmtId="0" fontId="2" fillId="0" borderId="15"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4" borderId="11" xfId="0" applyNumberFormat="1" applyFont="1" applyFill="1" applyBorder="1" applyAlignment="1">
      <alignment horizontal="center" vertical="center" wrapText="1"/>
    </xf>
    <xf numFmtId="0" fontId="2" fillId="4" borderId="11" xfId="0" applyNumberFormat="1" applyFont="1" applyFill="1" applyBorder="1"/>
    <xf numFmtId="0" fontId="21" fillId="0" borderId="15" xfId="0" applyNumberFormat="1" applyFont="1" applyBorder="1" applyAlignment="1">
      <alignment horizontal="right"/>
    </xf>
    <xf numFmtId="0" fontId="2" fillId="0" borderId="15" xfId="0" applyNumberFormat="1" applyFont="1" applyBorder="1" applyAlignment="1">
      <alignment horizontal="right"/>
    </xf>
    <xf numFmtId="0" fontId="21" fillId="0" borderId="0" xfId="0" applyNumberFormat="1" applyFont="1" applyAlignment="1" applyProtection="1">
      <alignment horizontal="left" wrapText="1"/>
      <protection hidden="1"/>
    </xf>
    <xf numFmtId="0" fontId="25" fillId="0" borderId="0" xfId="0" applyNumberFormat="1" applyFont="1" applyAlignment="1" applyProtection="1">
      <alignment horizontal="left" wrapText="1"/>
      <protection hidden="1"/>
    </xf>
    <xf numFmtId="0" fontId="14" fillId="0" borderId="0" xfId="0" applyNumberFormat="1" applyFont="1" applyAlignment="1" applyProtection="1">
      <alignment horizontal="right"/>
    </xf>
    <xf numFmtId="0" fontId="0" fillId="0" borderId="0" xfId="0" applyNumberFormat="1" applyAlignment="1">
      <alignment horizontal="right"/>
    </xf>
    <xf numFmtId="0" fontId="21" fillId="0" borderId="15" xfId="0" applyNumberFormat="1" applyFont="1" applyFill="1" applyBorder="1" applyAlignment="1">
      <alignment horizontal="right"/>
    </xf>
    <xf numFmtId="0" fontId="2" fillId="0" borderId="15" xfId="0" applyNumberFormat="1" applyFont="1" applyFill="1" applyBorder="1" applyAlignment="1">
      <alignment horizontal="right"/>
    </xf>
    <xf numFmtId="0" fontId="21" fillId="0" borderId="0" xfId="0" applyNumberFormat="1" applyFont="1" applyAlignment="1" applyProtection="1">
      <alignment horizontal="left" vertical="center" wrapText="1"/>
      <protection hidden="1"/>
    </xf>
    <xf numFmtId="0" fontId="2" fillId="0" borderId="6" xfId="0" applyNumberFormat="1" applyFont="1" applyFill="1" applyBorder="1" applyAlignment="1">
      <alignment horizontal="center" vertical="center" wrapText="1"/>
    </xf>
    <xf numFmtId="0" fontId="2" fillId="0" borderId="6" xfId="0" applyNumberFormat="1" applyFont="1" applyBorder="1" applyAlignment="1">
      <alignment horizontal="center" vertical="center" wrapText="1"/>
    </xf>
    <xf numFmtId="0" fontId="28" fillId="0" borderId="0" xfId="0" applyFont="1" applyFill="1" applyBorder="1" applyAlignment="1" applyProtection="1">
      <alignment horizontal="left"/>
    </xf>
    <xf numFmtId="0" fontId="28" fillId="0" borderId="0" xfId="0" applyFont="1" applyFill="1" applyAlignment="1" applyProtection="1">
      <alignment horizontal="left" vertical="center" wrapText="1"/>
    </xf>
    <xf numFmtId="0" fontId="14" fillId="0" borderId="0" xfId="4" applyFill="1" applyAlignment="1" applyProtection="1">
      <alignment horizontal="left" wrapText="1" indent="2"/>
    </xf>
    <xf numFmtId="0" fontId="14" fillId="0" borderId="0" xfId="5" applyFont="1" applyAlignment="1" applyProtection="1">
      <alignment horizontal="left" wrapText="1" indent="2"/>
    </xf>
    <xf numFmtId="0" fontId="2" fillId="0" borderId="0" xfId="2" applyFont="1" applyAlignment="1">
      <alignment horizontal="left" wrapText="1"/>
    </xf>
    <xf numFmtId="0" fontId="6" fillId="0" borderId="0" xfId="2" applyFont="1" applyAlignment="1">
      <alignment horizontal="left" wrapText="1"/>
    </xf>
    <xf numFmtId="0" fontId="14" fillId="0" borderId="0" xfId="4" applyFill="1" applyAlignment="1" applyProtection="1">
      <alignment horizontal="left" vertical="top" wrapText="1" indent="2"/>
    </xf>
    <xf numFmtId="0" fontId="14" fillId="0" borderId="0" xfId="5" applyFont="1" applyAlignment="1" applyProtection="1">
      <alignment horizontal="left" vertical="top" wrapText="1" indent="2"/>
    </xf>
    <xf numFmtId="0" fontId="14" fillId="0" borderId="0" xfId="4" applyFill="1" applyBorder="1" applyAlignment="1" applyProtection="1">
      <alignment horizontal="left" vertical="top" wrapText="1" indent="2"/>
    </xf>
    <xf numFmtId="0" fontId="14" fillId="0" borderId="0" xfId="5" applyFont="1" applyBorder="1" applyAlignment="1" applyProtection="1">
      <alignment horizontal="left" vertical="top" wrapText="1" indent="2"/>
    </xf>
    <xf numFmtId="0" fontId="14" fillId="0" borderId="0" xfId="4" applyFont="1" applyFill="1" applyAlignment="1" applyProtection="1">
      <alignment horizontal="left" wrapText="1" indent="2"/>
    </xf>
    <xf numFmtId="0" fontId="14" fillId="0" borderId="0" xfId="4" applyAlignment="1" applyProtection="1"/>
    <xf numFmtId="0" fontId="1" fillId="0" borderId="0" xfId="2" applyAlignment="1"/>
    <xf numFmtId="0" fontId="32" fillId="0" borderId="0" xfId="5" applyBorder="1" applyAlignment="1" applyProtection="1">
      <alignment horizontal="left" wrapText="1" indent="2"/>
    </xf>
    <xf numFmtId="0" fontId="14" fillId="0" borderId="0" xfId="4" applyFont="1" applyFill="1" applyAlignment="1" applyProtection="1">
      <alignment horizontal="left" indent="2"/>
    </xf>
    <xf numFmtId="0" fontId="2" fillId="0" borderId="0" xfId="2" applyFont="1" applyBorder="1" applyAlignment="1">
      <alignment horizontal="left"/>
    </xf>
    <xf numFmtId="0" fontId="6" fillId="0" borderId="0" xfId="2" applyFont="1" applyBorder="1" applyAlignment="1">
      <alignment horizontal="left"/>
    </xf>
  </cellXfs>
  <cellStyles count="6">
    <cellStyle name="Link" xfId="1" builtinId="8"/>
    <cellStyle name="Link 2" xfId="4"/>
    <cellStyle name="Link 3" xfId="5"/>
    <cellStyle name="Standard" xfId="0" builtinId="0"/>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file:///\\Dst.baintern.de\dfs\701\BA-Daten\Statistik\Pinnwand\Technik_Arbeitshilfen\StyleGuide-Formator\\Deckblatt\Bilder\Hochformat\Grauer_Balken.jpg" TargetMode="External"/><Relationship Id="rId1" Type="http://schemas.openxmlformats.org/officeDocument/2006/relationships/image" Target="file:///\\Dst.baintern.de\dfs\701\BA-Daten\Statistik\Pinnwand\Technik_Arbeitshilfen\StyleGuide-Formator\\Deckblatt\Bilder\Hochformat\Grundsicherung.jpg"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13</xdr:row>
      <xdr:rowOff>104775</xdr:rowOff>
    </xdr:from>
    <xdr:to>
      <xdr:col>1</xdr:col>
      <xdr:colOff>3378835</xdr:colOff>
      <xdr:row>52</xdr:row>
      <xdr:rowOff>699135</xdr:rowOff>
    </xdr:to>
    <xdr:pic>
      <xdr:nvPicPr>
        <xdr:cNvPr id="2" name="Grafik 1"/>
        <xdr:cNvPicPr>
          <a:picLocks/>
        </xdr:cNvPicPr>
      </xdr:nvPicPr>
      <xdr:blipFill>
        <a:blip xmlns:r="http://schemas.openxmlformats.org/officeDocument/2006/relationships" r:link="rId1"/>
        <a:stretch>
          <a:fillRect/>
        </a:stretch>
      </xdr:blipFill>
      <xdr:spPr>
        <a:xfrm>
          <a:off x="66675" y="2333625"/>
          <a:ext cx="6798310" cy="7280910"/>
        </a:xfrm>
        <a:prstGeom prst="rect">
          <a:avLst/>
        </a:prstGeom>
      </xdr:spPr>
    </xdr:pic>
    <xdr:clientData/>
  </xdr:twoCellAnchor>
  <xdr:twoCellAnchor editAs="oneCell">
    <xdr:from>
      <xdr:col>0</xdr:col>
      <xdr:colOff>9525</xdr:colOff>
      <xdr:row>0</xdr:row>
      <xdr:rowOff>0</xdr:rowOff>
    </xdr:from>
    <xdr:to>
      <xdr:col>2</xdr:col>
      <xdr:colOff>10160</xdr:colOff>
      <xdr:row>13</xdr:row>
      <xdr:rowOff>71120</xdr:rowOff>
    </xdr:to>
    <xdr:pic>
      <xdr:nvPicPr>
        <xdr:cNvPr id="6" name="Grafik 5"/>
        <xdr:cNvPicPr>
          <a:picLocks/>
        </xdr:cNvPicPr>
      </xdr:nvPicPr>
      <xdr:blipFill>
        <a:blip xmlns:r="http://schemas.openxmlformats.org/officeDocument/2006/relationships" r:link="rId2"/>
        <a:stretch>
          <a:fillRect/>
        </a:stretch>
      </xdr:blipFill>
      <xdr:spPr>
        <a:xfrm>
          <a:off x="9525" y="0"/>
          <a:ext cx="6868160" cy="2299970"/>
        </a:xfrm>
        <a:prstGeom prst="rect">
          <a:avLst/>
        </a:prstGeom>
      </xdr:spPr>
    </xdr:pic>
    <xdr:clientData/>
  </xdr:twoCellAnchor>
  <xdr:twoCellAnchor>
    <xdr:from>
      <xdr:col>0</xdr:col>
      <xdr:colOff>508000</xdr:colOff>
      <xdr:row>2</xdr:row>
      <xdr:rowOff>81280</xdr:rowOff>
    </xdr:from>
    <xdr:to>
      <xdr:col>1</xdr:col>
      <xdr:colOff>3121660</xdr:colOff>
      <xdr:row>6</xdr:row>
      <xdr:rowOff>66040</xdr:rowOff>
    </xdr:to>
    <xdr:sp macro="" textlink="">
      <xdr:nvSpPr>
        <xdr:cNvPr id="7" name="Kopfbereich"/>
        <xdr:cNvSpPr txBox="1"/>
      </xdr:nvSpPr>
      <xdr:spPr>
        <a:xfrm>
          <a:off x="508000" y="424180"/>
          <a:ext cx="609981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12700</xdr:rowOff>
    </xdr:from>
    <xdr:to>
      <xdr:col>1</xdr:col>
      <xdr:colOff>3121660</xdr:colOff>
      <xdr:row>10</xdr:row>
      <xdr:rowOff>152400</xdr:rowOff>
    </xdr:to>
    <xdr:sp macro="" textlink="">
      <xdr:nvSpPr>
        <xdr:cNvPr id="8" name="Titel"/>
        <xdr:cNvSpPr txBox="1"/>
      </xdr:nvSpPr>
      <xdr:spPr>
        <a:xfrm>
          <a:off x="508000" y="869950"/>
          <a:ext cx="6099810" cy="99695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124460</xdr:rowOff>
    </xdr:from>
    <xdr:to>
      <xdr:col>1</xdr:col>
      <xdr:colOff>3121660</xdr:colOff>
      <xdr:row>13</xdr:row>
      <xdr:rowOff>109220</xdr:rowOff>
    </xdr:to>
    <xdr:sp macro="" textlink="">
      <xdr:nvSpPr>
        <xdr:cNvPr id="9" name="Region"/>
        <xdr:cNvSpPr txBox="1"/>
      </xdr:nvSpPr>
      <xdr:spPr>
        <a:xfrm>
          <a:off x="508000" y="1667510"/>
          <a:ext cx="609981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11</xdr:row>
      <xdr:rowOff>15240</xdr:rowOff>
    </xdr:from>
    <xdr:to>
      <xdr:col>1</xdr:col>
      <xdr:colOff>3121660</xdr:colOff>
      <xdr:row>15</xdr:row>
      <xdr:rowOff>0</xdr:rowOff>
    </xdr:to>
    <xdr:sp macro="" textlink="">
      <xdr:nvSpPr>
        <xdr:cNvPr id="10" name="tbxSanktDatum"/>
        <xdr:cNvSpPr txBox="1"/>
      </xdr:nvSpPr>
      <xdr:spPr>
        <a:xfrm>
          <a:off x="508000" y="1901190"/>
          <a:ext cx="609981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Dezember 2017</a:t>
          </a:r>
        </a:p>
      </xdr:txBody>
    </xdr:sp>
    <xdr:clientData/>
  </xdr:twoCellAnchor>
  <xdr:twoCellAnchor editAs="absolute">
    <xdr:from>
      <xdr:col>0</xdr:col>
      <xdr:colOff>76200</xdr:colOff>
      <xdr:row>52</xdr:row>
      <xdr:rowOff>790575</xdr:rowOff>
    </xdr:from>
    <xdr:to>
      <xdr:col>0</xdr:col>
      <xdr:colOff>2229000</xdr:colOff>
      <xdr:row>52</xdr:row>
      <xdr:rowOff>1236975</xdr:rowOff>
    </xdr:to>
    <xdr:pic>
      <xdr:nvPicPr>
        <xdr:cNvPr id="11"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76200" y="9705975"/>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3152775</xdr:colOff>
      <xdr:row>52</xdr:row>
      <xdr:rowOff>342900</xdr:rowOff>
    </xdr:from>
    <xdr:to>
      <xdr:col>1</xdr:col>
      <xdr:colOff>2781935</xdr:colOff>
      <xdr:row>52</xdr:row>
      <xdr:rowOff>935370</xdr:rowOff>
    </xdr:to>
    <xdr:sp macro="" textlink="">
      <xdr:nvSpPr>
        <xdr:cNvPr id="12" name="Stoerer"/>
        <xdr:cNvSpPr txBox="1"/>
      </xdr:nvSpPr>
      <xdr:spPr>
        <a:xfrm rot="21240000">
          <a:off x="3152775" y="9258300"/>
          <a:ext cx="3115310" cy="592470"/>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sp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8714"/>
          <a:ext cx="6697980" cy="976503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67715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67715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812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81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Statischer-Content/Grundlagen/Glossare/Generische-Publikationen/BB-Glossar-Gesamtglossar.pdf" TargetMode="External"/><Relationship Id="rId13" Type="http://schemas.openxmlformats.org/officeDocument/2006/relationships/hyperlink" Target="http://statistik.arbeitsagentur.de/Navigation/Statistik/Grundlagen/Methodische-Hinweise/Meth-Hinweise-Nav.html" TargetMode="External"/><Relationship Id="rId18" Type="http://schemas.openxmlformats.org/officeDocument/2006/relationships/hyperlink" Target="http://statistik.arbeitsagentur.de/Navigation/Statistik/Statistik-nach-Themen/Arbeitsmarkt-im-Ueberblick/Arbeitsmarkt-im-Ueberblick-Nav.html"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lose-und-gemeldetes-Stellenangebot/Arbeislose-und-gemeldetes-Stellenangebot-Nav.html" TargetMode="External"/><Relationship Id="rId7" Type="http://schemas.openxmlformats.org/officeDocument/2006/relationships/hyperlink" Target="http://statistik.arbeitsagentur.de/Statischer-Content/Grundlagen/Glossare/Generische-Publikationen/AST-Glossar-Gesamtglossar.pdf" TargetMode="External"/><Relationship Id="rId12" Type="http://schemas.openxmlformats.org/officeDocument/2006/relationships/hyperlink" Target="http://statistik.arbeitsagentur.de/Statischer-Content/Grundlagen/Glossare/Generische-Publikationen/LST-Glossar-Gesamtglossar.pdf" TargetMode="External"/><Relationship Id="rId17" Type="http://schemas.openxmlformats.org/officeDocument/2006/relationships/hyperlink" Target="http://statistik.arbeitsagentur.de/Navigation/Statistik/Statistik-nach-Themen/Eingliederungsbilanzen/Eingliederungsbilanzen-Nav.html"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Navigation/Statistik/Statistik-nach-Themen/Zeitreihen/Zeitreihen-Nav.html" TargetMode="External"/><Relationship Id="rId20" Type="http://schemas.openxmlformats.org/officeDocument/2006/relationships/hyperlink" Target="http://statistik.arbeitsagentur.de/Navigation/Statistik/Statistik-nach-Themen/Lohnersatzleistungen-SGBIII/Lohnersatzleistungen-SGBIII-Nav.html" TargetMode="External"/><Relationship Id="rId29" Type="http://schemas.openxmlformats.org/officeDocument/2006/relationships/hyperlink" Target="https://statistik.arbeitsagentur.de/Navigation/Statistik/Statistik-nach-Themen/Frauen-und-Maenner/Frauen-und-Maenner-Nav.html" TargetMode="Externa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Statischer-Content/Grundlagen/Glossare/Generische-Publikationen/Grundsicherung-Glossar-Gesamtglossar.pdf"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Navigation/Statistik/Statistik-nach-Themen/Beschaeftigung/Beschaeftigung-Nav.html"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hyperlink" Target="http://statistik.arbeitsagentur.de/Navigation/Statistik/Statistik-nach-Themen/Statistik-nach-Berufen/Statistik-nach-Berufen-Nav.html" TargetMode="External"/><Relationship Id="rId10" Type="http://schemas.openxmlformats.org/officeDocument/2006/relationships/hyperlink" Target="http://statistik.arbeitsagentur.de/Statischer-Content/Grundlagen/Glossare/Generische-Publikationen/FST-Glossar-Gesamtglossar.pdf" TargetMode="External"/><Relationship Id="rId19" Type="http://schemas.openxmlformats.org/officeDocument/2006/relationships/hyperlink" Target="http://statistik.arbeitsagentur.de/Navigation/Statistik/Statistik-nach-Themen/Grundsicherung-fuer-Arbeitsuchende-SGBII/Grundsicherung-fuer-Arbeitsuchende-SGBII-Nav.html" TargetMode="External"/><Relationship Id="rId31" Type="http://schemas.openxmlformats.org/officeDocument/2006/relationships/drawing" Target="../drawings/drawing15.xm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Statischer-Content/Grundlagen/Glossare/Generische-Publikationen/BST-Glossar-Gesamtglossar.pdf" TargetMode="External"/><Relationship Id="rId14" Type="http://schemas.openxmlformats.org/officeDocument/2006/relationships/hyperlink" Target="http://statistik.arbeitsagentur.de/Navigation/Statistik/Statistik-nach-Themen/Ausbildungsstellenmarkt/Ausbildungsstellenmarkt-Nav.html" TargetMode="External"/><Relationship Id="rId22" Type="http://schemas.openxmlformats.org/officeDocument/2006/relationships/hyperlink" Target="http://statistik.arbeitsagentur.de/Navigation/Statistik/Statistik-nach-Themen/Arbeitsmarktpolitische-Massnahmen/Arbeitsmarktpolitische-Massnahmen-Nav.html" TargetMode="External"/><Relationship Id="rId27" Type="http://schemas.openxmlformats.org/officeDocument/2006/relationships/hyperlink" Target="https://statistik.arbeitsagentur.de/Navigation/Statistik/Statistik-nach-Themen/Migration/Migration-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100"/>
  <sheetViews>
    <sheetView showGridLines="0" tabSelected="1" zoomScaleNormal="100" workbookViewId="0"/>
  </sheetViews>
  <sheetFormatPr baseColWidth="10" defaultColWidth="12.88671875" defaultRowHeight="13.2" x14ac:dyDescent="0.25"/>
  <cols>
    <col min="1" max="2" width="52.33203125" style="1" customWidth="1"/>
    <col min="3" max="16384" width="12.88671875" style="1"/>
  </cols>
  <sheetData>
    <row r="1" ht="13.5" customHeight="1" x14ac:dyDescent="0.25"/>
    <row r="2" ht="13.5" customHeight="1" x14ac:dyDescent="0.25"/>
    <row r="3" ht="13.5" customHeight="1" x14ac:dyDescent="0.25"/>
    <row r="4" ht="13.5" customHeight="1" x14ac:dyDescent="0.25"/>
    <row r="5" ht="13.5" customHeight="1" x14ac:dyDescent="0.25"/>
    <row r="6" ht="13.5" customHeight="1" x14ac:dyDescent="0.25"/>
    <row r="7" ht="13.5" customHeight="1" x14ac:dyDescent="0.25"/>
    <row r="8" ht="13.5" customHeight="1" x14ac:dyDescent="0.25"/>
    <row r="9" ht="13.5" customHeight="1" x14ac:dyDescent="0.25"/>
    <row r="10" ht="13.5" customHeight="1" x14ac:dyDescent="0.25"/>
    <row r="11" ht="13.5" customHeight="1" x14ac:dyDescent="0.25"/>
    <row r="12" ht="13.5" customHeight="1" x14ac:dyDescent="0.25"/>
    <row r="13" ht="13.5" customHeight="1" x14ac:dyDescent="0.25"/>
    <row r="14" ht="13.5" customHeight="1" x14ac:dyDescent="0.25"/>
    <row r="15" ht="13.5" customHeight="1" x14ac:dyDescent="0.25"/>
    <row r="16"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99.7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pageMargins left="0.78740157480314965" right="0.78740157480314965" top="0.98425196850393704" bottom="0.98425196850393704" header="0.51181102362204722" footer="0.51181102362204722"/>
  <pageSetup paperSize="9" scale="74"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9" style="57" customWidth="1"/>
    <col min="3" max="10" width="13.33203125" style="129" customWidth="1"/>
    <col min="11" max="16384" width="11.5546875" style="57"/>
  </cols>
  <sheetData>
    <row r="1" spans="1:11" s="129" customFormat="1" ht="33.75" customHeight="1" x14ac:dyDescent="0.25">
      <c r="A1" s="90"/>
      <c r="B1" s="90"/>
      <c r="C1" s="90"/>
      <c r="D1" s="90"/>
      <c r="E1" s="90"/>
      <c r="F1" s="90"/>
      <c r="G1" s="90"/>
      <c r="H1" s="90"/>
      <c r="I1" s="90"/>
      <c r="J1" s="5" t="s">
        <v>0</v>
      </c>
    </row>
    <row r="2" spans="1:11" ht="15" customHeight="1" x14ac:dyDescent="0.25">
      <c r="A2" s="40"/>
      <c r="B2" s="40"/>
      <c r="C2" s="40"/>
      <c r="D2" s="40"/>
      <c r="E2" s="40"/>
      <c r="F2" s="40"/>
      <c r="G2" s="40"/>
      <c r="H2" s="40"/>
      <c r="I2" s="40"/>
    </row>
    <row r="3" spans="1:11" ht="20.399999999999999" customHeight="1" x14ac:dyDescent="0.3">
      <c r="A3" s="130" t="s">
        <v>990</v>
      </c>
      <c r="B3" s="193"/>
      <c r="C3" s="193"/>
      <c r="D3" s="193"/>
      <c r="E3" s="193"/>
      <c r="F3" s="193"/>
      <c r="G3" s="193"/>
      <c r="H3" s="193"/>
      <c r="I3" s="204"/>
      <c r="J3" s="174"/>
    </row>
    <row r="4" spans="1:11" ht="15" customHeight="1" x14ac:dyDescent="0.25">
      <c r="A4" s="40" t="s">
        <v>7</v>
      </c>
      <c r="B4" s="92"/>
      <c r="C4" s="193"/>
      <c r="D4" s="193"/>
      <c r="E4" s="193"/>
      <c r="F4" s="193"/>
      <c r="G4" s="193"/>
      <c r="H4" s="193"/>
      <c r="I4" s="193"/>
      <c r="J4" s="193"/>
    </row>
    <row r="5" spans="1:11" ht="15" customHeight="1" x14ac:dyDescent="0.25">
      <c r="A5" s="61" t="s">
        <v>77</v>
      </c>
      <c r="B5" s="61"/>
      <c r="C5" s="40"/>
      <c r="D5" s="40"/>
      <c r="E5" s="40"/>
      <c r="F5" s="40"/>
      <c r="G5" s="40"/>
      <c r="H5" s="40"/>
      <c r="I5" s="40"/>
      <c r="J5" s="40"/>
    </row>
    <row r="6" spans="1:11" ht="15" customHeight="1" x14ac:dyDescent="0.25">
      <c r="A6" s="194"/>
      <c r="B6" s="194"/>
      <c r="C6" s="40"/>
      <c r="D6" s="40"/>
      <c r="E6" s="40"/>
      <c r="F6" s="40"/>
      <c r="G6" s="40"/>
      <c r="H6" s="40"/>
      <c r="I6" s="40"/>
      <c r="J6" s="40"/>
    </row>
    <row r="7" spans="1:11" s="93" customFormat="1" ht="13.5" customHeight="1" x14ac:dyDescent="0.2">
      <c r="A7" s="303" t="s">
        <v>78</v>
      </c>
      <c r="B7" s="322" t="s">
        <v>946</v>
      </c>
      <c r="C7" s="299" t="s">
        <v>962</v>
      </c>
      <c r="D7" s="300"/>
      <c r="E7" s="296" t="s">
        <v>991</v>
      </c>
      <c r="F7" s="299" t="s">
        <v>992</v>
      </c>
      <c r="G7" s="300"/>
      <c r="H7" s="296" t="s">
        <v>993</v>
      </c>
      <c r="I7" s="303" t="s">
        <v>994</v>
      </c>
      <c r="J7" s="304"/>
    </row>
    <row r="8" spans="1:11" s="93" customFormat="1" ht="39.6" customHeight="1" x14ac:dyDescent="0.2">
      <c r="A8" s="304"/>
      <c r="B8" s="322"/>
      <c r="C8" s="301"/>
      <c r="D8" s="302"/>
      <c r="E8" s="297"/>
      <c r="F8" s="301"/>
      <c r="G8" s="302"/>
      <c r="H8" s="297"/>
      <c r="I8" s="304"/>
      <c r="J8" s="304"/>
    </row>
    <row r="9" spans="1:11" s="93" customFormat="1" ht="132" customHeight="1" x14ac:dyDescent="0.2">
      <c r="A9" s="304"/>
      <c r="B9" s="322"/>
      <c r="C9" s="177" t="s">
        <v>995</v>
      </c>
      <c r="D9" s="177" t="s">
        <v>996</v>
      </c>
      <c r="E9" s="298"/>
      <c r="F9" s="178" t="s">
        <v>970</v>
      </c>
      <c r="G9" s="179" t="s">
        <v>980</v>
      </c>
      <c r="H9" s="298"/>
      <c r="I9" s="177" t="s">
        <v>970</v>
      </c>
      <c r="J9" s="177" t="s">
        <v>981</v>
      </c>
    </row>
    <row r="10" spans="1:11" s="93" customFormat="1" ht="11.4" x14ac:dyDescent="0.2">
      <c r="A10" s="307"/>
      <c r="B10" s="323"/>
      <c r="C10" s="135">
        <v>1</v>
      </c>
      <c r="D10" s="135">
        <v>2</v>
      </c>
      <c r="E10" s="135">
        <v>3</v>
      </c>
      <c r="F10" s="135">
        <v>4</v>
      </c>
      <c r="G10" s="135">
        <v>5</v>
      </c>
      <c r="H10" s="135">
        <v>6</v>
      </c>
      <c r="I10" s="135">
        <v>7</v>
      </c>
      <c r="J10" s="135">
        <v>8</v>
      </c>
    </row>
    <row r="11" spans="1:11" s="164" customFormat="1" ht="15" customHeight="1" x14ac:dyDescent="0.25">
      <c r="A11" s="138" t="s">
        <v>89</v>
      </c>
      <c r="B11" s="138"/>
      <c r="C11" s="140">
        <v>15207.11345715559</v>
      </c>
      <c r="D11" s="140">
        <v>7310.8548667341183</v>
      </c>
      <c r="E11" s="139">
        <v>1489986.9759534721</v>
      </c>
      <c r="F11" s="141">
        <v>34302.935316311996</v>
      </c>
      <c r="G11" s="182">
        <v>2.302230547643604</v>
      </c>
      <c r="H11" s="142">
        <v>473255.15628664399</v>
      </c>
      <c r="I11" s="181">
        <v>16693.407976044</v>
      </c>
      <c r="J11" s="182">
        <v>3.5273589213538408</v>
      </c>
    </row>
    <row r="12" spans="1:11" s="115" customFormat="1" ht="15" customHeight="1" x14ac:dyDescent="0.25">
      <c r="A12" s="109" t="s">
        <v>90</v>
      </c>
      <c r="B12" s="109"/>
      <c r="C12" s="147">
        <v>11464.11345715559</v>
      </c>
      <c r="D12" s="147">
        <v>5802.8548667341183</v>
      </c>
      <c r="E12" s="146">
        <v>1235277.9759534721</v>
      </c>
      <c r="F12" s="114">
        <v>26425.935316311999</v>
      </c>
      <c r="G12" s="184">
        <v>2.1392703367770038</v>
      </c>
      <c r="H12" s="148">
        <v>400284.15628664399</v>
      </c>
      <c r="I12" s="110">
        <v>13357.407976044</v>
      </c>
      <c r="J12" s="184">
        <v>3.3369814333792274</v>
      </c>
      <c r="K12" s="164"/>
    </row>
    <row r="13" spans="1:11" s="115" customFormat="1" ht="15" customHeight="1" x14ac:dyDescent="0.25">
      <c r="A13" s="109" t="s">
        <v>91</v>
      </c>
      <c r="B13" s="109"/>
      <c r="C13" s="147">
        <v>3743</v>
      </c>
      <c r="D13" s="147">
        <v>1508</v>
      </c>
      <c r="E13" s="146">
        <v>254709</v>
      </c>
      <c r="F13" s="114">
        <v>7877</v>
      </c>
      <c r="G13" s="184">
        <v>3.092548751712739</v>
      </c>
      <c r="H13" s="148">
        <v>72971</v>
      </c>
      <c r="I13" s="110">
        <v>3336</v>
      </c>
      <c r="J13" s="184">
        <v>4.5716791602143321</v>
      </c>
      <c r="K13" s="164"/>
    </row>
    <row r="14" spans="1:11" s="115" customFormat="1" ht="15" customHeight="1" x14ac:dyDescent="0.25">
      <c r="A14" s="109"/>
      <c r="B14" s="109"/>
      <c r="C14" s="147"/>
      <c r="D14" s="147"/>
      <c r="E14" s="146"/>
      <c r="F14" s="114"/>
      <c r="G14" s="184"/>
      <c r="H14" s="148"/>
      <c r="I14" s="110"/>
      <c r="J14" s="184"/>
      <c r="K14" s="164"/>
    </row>
    <row r="15" spans="1:11" s="115" customFormat="1" ht="15" customHeight="1" x14ac:dyDescent="0.25">
      <c r="A15" s="109" t="s">
        <v>92</v>
      </c>
      <c r="B15" s="109" t="s">
        <v>93</v>
      </c>
      <c r="C15" s="147">
        <v>343</v>
      </c>
      <c r="D15" s="147">
        <v>173</v>
      </c>
      <c r="E15" s="146">
        <v>47788</v>
      </c>
      <c r="F15" s="114">
        <v>817</v>
      </c>
      <c r="G15" s="184">
        <v>1.7096342177952624</v>
      </c>
      <c r="H15" s="148">
        <v>14762</v>
      </c>
      <c r="I15" s="110">
        <v>396</v>
      </c>
      <c r="J15" s="184">
        <v>2.6825633383010432</v>
      </c>
      <c r="K15" s="164"/>
    </row>
    <row r="16" spans="1:11" s="115" customFormat="1" ht="15" customHeight="1" x14ac:dyDescent="0.25">
      <c r="A16" s="109" t="s">
        <v>94</v>
      </c>
      <c r="B16" s="109" t="s">
        <v>95</v>
      </c>
      <c r="C16" s="147">
        <v>625</v>
      </c>
      <c r="D16" s="147">
        <v>246</v>
      </c>
      <c r="E16" s="146">
        <v>54476</v>
      </c>
      <c r="F16" s="114">
        <v>1380</v>
      </c>
      <c r="G16" s="184">
        <v>2.5332256406490932</v>
      </c>
      <c r="H16" s="148">
        <v>16250</v>
      </c>
      <c r="I16" s="110">
        <v>609</v>
      </c>
      <c r="J16" s="184">
        <v>3.7476923076923079</v>
      </c>
      <c r="K16" s="164"/>
    </row>
    <row r="17" spans="1:11" s="115" customFormat="1" ht="15" customHeight="1" x14ac:dyDescent="0.25">
      <c r="A17" s="109" t="s">
        <v>96</v>
      </c>
      <c r="B17" s="109" t="s">
        <v>97</v>
      </c>
      <c r="C17" s="147">
        <v>1334.8416174023553</v>
      </c>
      <c r="D17" s="147">
        <v>651.66296782552149</v>
      </c>
      <c r="E17" s="146">
        <v>136579</v>
      </c>
      <c r="F17" s="114">
        <v>2812</v>
      </c>
      <c r="G17" s="184">
        <v>2.058881672877968</v>
      </c>
      <c r="H17" s="148">
        <v>43949</v>
      </c>
      <c r="I17" s="110">
        <v>1413</v>
      </c>
      <c r="J17" s="184">
        <v>3.2150902182074677</v>
      </c>
      <c r="K17" s="164"/>
    </row>
    <row r="18" spans="1:11" s="115" customFormat="1" ht="15" customHeight="1" x14ac:dyDescent="0.25">
      <c r="A18" s="109" t="s">
        <v>98</v>
      </c>
      <c r="B18" s="109" t="s">
        <v>99</v>
      </c>
      <c r="C18" s="147">
        <v>261</v>
      </c>
      <c r="D18" s="147">
        <v>144</v>
      </c>
      <c r="E18" s="146">
        <v>30067</v>
      </c>
      <c r="F18" s="114">
        <v>583</v>
      </c>
      <c r="G18" s="184">
        <v>1.9390028935377657</v>
      </c>
      <c r="H18" s="148">
        <v>10375</v>
      </c>
      <c r="I18" s="110">
        <v>317</v>
      </c>
      <c r="J18" s="184">
        <v>3.0554216867469881</v>
      </c>
      <c r="K18" s="164"/>
    </row>
    <row r="19" spans="1:11" s="115" customFormat="1" ht="15" customHeight="1" x14ac:dyDescent="0.25">
      <c r="A19" s="109" t="s">
        <v>100</v>
      </c>
      <c r="B19" s="109" t="s">
        <v>101</v>
      </c>
      <c r="C19" s="147">
        <v>3700</v>
      </c>
      <c r="D19" s="147">
        <v>2004</v>
      </c>
      <c r="E19" s="146">
        <v>453485</v>
      </c>
      <c r="F19" s="114">
        <v>8957</v>
      </c>
      <c r="G19" s="184">
        <v>1.9751480203314333</v>
      </c>
      <c r="H19" s="148">
        <v>165736</v>
      </c>
      <c r="I19" s="110">
        <v>4973</v>
      </c>
      <c r="J19" s="184">
        <v>3.000555099676594</v>
      </c>
      <c r="K19" s="164"/>
    </row>
    <row r="20" spans="1:11" s="115" customFormat="1" ht="15" customHeight="1" x14ac:dyDescent="0.25">
      <c r="A20" s="109" t="s">
        <v>102</v>
      </c>
      <c r="B20" s="109" t="s">
        <v>103</v>
      </c>
      <c r="C20" s="147">
        <v>1416.2718397532353</v>
      </c>
      <c r="D20" s="147">
        <v>685.19189890859764</v>
      </c>
      <c r="E20" s="146">
        <v>139215.97595347202</v>
      </c>
      <c r="F20" s="114">
        <v>3230.9353163120004</v>
      </c>
      <c r="G20" s="184">
        <v>2.3208078628790605</v>
      </c>
      <c r="H20" s="148">
        <v>44481.156286644007</v>
      </c>
      <c r="I20" s="110">
        <v>1565.4079760440002</v>
      </c>
      <c r="J20" s="184">
        <v>3.5192609786405944</v>
      </c>
      <c r="K20" s="164"/>
    </row>
    <row r="21" spans="1:11" s="115" customFormat="1" ht="15" customHeight="1" x14ac:dyDescent="0.25">
      <c r="A21" s="109" t="s">
        <v>104</v>
      </c>
      <c r="B21" s="109" t="s">
        <v>105</v>
      </c>
      <c r="C21" s="147">
        <v>593</v>
      </c>
      <c r="D21" s="147">
        <v>298</v>
      </c>
      <c r="E21" s="146">
        <v>62503</v>
      </c>
      <c r="F21" s="114">
        <v>1373</v>
      </c>
      <c r="G21" s="184">
        <v>2.1966945586611843</v>
      </c>
      <c r="H21" s="148">
        <v>18142</v>
      </c>
      <c r="I21" s="110">
        <v>664</v>
      </c>
      <c r="J21" s="184">
        <v>3.6600154338000221</v>
      </c>
      <c r="K21" s="164"/>
    </row>
    <row r="22" spans="1:11" s="115" customFormat="1" ht="15" customHeight="1" x14ac:dyDescent="0.25">
      <c r="A22" s="109" t="s">
        <v>106</v>
      </c>
      <c r="B22" s="109" t="s">
        <v>107</v>
      </c>
      <c r="C22" s="147">
        <v>1506</v>
      </c>
      <c r="D22" s="147">
        <v>787</v>
      </c>
      <c r="E22" s="146">
        <v>148785</v>
      </c>
      <c r="F22" s="114">
        <v>3522</v>
      </c>
      <c r="G22" s="184">
        <v>2.3671741102933765</v>
      </c>
      <c r="H22" s="148">
        <v>42336</v>
      </c>
      <c r="I22" s="110">
        <v>1716</v>
      </c>
      <c r="J22" s="184">
        <v>4.0532879818594107</v>
      </c>
      <c r="K22" s="164"/>
    </row>
    <row r="23" spans="1:11" s="115" customFormat="1" ht="15" customHeight="1" x14ac:dyDescent="0.25">
      <c r="A23" s="109" t="s">
        <v>108</v>
      </c>
      <c r="B23" s="109" t="s">
        <v>109</v>
      </c>
      <c r="C23" s="147">
        <v>1481</v>
      </c>
      <c r="D23" s="147">
        <v>703</v>
      </c>
      <c r="E23" s="146">
        <v>136968</v>
      </c>
      <c r="F23" s="114">
        <v>3269</v>
      </c>
      <c r="G23" s="184">
        <v>2.3866888616319142</v>
      </c>
      <c r="H23" s="148">
        <v>36892</v>
      </c>
      <c r="I23" s="110">
        <v>1487</v>
      </c>
      <c r="J23" s="184">
        <v>4.0306841591672988</v>
      </c>
      <c r="K23" s="164"/>
    </row>
    <row r="24" spans="1:11" s="115" customFormat="1" ht="15" customHeight="1" x14ac:dyDescent="0.25">
      <c r="A24" s="109" t="s">
        <v>110</v>
      </c>
      <c r="B24" s="109" t="s">
        <v>111</v>
      </c>
      <c r="C24" s="147">
        <v>204</v>
      </c>
      <c r="D24" s="147">
        <v>111</v>
      </c>
      <c r="E24" s="146">
        <v>25411</v>
      </c>
      <c r="F24" s="114">
        <v>482</v>
      </c>
      <c r="G24" s="184">
        <v>1.8968163393805832</v>
      </c>
      <c r="H24" s="148">
        <v>7361</v>
      </c>
      <c r="I24" s="110">
        <v>217</v>
      </c>
      <c r="J24" s="184">
        <v>2.9479690259475615</v>
      </c>
      <c r="K24" s="164"/>
    </row>
    <row r="25" spans="1:11" s="115" customFormat="1" ht="15" customHeight="1" x14ac:dyDescent="0.25">
      <c r="A25" s="109" t="s">
        <v>112</v>
      </c>
      <c r="B25" s="109" t="s">
        <v>113</v>
      </c>
      <c r="C25" s="147">
        <v>2792</v>
      </c>
      <c r="D25" s="147">
        <v>1037</v>
      </c>
      <c r="E25" s="146">
        <v>137409</v>
      </c>
      <c r="F25" s="114">
        <v>5805</v>
      </c>
      <c r="G25" s="184">
        <v>4.2246141082461843</v>
      </c>
      <c r="H25" s="148">
        <v>38483</v>
      </c>
      <c r="I25" s="110">
        <v>2344</v>
      </c>
      <c r="J25" s="184">
        <v>6.0910012213185043</v>
      </c>
      <c r="K25" s="164"/>
    </row>
    <row r="26" spans="1:11" s="115" customFormat="1" ht="15" customHeight="1" x14ac:dyDescent="0.25">
      <c r="A26" s="109" t="s">
        <v>114</v>
      </c>
      <c r="B26" s="109" t="s">
        <v>115</v>
      </c>
      <c r="C26" s="147">
        <v>139</v>
      </c>
      <c r="D26" s="147">
        <v>61</v>
      </c>
      <c r="E26" s="146">
        <v>21013</v>
      </c>
      <c r="F26" s="114">
        <v>311</v>
      </c>
      <c r="G26" s="184">
        <v>1.4800361680864227</v>
      </c>
      <c r="H26" s="148">
        <v>6393</v>
      </c>
      <c r="I26" s="110">
        <v>136</v>
      </c>
      <c r="J26" s="184">
        <v>2.1273267636477398</v>
      </c>
      <c r="K26" s="164"/>
    </row>
    <row r="27" spans="1:11" s="115" customFormat="1" ht="15" customHeight="1" x14ac:dyDescent="0.25">
      <c r="A27" s="109" t="s">
        <v>116</v>
      </c>
      <c r="B27" s="109" t="s">
        <v>117</v>
      </c>
      <c r="C27" s="147">
        <v>112</v>
      </c>
      <c r="D27" s="147">
        <v>63</v>
      </c>
      <c r="E27" s="146">
        <v>14591</v>
      </c>
      <c r="F27" s="114">
        <v>237</v>
      </c>
      <c r="G27" s="184">
        <v>1.6242889452402165</v>
      </c>
      <c r="H27" s="148">
        <v>4402</v>
      </c>
      <c r="I27" s="110">
        <v>119</v>
      </c>
      <c r="J27" s="184">
        <v>2.7033166742389825</v>
      </c>
      <c r="K27" s="164"/>
    </row>
    <row r="28" spans="1:11" s="115" customFormat="1" ht="15" customHeight="1" x14ac:dyDescent="0.25">
      <c r="A28" s="109" t="s">
        <v>118</v>
      </c>
      <c r="B28" s="109" t="s">
        <v>119</v>
      </c>
      <c r="C28" s="147">
        <v>349</v>
      </c>
      <c r="D28" s="147">
        <v>164</v>
      </c>
      <c r="E28" s="146">
        <v>36668</v>
      </c>
      <c r="F28" s="114">
        <v>748</v>
      </c>
      <c r="G28" s="184">
        <v>2.0399258208792408</v>
      </c>
      <c r="H28" s="148">
        <v>11177</v>
      </c>
      <c r="I28" s="110">
        <v>354</v>
      </c>
      <c r="J28" s="184">
        <v>3.1672183949181356</v>
      </c>
      <c r="K28" s="164"/>
    </row>
    <row r="29" spans="1:11" s="115" customFormat="1" ht="15" customHeight="1" x14ac:dyDescent="0.25">
      <c r="A29" s="109" t="s">
        <v>120</v>
      </c>
      <c r="B29" s="109" t="s">
        <v>121</v>
      </c>
      <c r="C29" s="147">
        <v>186</v>
      </c>
      <c r="D29" s="147">
        <v>96</v>
      </c>
      <c r="E29" s="146">
        <v>25738</v>
      </c>
      <c r="F29" s="114">
        <v>416</v>
      </c>
      <c r="G29" s="184">
        <v>1.6162872018027818</v>
      </c>
      <c r="H29" s="148">
        <v>7290</v>
      </c>
      <c r="I29" s="110">
        <v>211</v>
      </c>
      <c r="J29" s="184">
        <v>2.8943758573388205</v>
      </c>
      <c r="K29" s="164"/>
    </row>
    <row r="30" spans="1:11" s="115" customFormat="1" ht="15" customHeight="1" x14ac:dyDescent="0.25">
      <c r="A30" s="109" t="s">
        <v>122</v>
      </c>
      <c r="B30" s="109" t="s">
        <v>123</v>
      </c>
      <c r="C30" s="147">
        <v>165</v>
      </c>
      <c r="D30" s="147">
        <v>87</v>
      </c>
      <c r="E30" s="146">
        <v>19290</v>
      </c>
      <c r="F30" s="114">
        <v>360</v>
      </c>
      <c r="G30" s="184">
        <v>1.8662519440124417</v>
      </c>
      <c r="H30" s="148">
        <v>5226</v>
      </c>
      <c r="I30" s="110">
        <v>172</v>
      </c>
      <c r="J30" s="184">
        <v>3.2912361270570227</v>
      </c>
      <c r="K30" s="164"/>
    </row>
    <row r="31" spans="1:11" s="115" customFormat="1" ht="15" customHeight="1" x14ac:dyDescent="0.25">
      <c r="A31" s="109"/>
      <c r="B31" s="109"/>
      <c r="C31" s="147"/>
      <c r="D31" s="147"/>
      <c r="E31" s="146"/>
      <c r="F31" s="114"/>
      <c r="G31" s="184"/>
      <c r="H31" s="148"/>
      <c r="I31" s="110"/>
      <c r="J31" s="184"/>
      <c r="K31" s="164"/>
    </row>
    <row r="32" spans="1:11" s="115" customFormat="1" ht="15" customHeight="1" x14ac:dyDescent="0.25">
      <c r="A32" s="102" t="s">
        <v>92</v>
      </c>
      <c r="B32" s="102" t="s">
        <v>93</v>
      </c>
      <c r="C32" s="140">
        <v>343</v>
      </c>
      <c r="D32" s="140">
        <v>173</v>
      </c>
      <c r="E32" s="150">
        <v>47788</v>
      </c>
      <c r="F32" s="108">
        <v>817</v>
      </c>
      <c r="G32" s="186">
        <v>1.7096342177952624</v>
      </c>
      <c r="H32" s="151">
        <v>14762</v>
      </c>
      <c r="I32" s="104">
        <v>396</v>
      </c>
      <c r="J32" s="186">
        <v>2.6825633383010432</v>
      </c>
      <c r="K32" s="164"/>
    </row>
    <row r="33" spans="1:11" s="115" customFormat="1" ht="15" customHeight="1" x14ac:dyDescent="0.25">
      <c r="A33" s="109" t="s">
        <v>124</v>
      </c>
      <c r="B33" s="109" t="s">
        <v>125</v>
      </c>
      <c r="C33" s="147">
        <v>34</v>
      </c>
      <c r="D33" s="147">
        <v>17</v>
      </c>
      <c r="E33" s="146">
        <v>3125</v>
      </c>
      <c r="F33" s="114">
        <v>53</v>
      </c>
      <c r="G33" s="184">
        <v>1.696</v>
      </c>
      <c r="H33" s="148">
        <v>803</v>
      </c>
      <c r="I33" s="110">
        <v>25</v>
      </c>
      <c r="J33" s="184">
        <v>3.1133250311332503</v>
      </c>
      <c r="K33" s="164"/>
    </row>
    <row r="34" spans="1:11" s="115" customFormat="1" ht="15" customHeight="1" x14ac:dyDescent="0.25">
      <c r="A34" s="109" t="s">
        <v>126</v>
      </c>
      <c r="B34" s="109" t="s">
        <v>127</v>
      </c>
      <c r="C34" s="147">
        <v>20</v>
      </c>
      <c r="D34" s="147">
        <v>12</v>
      </c>
      <c r="E34" s="146">
        <v>2924</v>
      </c>
      <c r="F34" s="114">
        <v>47</v>
      </c>
      <c r="G34" s="184">
        <v>1.6073871409028728</v>
      </c>
      <c r="H34" s="148">
        <v>941</v>
      </c>
      <c r="I34" s="110">
        <v>25</v>
      </c>
      <c r="J34" s="184">
        <v>2.656748140276302</v>
      </c>
      <c r="K34" s="164"/>
    </row>
    <row r="35" spans="1:11" s="115" customFormat="1" ht="15" customHeight="1" x14ac:dyDescent="0.25">
      <c r="A35" s="109" t="s">
        <v>128</v>
      </c>
      <c r="B35" s="109" t="s">
        <v>129</v>
      </c>
      <c r="C35" s="147">
        <v>66</v>
      </c>
      <c r="D35" s="147">
        <v>29</v>
      </c>
      <c r="E35" s="146">
        <v>6189</v>
      </c>
      <c r="F35" s="114">
        <v>154</v>
      </c>
      <c r="G35" s="184">
        <v>2.4882856681208594</v>
      </c>
      <c r="H35" s="148">
        <v>1840</v>
      </c>
      <c r="I35" s="110">
        <v>68</v>
      </c>
      <c r="J35" s="184">
        <v>3.6956521739130435</v>
      </c>
      <c r="K35" s="164"/>
    </row>
    <row r="36" spans="1:11" s="115" customFormat="1" ht="15" customHeight="1" x14ac:dyDescent="0.25">
      <c r="A36" s="109" t="s">
        <v>130</v>
      </c>
      <c r="B36" s="109" t="s">
        <v>131</v>
      </c>
      <c r="C36" s="147">
        <v>22</v>
      </c>
      <c r="D36" s="147">
        <v>14</v>
      </c>
      <c r="E36" s="146">
        <v>3689</v>
      </c>
      <c r="F36" s="114">
        <v>57</v>
      </c>
      <c r="G36" s="184">
        <v>1.5451341827053402</v>
      </c>
      <c r="H36" s="148">
        <v>1110</v>
      </c>
      <c r="I36" s="110">
        <v>34</v>
      </c>
      <c r="J36" s="184">
        <v>3.0630630630630629</v>
      </c>
      <c r="K36" s="164"/>
    </row>
    <row r="37" spans="1:11" s="115" customFormat="1" ht="15" customHeight="1" x14ac:dyDescent="0.25">
      <c r="A37" s="109" t="s">
        <v>132</v>
      </c>
      <c r="B37" s="109" t="s">
        <v>133</v>
      </c>
      <c r="C37" s="147">
        <v>22</v>
      </c>
      <c r="D37" s="147">
        <v>10</v>
      </c>
      <c r="E37" s="146">
        <v>2324</v>
      </c>
      <c r="F37" s="114">
        <v>38</v>
      </c>
      <c r="G37" s="184">
        <v>1.6351118760757315</v>
      </c>
      <c r="H37" s="148">
        <v>808</v>
      </c>
      <c r="I37" s="110">
        <v>20</v>
      </c>
      <c r="J37" s="184">
        <v>2.4752475247524752</v>
      </c>
      <c r="K37" s="164"/>
    </row>
    <row r="38" spans="1:11" s="115" customFormat="1" ht="15" customHeight="1" x14ac:dyDescent="0.25">
      <c r="A38" s="109" t="s">
        <v>134</v>
      </c>
      <c r="B38" s="109" t="s">
        <v>135</v>
      </c>
      <c r="C38" s="147">
        <v>9</v>
      </c>
      <c r="D38" s="147">
        <v>3</v>
      </c>
      <c r="E38" s="146">
        <v>2063</v>
      </c>
      <c r="F38" s="114">
        <v>23</v>
      </c>
      <c r="G38" s="184">
        <v>1.1148812409112943</v>
      </c>
      <c r="H38" s="148">
        <v>703</v>
      </c>
      <c r="I38" s="110">
        <v>11</v>
      </c>
      <c r="J38" s="184">
        <v>1.5647226173541964</v>
      </c>
      <c r="K38" s="164"/>
    </row>
    <row r="39" spans="1:11" s="115" customFormat="1" ht="15" customHeight="1" x14ac:dyDescent="0.25">
      <c r="A39" s="109" t="s">
        <v>136</v>
      </c>
      <c r="B39" s="109" t="s">
        <v>137</v>
      </c>
      <c r="C39" s="147">
        <v>4</v>
      </c>
      <c r="D39" s="147" t="s">
        <v>503</v>
      </c>
      <c r="E39" s="146">
        <v>1633</v>
      </c>
      <c r="F39" s="114">
        <v>9</v>
      </c>
      <c r="G39" s="184">
        <v>0.55113288426209428</v>
      </c>
      <c r="H39" s="148">
        <v>702</v>
      </c>
      <c r="I39" s="110">
        <v>4</v>
      </c>
      <c r="J39" s="184">
        <v>0.56980056980056981</v>
      </c>
      <c r="K39" s="164"/>
    </row>
    <row r="40" spans="1:11" s="115" customFormat="1" ht="15" customHeight="1" x14ac:dyDescent="0.25">
      <c r="A40" s="109" t="s">
        <v>138</v>
      </c>
      <c r="B40" s="109" t="s">
        <v>139</v>
      </c>
      <c r="C40" s="147">
        <v>12</v>
      </c>
      <c r="D40" s="147" t="s">
        <v>503</v>
      </c>
      <c r="E40" s="146">
        <v>1950</v>
      </c>
      <c r="F40" s="114">
        <v>51</v>
      </c>
      <c r="G40" s="184">
        <v>2.6153846153846154</v>
      </c>
      <c r="H40" s="148">
        <v>604</v>
      </c>
      <c r="I40" s="110">
        <v>19</v>
      </c>
      <c r="J40" s="184">
        <v>3.1456953642384105</v>
      </c>
      <c r="K40" s="164"/>
    </row>
    <row r="41" spans="1:11" s="115" customFormat="1" ht="15" customHeight="1" x14ac:dyDescent="0.25">
      <c r="A41" s="109" t="s">
        <v>140</v>
      </c>
      <c r="B41" s="109" t="s">
        <v>141</v>
      </c>
      <c r="C41" s="147">
        <v>10</v>
      </c>
      <c r="D41" s="147">
        <v>7</v>
      </c>
      <c r="E41" s="146">
        <v>2116</v>
      </c>
      <c r="F41" s="114">
        <v>21</v>
      </c>
      <c r="G41" s="184">
        <v>0.99243856332703217</v>
      </c>
      <c r="H41" s="148">
        <v>526</v>
      </c>
      <c r="I41" s="110">
        <v>12</v>
      </c>
      <c r="J41" s="184">
        <v>2.2813688212927756</v>
      </c>
      <c r="K41" s="164"/>
    </row>
    <row r="42" spans="1:11" s="115" customFormat="1" ht="15" customHeight="1" x14ac:dyDescent="0.25">
      <c r="A42" s="109" t="s">
        <v>142</v>
      </c>
      <c r="B42" s="109" t="s">
        <v>143</v>
      </c>
      <c r="C42" s="147">
        <v>53</v>
      </c>
      <c r="D42" s="147">
        <v>27</v>
      </c>
      <c r="E42" s="146">
        <v>8068</v>
      </c>
      <c r="F42" s="114">
        <v>122</v>
      </c>
      <c r="G42" s="184">
        <v>1.5121467526028756</v>
      </c>
      <c r="H42" s="148">
        <v>2644</v>
      </c>
      <c r="I42" s="110">
        <v>57</v>
      </c>
      <c r="J42" s="184">
        <v>2.1558245083207264</v>
      </c>
      <c r="K42" s="164"/>
    </row>
    <row r="43" spans="1:11" s="115" customFormat="1" ht="15" customHeight="1" x14ac:dyDescent="0.25">
      <c r="A43" s="109" t="s">
        <v>144</v>
      </c>
      <c r="B43" s="109" t="s">
        <v>145</v>
      </c>
      <c r="C43" s="147">
        <v>5</v>
      </c>
      <c r="D43" s="147">
        <v>0</v>
      </c>
      <c r="E43" s="146">
        <v>1430</v>
      </c>
      <c r="F43" s="114">
        <v>16</v>
      </c>
      <c r="G43" s="184">
        <v>1.118881118881119</v>
      </c>
      <c r="H43" s="148">
        <v>429</v>
      </c>
      <c r="I43" s="110">
        <v>4</v>
      </c>
      <c r="J43" s="184">
        <v>0.93240093240093236</v>
      </c>
      <c r="K43" s="164"/>
    </row>
    <row r="44" spans="1:11" s="115" customFormat="1" ht="15" customHeight="1" x14ac:dyDescent="0.25">
      <c r="A44" s="109" t="s">
        <v>146</v>
      </c>
      <c r="B44" s="109" t="s">
        <v>147</v>
      </c>
      <c r="C44" s="147">
        <v>41</v>
      </c>
      <c r="D44" s="147">
        <v>27</v>
      </c>
      <c r="E44" s="146">
        <v>5240</v>
      </c>
      <c r="F44" s="114">
        <v>98</v>
      </c>
      <c r="G44" s="184">
        <v>1.8702290076335877</v>
      </c>
      <c r="H44" s="148">
        <v>1666</v>
      </c>
      <c r="I44" s="110">
        <v>56</v>
      </c>
      <c r="J44" s="184">
        <v>3.3613445378151261</v>
      </c>
      <c r="K44" s="164"/>
    </row>
    <row r="45" spans="1:11" s="115" customFormat="1" ht="15" customHeight="1" x14ac:dyDescent="0.25">
      <c r="A45" s="109" t="s">
        <v>148</v>
      </c>
      <c r="B45" s="109" t="s">
        <v>149</v>
      </c>
      <c r="C45" s="147">
        <v>10</v>
      </c>
      <c r="D45" s="147">
        <v>5</v>
      </c>
      <c r="E45" s="146">
        <v>2051</v>
      </c>
      <c r="F45" s="114">
        <v>20</v>
      </c>
      <c r="G45" s="184">
        <v>0.97513408093612874</v>
      </c>
      <c r="H45" s="148">
        <v>553</v>
      </c>
      <c r="I45" s="110">
        <v>11</v>
      </c>
      <c r="J45" s="184">
        <v>1.9891500904159132</v>
      </c>
      <c r="K45" s="164"/>
    </row>
    <row r="46" spans="1:11" s="115" customFormat="1" ht="15" customHeight="1" x14ac:dyDescent="0.25">
      <c r="A46" s="109" t="s">
        <v>150</v>
      </c>
      <c r="B46" s="109" t="s">
        <v>151</v>
      </c>
      <c r="C46" s="147">
        <v>15</v>
      </c>
      <c r="D46" s="147">
        <v>9</v>
      </c>
      <c r="E46" s="146">
        <v>1751</v>
      </c>
      <c r="F46" s="114">
        <v>45</v>
      </c>
      <c r="G46" s="184">
        <v>2.5699600228440893</v>
      </c>
      <c r="H46" s="148">
        <v>557</v>
      </c>
      <c r="I46" s="110">
        <v>20</v>
      </c>
      <c r="J46" s="184">
        <v>3.5906642728904847</v>
      </c>
      <c r="K46" s="164"/>
    </row>
    <row r="47" spans="1:11" s="115" customFormat="1" ht="15" customHeight="1" x14ac:dyDescent="0.25">
      <c r="A47" s="109" t="s">
        <v>152</v>
      </c>
      <c r="B47" s="109" t="s">
        <v>153</v>
      </c>
      <c r="C47" s="147">
        <v>20</v>
      </c>
      <c r="D47" s="147">
        <v>9</v>
      </c>
      <c r="E47" s="146">
        <v>3235</v>
      </c>
      <c r="F47" s="114">
        <v>63</v>
      </c>
      <c r="G47" s="184">
        <v>1.9474497681607419</v>
      </c>
      <c r="H47" s="148">
        <v>876</v>
      </c>
      <c r="I47" s="110">
        <v>30</v>
      </c>
      <c r="J47" s="184">
        <v>3.4246575342465753</v>
      </c>
      <c r="K47" s="164"/>
    </row>
    <row r="48" spans="1:11" s="115" customFormat="1" ht="15" customHeight="1" x14ac:dyDescent="0.25">
      <c r="A48" s="102" t="s">
        <v>94</v>
      </c>
      <c r="B48" s="102" t="s">
        <v>95</v>
      </c>
      <c r="C48" s="140">
        <v>625</v>
      </c>
      <c r="D48" s="140">
        <v>246</v>
      </c>
      <c r="E48" s="150">
        <v>54476</v>
      </c>
      <c r="F48" s="108">
        <v>1380</v>
      </c>
      <c r="G48" s="186">
        <v>2.5332256406490932</v>
      </c>
      <c r="H48" s="151">
        <v>16250</v>
      </c>
      <c r="I48" s="104">
        <v>609</v>
      </c>
      <c r="J48" s="186">
        <v>3.7476923076923079</v>
      </c>
      <c r="K48" s="164"/>
    </row>
    <row r="49" spans="1:11" s="115" customFormat="1" ht="15" customHeight="1" x14ac:dyDescent="0.25">
      <c r="A49" s="109" t="s">
        <v>154</v>
      </c>
      <c r="B49" s="109" t="s">
        <v>155</v>
      </c>
      <c r="C49" s="147">
        <v>625</v>
      </c>
      <c r="D49" s="147">
        <v>246</v>
      </c>
      <c r="E49" s="146">
        <v>54476</v>
      </c>
      <c r="F49" s="114">
        <v>1380</v>
      </c>
      <c r="G49" s="184">
        <v>2.5332256406490932</v>
      </c>
      <c r="H49" s="148">
        <v>16250</v>
      </c>
      <c r="I49" s="110">
        <v>609</v>
      </c>
      <c r="J49" s="184">
        <v>3.7476923076923079</v>
      </c>
      <c r="K49" s="164"/>
    </row>
    <row r="50" spans="1:11" s="115" customFormat="1" ht="15" customHeight="1" x14ac:dyDescent="0.25">
      <c r="A50" s="102" t="s">
        <v>96</v>
      </c>
      <c r="B50" s="102" t="s">
        <v>97</v>
      </c>
      <c r="C50" s="140">
        <v>1334.8416174023553</v>
      </c>
      <c r="D50" s="140">
        <v>651.66296782552149</v>
      </c>
      <c r="E50" s="150">
        <v>136579</v>
      </c>
      <c r="F50" s="108">
        <v>2812</v>
      </c>
      <c r="G50" s="186">
        <v>2.058881672877968</v>
      </c>
      <c r="H50" s="151">
        <v>43949</v>
      </c>
      <c r="I50" s="104">
        <v>1413</v>
      </c>
      <c r="J50" s="186">
        <v>3.2150902182074677</v>
      </c>
      <c r="K50" s="164"/>
    </row>
    <row r="51" spans="1:11" s="115" customFormat="1" ht="15" customHeight="1" x14ac:dyDescent="0.25">
      <c r="A51" s="109" t="s">
        <v>156</v>
      </c>
      <c r="B51" s="109" t="s">
        <v>157</v>
      </c>
      <c r="C51" s="147">
        <v>43</v>
      </c>
      <c r="D51" s="147">
        <v>22</v>
      </c>
      <c r="E51" s="146">
        <v>3757</v>
      </c>
      <c r="F51" s="114">
        <v>105</v>
      </c>
      <c r="G51" s="184">
        <v>2.7947830715996806</v>
      </c>
      <c r="H51" s="148">
        <v>1262</v>
      </c>
      <c r="I51" s="110">
        <v>48</v>
      </c>
      <c r="J51" s="184">
        <v>3.8034865293185418</v>
      </c>
      <c r="K51" s="164"/>
    </row>
    <row r="52" spans="1:11" s="115" customFormat="1" ht="15" customHeight="1" x14ac:dyDescent="0.25">
      <c r="A52" s="109" t="s">
        <v>158</v>
      </c>
      <c r="B52" s="109" t="s">
        <v>159</v>
      </c>
      <c r="C52" s="147">
        <v>43</v>
      </c>
      <c r="D52" s="147">
        <v>25</v>
      </c>
      <c r="E52" s="146">
        <v>4396</v>
      </c>
      <c r="F52" s="114">
        <v>92</v>
      </c>
      <c r="G52" s="184">
        <v>2.0928116469517741</v>
      </c>
      <c r="H52" s="148">
        <v>1614</v>
      </c>
      <c r="I52" s="110">
        <v>56</v>
      </c>
      <c r="J52" s="184">
        <v>3.4696406443618342</v>
      </c>
      <c r="K52" s="164"/>
    </row>
    <row r="53" spans="1:11" s="115" customFormat="1" ht="15" customHeight="1" x14ac:dyDescent="0.25">
      <c r="A53" s="109" t="s">
        <v>160</v>
      </c>
      <c r="B53" s="109" t="s">
        <v>161</v>
      </c>
      <c r="C53" s="147">
        <v>3</v>
      </c>
      <c r="D53" s="147" t="s">
        <v>503</v>
      </c>
      <c r="E53" s="146">
        <v>1517</v>
      </c>
      <c r="F53" s="114">
        <v>10</v>
      </c>
      <c r="G53" s="184">
        <v>0.65919578114700061</v>
      </c>
      <c r="H53" s="148">
        <v>463</v>
      </c>
      <c r="I53" s="110">
        <v>3</v>
      </c>
      <c r="J53" s="184">
        <v>0.64794816414686829</v>
      </c>
      <c r="K53" s="164"/>
    </row>
    <row r="54" spans="1:11" s="115" customFormat="1" ht="15" customHeight="1" x14ac:dyDescent="0.25">
      <c r="A54" s="109" t="s">
        <v>162</v>
      </c>
      <c r="B54" s="109" t="s">
        <v>163</v>
      </c>
      <c r="C54" s="147">
        <v>18</v>
      </c>
      <c r="D54" s="147">
        <v>10</v>
      </c>
      <c r="E54" s="146">
        <v>2175</v>
      </c>
      <c r="F54" s="114">
        <v>32</v>
      </c>
      <c r="G54" s="184">
        <v>1.4712643678160919</v>
      </c>
      <c r="H54" s="148">
        <v>730</v>
      </c>
      <c r="I54" s="110">
        <v>18</v>
      </c>
      <c r="J54" s="184">
        <v>2.4657534246575343</v>
      </c>
      <c r="K54" s="164"/>
    </row>
    <row r="55" spans="1:11" s="115" customFormat="1" ht="15" customHeight="1" x14ac:dyDescent="0.25">
      <c r="A55" s="109" t="s">
        <v>164</v>
      </c>
      <c r="B55" s="109" t="s">
        <v>165</v>
      </c>
      <c r="C55" s="147">
        <v>16</v>
      </c>
      <c r="D55" s="147">
        <v>5</v>
      </c>
      <c r="E55" s="146">
        <v>1139</v>
      </c>
      <c r="F55" s="114">
        <v>41</v>
      </c>
      <c r="G55" s="184">
        <v>3.5996488147497807</v>
      </c>
      <c r="H55" s="148">
        <v>308</v>
      </c>
      <c r="I55" s="110">
        <v>14</v>
      </c>
      <c r="J55" s="184">
        <v>4.5454545454545459</v>
      </c>
      <c r="K55" s="164"/>
    </row>
    <row r="56" spans="1:11" s="115" customFormat="1" ht="15" customHeight="1" x14ac:dyDescent="0.25">
      <c r="A56" s="109" t="s">
        <v>166</v>
      </c>
      <c r="B56" s="109" t="s">
        <v>167</v>
      </c>
      <c r="C56" s="147">
        <v>24</v>
      </c>
      <c r="D56" s="147">
        <v>11</v>
      </c>
      <c r="E56" s="146">
        <v>3038</v>
      </c>
      <c r="F56" s="114">
        <v>56</v>
      </c>
      <c r="G56" s="184">
        <v>1.8433179723502304</v>
      </c>
      <c r="H56" s="148">
        <v>835</v>
      </c>
      <c r="I56" s="110">
        <v>26</v>
      </c>
      <c r="J56" s="184">
        <v>3.1137724550898205</v>
      </c>
      <c r="K56" s="164"/>
    </row>
    <row r="57" spans="1:11" s="115" customFormat="1" ht="15" customHeight="1" x14ac:dyDescent="0.25">
      <c r="A57" s="109" t="s">
        <v>168</v>
      </c>
      <c r="B57" s="109" t="s">
        <v>169</v>
      </c>
      <c r="C57" s="147" t="s">
        <v>398</v>
      </c>
      <c r="D57" s="147" t="s">
        <v>398</v>
      </c>
      <c r="E57" s="146">
        <v>1659</v>
      </c>
      <c r="F57" s="114">
        <v>37</v>
      </c>
      <c r="G57" s="184">
        <v>2.2302591922845085</v>
      </c>
      <c r="H57" s="148">
        <v>610</v>
      </c>
      <c r="I57" s="110">
        <v>21</v>
      </c>
      <c r="J57" s="184">
        <v>3.442622950819672</v>
      </c>
      <c r="K57" s="164"/>
    </row>
    <row r="58" spans="1:11" s="115" customFormat="1" ht="15" customHeight="1" x14ac:dyDescent="0.25">
      <c r="A58" s="109" t="s">
        <v>170</v>
      </c>
      <c r="B58" s="109" t="s">
        <v>171</v>
      </c>
      <c r="C58" s="147">
        <v>5</v>
      </c>
      <c r="D58" s="147">
        <v>5</v>
      </c>
      <c r="E58" s="146">
        <v>1062</v>
      </c>
      <c r="F58" s="114">
        <v>12</v>
      </c>
      <c r="G58" s="184">
        <v>1.1299435028248588</v>
      </c>
      <c r="H58" s="148">
        <v>328</v>
      </c>
      <c r="I58" s="110">
        <v>8</v>
      </c>
      <c r="J58" s="184">
        <v>2.4390243902439024</v>
      </c>
      <c r="K58" s="164"/>
    </row>
    <row r="59" spans="1:11" s="115" customFormat="1" ht="15" customHeight="1" x14ac:dyDescent="0.25">
      <c r="A59" s="109" t="s">
        <v>172</v>
      </c>
      <c r="B59" s="109" t="s">
        <v>173</v>
      </c>
      <c r="C59" s="147">
        <v>21</v>
      </c>
      <c r="D59" s="147">
        <v>10</v>
      </c>
      <c r="E59" s="146">
        <v>1689</v>
      </c>
      <c r="F59" s="114">
        <v>35</v>
      </c>
      <c r="G59" s="184">
        <v>2.0722320899940794</v>
      </c>
      <c r="H59" s="148">
        <v>616</v>
      </c>
      <c r="I59" s="110">
        <v>17</v>
      </c>
      <c r="J59" s="184">
        <v>2.7597402597402598</v>
      </c>
      <c r="K59" s="164"/>
    </row>
    <row r="60" spans="1:11" s="115" customFormat="1" ht="15" customHeight="1" x14ac:dyDescent="0.25">
      <c r="A60" s="109" t="s">
        <v>174</v>
      </c>
      <c r="B60" s="109" t="s">
        <v>175</v>
      </c>
      <c r="C60" s="147">
        <v>6</v>
      </c>
      <c r="D60" s="147">
        <v>4</v>
      </c>
      <c r="E60" s="146">
        <v>398</v>
      </c>
      <c r="F60" s="114" t="s">
        <v>503</v>
      </c>
      <c r="G60" s="184">
        <v>1.7587939698492463</v>
      </c>
      <c r="H60" s="148">
        <v>138</v>
      </c>
      <c r="I60" s="110">
        <v>4</v>
      </c>
      <c r="J60" s="184">
        <v>2.8985507246376812</v>
      </c>
      <c r="K60" s="164"/>
    </row>
    <row r="61" spans="1:11" s="115" customFormat="1" ht="15" customHeight="1" x14ac:dyDescent="0.25">
      <c r="A61" s="109" t="s">
        <v>176</v>
      </c>
      <c r="B61" s="109" t="s">
        <v>177</v>
      </c>
      <c r="C61" s="147">
        <v>21</v>
      </c>
      <c r="D61" s="147">
        <v>13</v>
      </c>
      <c r="E61" s="146">
        <v>2129</v>
      </c>
      <c r="F61" s="114">
        <v>50</v>
      </c>
      <c r="G61" s="184">
        <v>2.3485204321277595</v>
      </c>
      <c r="H61" s="148">
        <v>838</v>
      </c>
      <c r="I61" s="110">
        <v>32</v>
      </c>
      <c r="J61" s="184">
        <v>3.8186157517899759</v>
      </c>
      <c r="K61" s="164"/>
    </row>
    <row r="62" spans="1:11" s="115" customFormat="1" ht="15" customHeight="1" x14ac:dyDescent="0.25">
      <c r="A62" s="109" t="s">
        <v>178</v>
      </c>
      <c r="B62" s="109" t="s">
        <v>179</v>
      </c>
      <c r="C62" s="147">
        <v>18</v>
      </c>
      <c r="D62" s="147">
        <v>8</v>
      </c>
      <c r="E62" s="146">
        <v>4051</v>
      </c>
      <c r="F62" s="114">
        <v>55</v>
      </c>
      <c r="G62" s="184">
        <v>1.3576894593927424</v>
      </c>
      <c r="H62" s="148">
        <v>1650</v>
      </c>
      <c r="I62" s="110">
        <v>27</v>
      </c>
      <c r="J62" s="184">
        <v>1.6363636363636365</v>
      </c>
      <c r="K62" s="164"/>
    </row>
    <row r="63" spans="1:11" s="115" customFormat="1" ht="15" customHeight="1" x14ac:dyDescent="0.25">
      <c r="A63" s="109" t="s">
        <v>180</v>
      </c>
      <c r="B63" s="109" t="s">
        <v>181</v>
      </c>
      <c r="C63" s="147">
        <v>14</v>
      </c>
      <c r="D63" s="147">
        <v>11</v>
      </c>
      <c r="E63" s="146">
        <v>1578</v>
      </c>
      <c r="F63" s="114">
        <v>22</v>
      </c>
      <c r="G63" s="184">
        <v>1.394169835234474</v>
      </c>
      <c r="H63" s="148">
        <v>517</v>
      </c>
      <c r="I63" s="110">
        <v>15</v>
      </c>
      <c r="J63" s="184">
        <v>2.9013539651837523</v>
      </c>
      <c r="K63" s="164"/>
    </row>
    <row r="64" spans="1:11" s="115" customFormat="1" ht="15" customHeight="1" x14ac:dyDescent="0.25">
      <c r="A64" s="109" t="s">
        <v>182</v>
      </c>
      <c r="B64" s="109" t="s">
        <v>183</v>
      </c>
      <c r="C64" s="147">
        <v>9</v>
      </c>
      <c r="D64" s="147">
        <v>3</v>
      </c>
      <c r="E64" s="146">
        <v>941</v>
      </c>
      <c r="F64" s="114">
        <v>13</v>
      </c>
      <c r="G64" s="184">
        <v>1.381509032943677</v>
      </c>
      <c r="H64" s="148">
        <v>338</v>
      </c>
      <c r="I64" s="110">
        <v>7</v>
      </c>
      <c r="J64" s="184">
        <v>2.0710059171597632</v>
      </c>
      <c r="K64" s="164"/>
    </row>
    <row r="65" spans="1:11" s="115" customFormat="1" ht="15" customHeight="1" x14ac:dyDescent="0.25">
      <c r="A65" s="109" t="s">
        <v>184</v>
      </c>
      <c r="B65" s="109" t="s">
        <v>185</v>
      </c>
      <c r="C65" s="147">
        <v>46</v>
      </c>
      <c r="D65" s="147">
        <v>22</v>
      </c>
      <c r="E65" s="146">
        <v>3305</v>
      </c>
      <c r="F65" s="114">
        <v>78</v>
      </c>
      <c r="G65" s="184">
        <v>2.3600605143721634</v>
      </c>
      <c r="H65" s="148">
        <v>1052</v>
      </c>
      <c r="I65" s="110">
        <v>36</v>
      </c>
      <c r="J65" s="184">
        <v>3.4220532319391634</v>
      </c>
      <c r="K65" s="164"/>
    </row>
    <row r="66" spans="1:11" s="115" customFormat="1" ht="15" customHeight="1" x14ac:dyDescent="0.25">
      <c r="A66" s="109" t="s">
        <v>186</v>
      </c>
      <c r="B66" s="109" t="s">
        <v>187</v>
      </c>
      <c r="C66" s="147">
        <v>17</v>
      </c>
      <c r="D66" s="147">
        <v>14</v>
      </c>
      <c r="E66" s="146">
        <v>2632</v>
      </c>
      <c r="F66" s="114">
        <v>32</v>
      </c>
      <c r="G66" s="184">
        <v>1.21580547112462</v>
      </c>
      <c r="H66" s="148">
        <v>978</v>
      </c>
      <c r="I66" s="110">
        <v>27</v>
      </c>
      <c r="J66" s="184">
        <v>2.7607361963190185</v>
      </c>
      <c r="K66" s="164"/>
    </row>
    <row r="67" spans="1:11" s="115" customFormat="1" ht="15" customHeight="1" x14ac:dyDescent="0.25">
      <c r="A67" s="109" t="s">
        <v>188</v>
      </c>
      <c r="B67" s="109" t="s">
        <v>189</v>
      </c>
      <c r="C67" s="147">
        <v>324</v>
      </c>
      <c r="D67" s="147">
        <v>148</v>
      </c>
      <c r="E67" s="146">
        <v>35842</v>
      </c>
      <c r="F67" s="114">
        <v>727</v>
      </c>
      <c r="G67" s="184">
        <v>2.028346632442386</v>
      </c>
      <c r="H67" s="148">
        <v>12038</v>
      </c>
      <c r="I67" s="110">
        <v>346</v>
      </c>
      <c r="J67" s="184">
        <v>2.8742315999335437</v>
      </c>
      <c r="K67" s="164"/>
    </row>
    <row r="68" spans="1:11" s="115" customFormat="1" ht="15" customHeight="1" x14ac:dyDescent="0.25">
      <c r="A68" s="109" t="s">
        <v>190</v>
      </c>
      <c r="B68" s="109" t="s">
        <v>191</v>
      </c>
      <c r="C68" s="147">
        <v>7</v>
      </c>
      <c r="D68" s="147">
        <v>5</v>
      </c>
      <c r="E68" s="146">
        <v>1125</v>
      </c>
      <c r="F68" s="114">
        <v>20</v>
      </c>
      <c r="G68" s="184">
        <v>1.7777777777777777</v>
      </c>
      <c r="H68" s="148">
        <v>393</v>
      </c>
      <c r="I68" s="110">
        <v>13</v>
      </c>
      <c r="J68" s="184">
        <v>3.3078880407124682</v>
      </c>
      <c r="K68" s="164"/>
    </row>
    <row r="69" spans="1:11" s="115" customFormat="1" ht="15" customHeight="1" x14ac:dyDescent="0.25">
      <c r="A69" s="109" t="s">
        <v>192</v>
      </c>
      <c r="B69" s="109" t="s">
        <v>193</v>
      </c>
      <c r="C69" s="147">
        <v>8</v>
      </c>
      <c r="D69" s="147">
        <v>5</v>
      </c>
      <c r="E69" s="146">
        <v>1712</v>
      </c>
      <c r="F69" s="114">
        <v>23</v>
      </c>
      <c r="G69" s="184">
        <v>1.3434579439252337</v>
      </c>
      <c r="H69" s="148">
        <v>607</v>
      </c>
      <c r="I69" s="110">
        <v>14</v>
      </c>
      <c r="J69" s="184">
        <v>2.3064250411861615</v>
      </c>
      <c r="K69" s="164"/>
    </row>
    <row r="70" spans="1:11" s="115" customFormat="1" ht="15" customHeight="1" x14ac:dyDescent="0.25">
      <c r="A70" s="109" t="s">
        <v>194</v>
      </c>
      <c r="B70" s="109" t="s">
        <v>195</v>
      </c>
      <c r="C70" s="147">
        <v>35</v>
      </c>
      <c r="D70" s="147">
        <v>14</v>
      </c>
      <c r="E70" s="146">
        <v>2423</v>
      </c>
      <c r="F70" s="114">
        <v>73</v>
      </c>
      <c r="G70" s="184">
        <v>3.0127940569541889</v>
      </c>
      <c r="H70" s="148">
        <v>849</v>
      </c>
      <c r="I70" s="110">
        <v>35</v>
      </c>
      <c r="J70" s="184">
        <v>4.1224970553592462</v>
      </c>
      <c r="K70" s="164"/>
    </row>
    <row r="71" spans="1:11" s="115" customFormat="1" ht="15" customHeight="1" x14ac:dyDescent="0.25">
      <c r="A71" s="109" t="s">
        <v>196</v>
      </c>
      <c r="B71" s="109" t="s">
        <v>197</v>
      </c>
      <c r="C71" s="147">
        <v>69</v>
      </c>
      <c r="D71" s="147">
        <v>39</v>
      </c>
      <c r="E71" s="146">
        <v>4669</v>
      </c>
      <c r="F71" s="114">
        <v>123</v>
      </c>
      <c r="G71" s="184">
        <v>2.6343970871707003</v>
      </c>
      <c r="H71" s="148">
        <v>1641</v>
      </c>
      <c r="I71" s="110">
        <v>67</v>
      </c>
      <c r="J71" s="184">
        <v>4.0828762949421087</v>
      </c>
      <c r="K71" s="164"/>
    </row>
    <row r="72" spans="1:11" s="115" customFormat="1" ht="15" customHeight="1" x14ac:dyDescent="0.25">
      <c r="A72" s="109" t="s">
        <v>198</v>
      </c>
      <c r="B72" s="109" t="s">
        <v>199</v>
      </c>
      <c r="C72" s="147">
        <v>20</v>
      </c>
      <c r="D72" s="147">
        <v>6</v>
      </c>
      <c r="E72" s="146">
        <v>2126</v>
      </c>
      <c r="F72" s="114">
        <v>43</v>
      </c>
      <c r="G72" s="184">
        <v>2.0225776105362181</v>
      </c>
      <c r="H72" s="148">
        <v>710</v>
      </c>
      <c r="I72" s="110">
        <v>13</v>
      </c>
      <c r="J72" s="184">
        <v>1.8309859154929577</v>
      </c>
      <c r="K72" s="164"/>
    </row>
    <row r="73" spans="1:11" s="115" customFormat="1" ht="15" customHeight="1" x14ac:dyDescent="0.25">
      <c r="A73" s="109" t="s">
        <v>200</v>
      </c>
      <c r="B73" s="109" t="s">
        <v>201</v>
      </c>
      <c r="C73" s="147">
        <v>30</v>
      </c>
      <c r="D73" s="147">
        <v>10</v>
      </c>
      <c r="E73" s="146">
        <v>2578</v>
      </c>
      <c r="F73" s="114">
        <v>57</v>
      </c>
      <c r="G73" s="184">
        <v>2.2110162916989915</v>
      </c>
      <c r="H73" s="148">
        <v>705</v>
      </c>
      <c r="I73" s="110">
        <v>22</v>
      </c>
      <c r="J73" s="184">
        <v>3.1205673758865249</v>
      </c>
      <c r="K73" s="164"/>
    </row>
    <row r="74" spans="1:11" s="115" customFormat="1" ht="15" customHeight="1" x14ac:dyDescent="0.25">
      <c r="A74" s="109" t="s">
        <v>202</v>
      </c>
      <c r="B74" s="109" t="s">
        <v>203</v>
      </c>
      <c r="C74" s="147">
        <v>38</v>
      </c>
      <c r="D74" s="147">
        <v>21</v>
      </c>
      <c r="E74" s="146">
        <v>2637</v>
      </c>
      <c r="F74" s="114">
        <v>67</v>
      </c>
      <c r="G74" s="184">
        <v>2.540766021994691</v>
      </c>
      <c r="H74" s="148">
        <v>735</v>
      </c>
      <c r="I74" s="110">
        <v>39</v>
      </c>
      <c r="J74" s="184">
        <v>5.3061224489795915</v>
      </c>
      <c r="K74" s="164"/>
    </row>
    <row r="75" spans="1:11" s="115" customFormat="1" ht="15" customHeight="1" x14ac:dyDescent="0.25">
      <c r="A75" s="109" t="s">
        <v>204</v>
      </c>
      <c r="B75" s="109" t="s">
        <v>205</v>
      </c>
      <c r="C75" s="147">
        <v>0</v>
      </c>
      <c r="D75" s="147">
        <v>0</v>
      </c>
      <c r="E75" s="146">
        <v>385</v>
      </c>
      <c r="F75" s="114" t="s">
        <v>503</v>
      </c>
      <c r="G75" s="184">
        <v>0.51948051948051943</v>
      </c>
      <c r="H75" s="148">
        <v>105</v>
      </c>
      <c r="I75" s="110">
        <v>0</v>
      </c>
      <c r="J75" s="184">
        <v>0</v>
      </c>
      <c r="K75" s="164"/>
    </row>
    <row r="76" spans="1:11" s="115" customFormat="1" ht="15" customHeight="1" x14ac:dyDescent="0.25">
      <c r="A76" s="109" t="s">
        <v>206</v>
      </c>
      <c r="B76" s="109" t="s">
        <v>207</v>
      </c>
      <c r="C76" s="147">
        <v>16</v>
      </c>
      <c r="D76" s="147">
        <v>6</v>
      </c>
      <c r="E76" s="146">
        <v>943</v>
      </c>
      <c r="F76" s="114">
        <v>23</v>
      </c>
      <c r="G76" s="184">
        <v>2.4390243902439024</v>
      </c>
      <c r="H76" s="148">
        <v>253</v>
      </c>
      <c r="I76" s="110">
        <v>9</v>
      </c>
      <c r="J76" s="184">
        <v>3.5573122529644268</v>
      </c>
      <c r="K76" s="164"/>
    </row>
    <row r="77" spans="1:11" s="115" customFormat="1" ht="15" customHeight="1" x14ac:dyDescent="0.25">
      <c r="A77" s="109" t="s">
        <v>208</v>
      </c>
      <c r="B77" s="109" t="s">
        <v>209</v>
      </c>
      <c r="C77" s="147">
        <v>21</v>
      </c>
      <c r="D77" s="147">
        <v>7</v>
      </c>
      <c r="E77" s="146">
        <v>1663</v>
      </c>
      <c r="F77" s="114">
        <v>39</v>
      </c>
      <c r="G77" s="184">
        <v>2.3451593505712567</v>
      </c>
      <c r="H77" s="148">
        <v>482</v>
      </c>
      <c r="I77" s="110">
        <v>13</v>
      </c>
      <c r="J77" s="184">
        <v>2.6970954356846475</v>
      </c>
      <c r="K77" s="164"/>
    </row>
    <row r="78" spans="1:11" s="115" customFormat="1" ht="15" customHeight="1" x14ac:dyDescent="0.25">
      <c r="A78" s="109" t="s">
        <v>210</v>
      </c>
      <c r="B78" s="109" t="s">
        <v>211</v>
      </c>
      <c r="C78" s="147">
        <v>11</v>
      </c>
      <c r="D78" s="147">
        <v>4</v>
      </c>
      <c r="E78" s="146">
        <v>3224</v>
      </c>
      <c r="F78" s="114">
        <v>24</v>
      </c>
      <c r="G78" s="184">
        <v>0.74441687344913154</v>
      </c>
      <c r="H78" s="148">
        <v>613</v>
      </c>
      <c r="I78" s="110">
        <v>7</v>
      </c>
      <c r="J78" s="184">
        <v>1.1419249592169658</v>
      </c>
      <c r="K78" s="164"/>
    </row>
    <row r="79" spans="1:11" s="115" customFormat="1" ht="15" customHeight="1" x14ac:dyDescent="0.25">
      <c r="A79" s="109" t="s">
        <v>212</v>
      </c>
      <c r="B79" s="109" t="s">
        <v>213</v>
      </c>
      <c r="C79" s="147">
        <v>37</v>
      </c>
      <c r="D79" s="147">
        <v>19</v>
      </c>
      <c r="E79" s="146">
        <v>3258</v>
      </c>
      <c r="F79" s="114">
        <v>84</v>
      </c>
      <c r="G79" s="184">
        <v>2.5782688766114181</v>
      </c>
      <c r="H79" s="148">
        <v>1047</v>
      </c>
      <c r="I79" s="110">
        <v>46</v>
      </c>
      <c r="J79" s="184">
        <v>4.3935052531041068</v>
      </c>
      <c r="K79" s="164"/>
    </row>
    <row r="80" spans="1:11" s="115" customFormat="1" ht="15" customHeight="1" x14ac:dyDescent="0.25">
      <c r="A80" s="109" t="s">
        <v>214</v>
      </c>
      <c r="B80" s="109" t="s">
        <v>215</v>
      </c>
      <c r="C80" s="147">
        <v>41</v>
      </c>
      <c r="D80" s="147">
        <v>15</v>
      </c>
      <c r="E80" s="146">
        <v>4371</v>
      </c>
      <c r="F80" s="114">
        <v>89</v>
      </c>
      <c r="G80" s="184">
        <v>2.0361473347060168</v>
      </c>
      <c r="H80" s="148">
        <v>1134</v>
      </c>
      <c r="I80" s="110">
        <v>45</v>
      </c>
      <c r="J80" s="184">
        <v>3.9682539682539684</v>
      </c>
      <c r="K80" s="164"/>
    </row>
    <row r="81" spans="1:11" s="115" customFormat="1" ht="15" customHeight="1" x14ac:dyDescent="0.25">
      <c r="A81" s="109" t="s">
        <v>216</v>
      </c>
      <c r="B81" s="109" t="s">
        <v>217</v>
      </c>
      <c r="C81" s="147">
        <v>7</v>
      </c>
      <c r="D81" s="147" t="s">
        <v>503</v>
      </c>
      <c r="E81" s="146">
        <v>1268</v>
      </c>
      <c r="F81" s="114">
        <v>26</v>
      </c>
      <c r="G81" s="184">
        <v>2.0504731861198739</v>
      </c>
      <c r="H81" s="148">
        <v>434</v>
      </c>
      <c r="I81" s="110">
        <v>11</v>
      </c>
      <c r="J81" s="184">
        <v>2.5345622119815667</v>
      </c>
      <c r="K81" s="164"/>
    </row>
    <row r="82" spans="1:11" s="115" customFormat="1" ht="15" customHeight="1" x14ac:dyDescent="0.25">
      <c r="A82" s="109" t="s">
        <v>218</v>
      </c>
      <c r="B82" s="109" t="s">
        <v>219</v>
      </c>
      <c r="C82" s="147">
        <v>18</v>
      </c>
      <c r="D82" s="147">
        <v>6</v>
      </c>
      <c r="E82" s="146">
        <v>1313</v>
      </c>
      <c r="F82" s="114">
        <v>34</v>
      </c>
      <c r="G82" s="184">
        <v>2.5894897182025893</v>
      </c>
      <c r="H82" s="148">
        <v>284</v>
      </c>
      <c r="I82" s="110">
        <v>14</v>
      </c>
      <c r="J82" s="184">
        <v>4.929577464788732</v>
      </c>
      <c r="K82" s="164"/>
    </row>
    <row r="83" spans="1:11" s="115" customFormat="1" ht="15" customHeight="1" x14ac:dyDescent="0.25">
      <c r="A83" s="109" t="s">
        <v>220</v>
      </c>
      <c r="B83" s="109" t="s">
        <v>221</v>
      </c>
      <c r="C83" s="147">
        <v>28</v>
      </c>
      <c r="D83" s="147">
        <v>20</v>
      </c>
      <c r="E83" s="146">
        <v>1640</v>
      </c>
      <c r="F83" s="114">
        <v>43</v>
      </c>
      <c r="G83" s="184">
        <v>2.6219512195121952</v>
      </c>
      <c r="H83" s="148">
        <v>410</v>
      </c>
      <c r="I83" s="110">
        <v>31</v>
      </c>
      <c r="J83" s="184">
        <v>7.5609756097560972</v>
      </c>
      <c r="K83" s="164"/>
    </row>
    <row r="84" spans="1:11" s="115" customFormat="1" ht="15" customHeight="1" x14ac:dyDescent="0.25">
      <c r="A84" s="109" t="s">
        <v>222</v>
      </c>
      <c r="B84" s="109" t="s">
        <v>223</v>
      </c>
      <c r="C84" s="147">
        <v>24</v>
      </c>
      <c r="D84" s="147">
        <v>10</v>
      </c>
      <c r="E84" s="146">
        <v>2233</v>
      </c>
      <c r="F84" s="114">
        <v>60</v>
      </c>
      <c r="G84" s="184">
        <v>2.6869682042095837</v>
      </c>
      <c r="H84" s="148">
        <v>592</v>
      </c>
      <c r="I84" s="110">
        <v>24</v>
      </c>
      <c r="J84" s="184">
        <v>4.0540540540540544</v>
      </c>
      <c r="K84" s="164"/>
    </row>
    <row r="85" spans="1:11" s="115" customFormat="1" ht="15" customHeight="1" x14ac:dyDescent="0.25">
      <c r="A85" s="109" t="s">
        <v>224</v>
      </c>
      <c r="B85" s="109" t="s">
        <v>225</v>
      </c>
      <c r="C85" s="147">
        <v>17</v>
      </c>
      <c r="D85" s="147">
        <v>8</v>
      </c>
      <c r="E85" s="146">
        <v>957</v>
      </c>
      <c r="F85" s="114">
        <v>30</v>
      </c>
      <c r="G85" s="184">
        <v>3.134796238244514</v>
      </c>
      <c r="H85" s="148">
        <v>297</v>
      </c>
      <c r="I85" s="110">
        <v>12</v>
      </c>
      <c r="J85" s="184">
        <v>4.0404040404040407</v>
      </c>
      <c r="K85" s="164"/>
    </row>
    <row r="86" spans="1:11" s="115" customFormat="1" ht="15" customHeight="1" x14ac:dyDescent="0.25">
      <c r="A86" s="109" t="s">
        <v>226</v>
      </c>
      <c r="B86" s="109" t="s">
        <v>227</v>
      </c>
      <c r="C86" s="147">
        <v>71</v>
      </c>
      <c r="D86" s="147">
        <v>37</v>
      </c>
      <c r="E86" s="146">
        <v>5144</v>
      </c>
      <c r="F86" s="114">
        <v>143</v>
      </c>
      <c r="G86" s="184">
        <v>2.7799377916018662</v>
      </c>
      <c r="H86" s="148">
        <v>1754</v>
      </c>
      <c r="I86" s="110">
        <v>87</v>
      </c>
      <c r="J86" s="184">
        <v>4.9600912200684153</v>
      </c>
      <c r="K86" s="164"/>
    </row>
    <row r="87" spans="1:11" s="115" customFormat="1" ht="15" customHeight="1" x14ac:dyDescent="0.25">
      <c r="A87" s="109" t="s">
        <v>228</v>
      </c>
      <c r="B87" s="109" t="s">
        <v>229</v>
      </c>
      <c r="C87" s="147">
        <v>20</v>
      </c>
      <c r="D87" s="147">
        <v>10</v>
      </c>
      <c r="E87" s="146">
        <v>2774</v>
      </c>
      <c r="F87" s="114">
        <v>35</v>
      </c>
      <c r="G87" s="184">
        <v>1.261715933669791</v>
      </c>
      <c r="H87" s="148">
        <v>855</v>
      </c>
      <c r="I87" s="110">
        <v>16</v>
      </c>
      <c r="J87" s="184">
        <v>1.871345029239766</v>
      </c>
      <c r="K87" s="164"/>
    </row>
    <row r="88" spans="1:11" s="115" customFormat="1" ht="15" customHeight="1" x14ac:dyDescent="0.25">
      <c r="A88" s="109" t="s">
        <v>230</v>
      </c>
      <c r="B88" s="109" t="s">
        <v>231</v>
      </c>
      <c r="C88" s="147">
        <v>28</v>
      </c>
      <c r="D88" s="147">
        <v>13</v>
      </c>
      <c r="E88" s="146">
        <v>3301</v>
      </c>
      <c r="F88" s="114">
        <v>55</v>
      </c>
      <c r="G88" s="184">
        <v>1.6661617691608603</v>
      </c>
      <c r="H88" s="148">
        <v>1076</v>
      </c>
      <c r="I88" s="110">
        <v>27</v>
      </c>
      <c r="J88" s="184">
        <v>2.509293680297398</v>
      </c>
      <c r="K88" s="164"/>
    </row>
    <row r="89" spans="1:11" s="115" customFormat="1" ht="15" customHeight="1" x14ac:dyDescent="0.25">
      <c r="A89" s="109" t="s">
        <v>232</v>
      </c>
      <c r="B89" s="109" t="s">
        <v>233</v>
      </c>
      <c r="C89" s="147">
        <v>14</v>
      </c>
      <c r="D89" s="147">
        <v>7</v>
      </c>
      <c r="E89" s="146">
        <v>2561</v>
      </c>
      <c r="F89" s="114">
        <v>28</v>
      </c>
      <c r="G89" s="184">
        <v>1.0933229207340882</v>
      </c>
      <c r="H89" s="148">
        <v>776</v>
      </c>
      <c r="I89" s="110">
        <v>18</v>
      </c>
      <c r="J89" s="184">
        <v>2.3195876288659796</v>
      </c>
      <c r="K89" s="164"/>
    </row>
    <row r="90" spans="1:11" s="115" customFormat="1" ht="15" customHeight="1" x14ac:dyDescent="0.25">
      <c r="A90" s="109" t="s">
        <v>234</v>
      </c>
      <c r="B90" s="109" t="s">
        <v>235</v>
      </c>
      <c r="C90" s="147">
        <v>12</v>
      </c>
      <c r="D90" s="147">
        <v>7</v>
      </c>
      <c r="E90" s="146">
        <v>1556</v>
      </c>
      <c r="F90" s="114">
        <v>27</v>
      </c>
      <c r="G90" s="184">
        <v>1.7352185089974292</v>
      </c>
      <c r="H90" s="148">
        <v>544</v>
      </c>
      <c r="I90" s="110">
        <v>18</v>
      </c>
      <c r="J90" s="184">
        <v>3.3088235294117645</v>
      </c>
      <c r="K90" s="164"/>
    </row>
    <row r="91" spans="1:11" s="115" customFormat="1" ht="15" customHeight="1" x14ac:dyDescent="0.25">
      <c r="A91" s="109" t="s">
        <v>236</v>
      </c>
      <c r="B91" s="109" t="s">
        <v>237</v>
      </c>
      <c r="C91" s="147">
        <v>26</v>
      </c>
      <c r="D91" s="147">
        <v>18</v>
      </c>
      <c r="E91" s="146">
        <v>2606</v>
      </c>
      <c r="F91" s="114">
        <v>61</v>
      </c>
      <c r="G91" s="184">
        <v>2.340752110514198</v>
      </c>
      <c r="H91" s="148">
        <v>826</v>
      </c>
      <c r="I91" s="110">
        <v>37</v>
      </c>
      <c r="J91" s="184">
        <v>4.4794188861985473</v>
      </c>
      <c r="K91" s="164"/>
    </row>
    <row r="92" spans="1:11" s="115" customFormat="1" ht="15" customHeight="1" x14ac:dyDescent="0.25">
      <c r="A92" s="109" t="s">
        <v>238</v>
      </c>
      <c r="B92" s="109" t="s">
        <v>239</v>
      </c>
      <c r="C92" s="147">
        <v>26</v>
      </c>
      <c r="D92" s="147">
        <v>16</v>
      </c>
      <c r="E92" s="146">
        <v>1978</v>
      </c>
      <c r="F92" s="114">
        <v>59</v>
      </c>
      <c r="G92" s="184">
        <v>2.9828109201213349</v>
      </c>
      <c r="H92" s="148">
        <v>534</v>
      </c>
      <c r="I92" s="110">
        <v>31</v>
      </c>
      <c r="J92" s="184">
        <v>5.8052434456928843</v>
      </c>
      <c r="K92" s="164"/>
    </row>
    <row r="93" spans="1:11" s="115" customFormat="1" ht="15" customHeight="1" x14ac:dyDescent="0.25">
      <c r="A93" s="109" t="s">
        <v>240</v>
      </c>
      <c r="B93" s="109" t="s">
        <v>241</v>
      </c>
      <c r="C93" s="147">
        <v>23</v>
      </c>
      <c r="D93" s="147">
        <v>12</v>
      </c>
      <c r="E93" s="146">
        <v>2028</v>
      </c>
      <c r="F93" s="114">
        <v>56</v>
      </c>
      <c r="G93" s="184">
        <v>2.7613412228796843</v>
      </c>
      <c r="H93" s="148">
        <v>673</v>
      </c>
      <c r="I93" s="110">
        <v>27</v>
      </c>
      <c r="J93" s="184">
        <v>4.0118870728083209</v>
      </c>
      <c r="K93" s="164"/>
    </row>
    <row r="94" spans="1:11" s="115" customFormat="1" ht="15" customHeight="1" x14ac:dyDescent="0.25">
      <c r="A94" s="109" t="s">
        <v>242</v>
      </c>
      <c r="B94" s="109" t="s">
        <v>243</v>
      </c>
      <c r="C94" s="147">
        <v>22</v>
      </c>
      <c r="D94" s="147">
        <v>6</v>
      </c>
      <c r="E94" s="146">
        <v>2837</v>
      </c>
      <c r="F94" s="114">
        <v>49</v>
      </c>
      <c r="G94" s="184">
        <v>1.7271765949947127</v>
      </c>
      <c r="H94" s="148">
        <v>815</v>
      </c>
      <c r="I94" s="110">
        <v>16</v>
      </c>
      <c r="J94" s="184">
        <v>1.9631901840490797</v>
      </c>
      <c r="K94" s="164"/>
    </row>
    <row r="95" spans="1:11" s="115" customFormat="1" ht="15" customHeight="1" x14ac:dyDescent="0.25">
      <c r="A95" s="109" t="s">
        <v>244</v>
      </c>
      <c r="B95" s="109" t="s">
        <v>245</v>
      </c>
      <c r="C95" s="147">
        <v>16</v>
      </c>
      <c r="D95" s="147">
        <v>6</v>
      </c>
      <c r="E95" s="146">
        <v>1961</v>
      </c>
      <c r="F95" s="114">
        <v>35</v>
      </c>
      <c r="G95" s="184">
        <v>1.7848036715961244</v>
      </c>
      <c r="H95" s="148">
        <v>490</v>
      </c>
      <c r="I95" s="110">
        <v>16</v>
      </c>
      <c r="J95" s="184">
        <v>3.2653061224489797</v>
      </c>
      <c r="K95" s="164"/>
    </row>
    <row r="96" spans="1:11" s="115" customFormat="1" ht="15" customHeight="1" x14ac:dyDescent="0.25">
      <c r="A96" s="102" t="s">
        <v>98</v>
      </c>
      <c r="B96" s="102" t="s">
        <v>99</v>
      </c>
      <c r="C96" s="140">
        <v>261</v>
      </c>
      <c r="D96" s="140">
        <v>144</v>
      </c>
      <c r="E96" s="150">
        <v>30067</v>
      </c>
      <c r="F96" s="108">
        <v>583</v>
      </c>
      <c r="G96" s="186">
        <v>1.9390028935377657</v>
      </c>
      <c r="H96" s="151">
        <v>10375</v>
      </c>
      <c r="I96" s="104">
        <v>317</v>
      </c>
      <c r="J96" s="186">
        <v>3.0554216867469881</v>
      </c>
      <c r="K96" s="164"/>
    </row>
    <row r="97" spans="1:11" s="115" customFormat="1" ht="15" customHeight="1" x14ac:dyDescent="0.25">
      <c r="A97" s="109" t="s">
        <v>246</v>
      </c>
      <c r="B97" s="109" t="s">
        <v>247</v>
      </c>
      <c r="C97" s="147">
        <v>216</v>
      </c>
      <c r="D97" s="147">
        <v>121</v>
      </c>
      <c r="E97" s="146">
        <v>25418</v>
      </c>
      <c r="F97" s="114">
        <v>475</v>
      </c>
      <c r="G97" s="184">
        <v>1.8687544259973248</v>
      </c>
      <c r="H97" s="148">
        <v>8757</v>
      </c>
      <c r="I97" s="110">
        <v>268</v>
      </c>
      <c r="J97" s="184">
        <v>3.0604088158044993</v>
      </c>
      <c r="K97" s="164"/>
    </row>
    <row r="98" spans="1:11" s="115" customFormat="1" ht="15" customHeight="1" x14ac:dyDescent="0.25">
      <c r="A98" s="109" t="s">
        <v>248</v>
      </c>
      <c r="B98" s="109" t="s">
        <v>249</v>
      </c>
      <c r="C98" s="147">
        <v>45</v>
      </c>
      <c r="D98" s="147">
        <v>23</v>
      </c>
      <c r="E98" s="146">
        <v>4649</v>
      </c>
      <c r="F98" s="114">
        <v>108</v>
      </c>
      <c r="G98" s="184">
        <v>2.3230802323080231</v>
      </c>
      <c r="H98" s="148">
        <v>1618</v>
      </c>
      <c r="I98" s="110">
        <v>49</v>
      </c>
      <c r="J98" s="184">
        <v>3.0284301606922126</v>
      </c>
      <c r="K98" s="164"/>
    </row>
    <row r="99" spans="1:11" s="115" customFormat="1" ht="15" customHeight="1" x14ac:dyDescent="0.25">
      <c r="A99" s="102" t="s">
        <v>100</v>
      </c>
      <c r="B99" s="102" t="s">
        <v>101</v>
      </c>
      <c r="C99" s="140">
        <v>3700</v>
      </c>
      <c r="D99" s="140">
        <v>2004</v>
      </c>
      <c r="E99" s="150">
        <v>453485</v>
      </c>
      <c r="F99" s="108">
        <v>8957</v>
      </c>
      <c r="G99" s="186">
        <v>1.9751480203314333</v>
      </c>
      <c r="H99" s="151">
        <v>165736</v>
      </c>
      <c r="I99" s="104">
        <v>4973</v>
      </c>
      <c r="J99" s="186">
        <v>3.000555099676594</v>
      </c>
      <c r="K99" s="164"/>
    </row>
    <row r="100" spans="1:11" s="115" customFormat="1" ht="15" customHeight="1" x14ac:dyDescent="0.25">
      <c r="A100" s="109" t="s">
        <v>250</v>
      </c>
      <c r="B100" s="109" t="s">
        <v>251</v>
      </c>
      <c r="C100" s="147">
        <v>35</v>
      </c>
      <c r="D100" s="147">
        <v>17</v>
      </c>
      <c r="E100" s="146">
        <v>2951</v>
      </c>
      <c r="F100" s="114">
        <v>63</v>
      </c>
      <c r="G100" s="184">
        <v>2.1348695357505929</v>
      </c>
      <c r="H100" s="148">
        <v>1072</v>
      </c>
      <c r="I100" s="110">
        <v>33</v>
      </c>
      <c r="J100" s="184">
        <v>3.0783582089552239</v>
      </c>
      <c r="K100" s="164"/>
    </row>
    <row r="101" spans="1:11" s="115" customFormat="1" ht="15" customHeight="1" x14ac:dyDescent="0.25">
      <c r="A101" s="109" t="s">
        <v>252</v>
      </c>
      <c r="B101" s="109" t="s">
        <v>253</v>
      </c>
      <c r="C101" s="147">
        <v>111</v>
      </c>
      <c r="D101" s="147">
        <v>62</v>
      </c>
      <c r="E101" s="146">
        <v>13737</v>
      </c>
      <c r="F101" s="114">
        <v>251</v>
      </c>
      <c r="G101" s="184">
        <v>1.8271820630414211</v>
      </c>
      <c r="H101" s="148">
        <v>5193</v>
      </c>
      <c r="I101" s="110">
        <v>133</v>
      </c>
      <c r="J101" s="184">
        <v>2.5611399961486616</v>
      </c>
      <c r="K101" s="164"/>
    </row>
    <row r="102" spans="1:11" s="115" customFormat="1" ht="15" customHeight="1" x14ac:dyDescent="0.25">
      <c r="A102" s="109" t="s">
        <v>254</v>
      </c>
      <c r="B102" s="109" t="s">
        <v>255</v>
      </c>
      <c r="C102" s="147">
        <v>43</v>
      </c>
      <c r="D102" s="147">
        <v>33</v>
      </c>
      <c r="E102" s="146">
        <v>4790</v>
      </c>
      <c r="F102" s="114">
        <v>93</v>
      </c>
      <c r="G102" s="184">
        <v>1.9415448851774531</v>
      </c>
      <c r="H102" s="148">
        <v>1823</v>
      </c>
      <c r="I102" s="110">
        <v>64</v>
      </c>
      <c r="J102" s="184">
        <v>3.5106966538672517</v>
      </c>
      <c r="K102" s="164"/>
    </row>
    <row r="103" spans="1:11" s="115" customFormat="1" ht="15" customHeight="1" x14ac:dyDescent="0.25">
      <c r="A103" s="109" t="s">
        <v>256</v>
      </c>
      <c r="B103" s="109" t="s">
        <v>257</v>
      </c>
      <c r="C103" s="147">
        <v>55</v>
      </c>
      <c r="D103" s="147">
        <v>41</v>
      </c>
      <c r="E103" s="146">
        <v>4957</v>
      </c>
      <c r="F103" s="114">
        <v>132</v>
      </c>
      <c r="G103" s="184">
        <v>2.6629009481541255</v>
      </c>
      <c r="H103" s="148">
        <v>1619</v>
      </c>
      <c r="I103" s="110">
        <v>84</v>
      </c>
      <c r="J103" s="184">
        <v>5.1883878937615808</v>
      </c>
      <c r="K103" s="164"/>
    </row>
    <row r="104" spans="1:11" s="115" customFormat="1" ht="15" customHeight="1" x14ac:dyDescent="0.25">
      <c r="A104" s="109" t="s">
        <v>258</v>
      </c>
      <c r="B104" s="109" t="s">
        <v>259</v>
      </c>
      <c r="C104" s="147">
        <v>14</v>
      </c>
      <c r="D104" s="147">
        <v>7</v>
      </c>
      <c r="E104" s="146">
        <v>3688</v>
      </c>
      <c r="F104" s="114">
        <v>39</v>
      </c>
      <c r="G104" s="184">
        <v>1.0574837310195229</v>
      </c>
      <c r="H104" s="148">
        <v>1196</v>
      </c>
      <c r="I104" s="110">
        <v>21</v>
      </c>
      <c r="J104" s="184">
        <v>1.7558528428093645</v>
      </c>
      <c r="K104" s="164"/>
    </row>
    <row r="105" spans="1:11" s="115" customFormat="1" ht="15" customHeight="1" x14ac:dyDescent="0.25">
      <c r="A105" s="109" t="s">
        <v>260</v>
      </c>
      <c r="B105" s="109" t="s">
        <v>261</v>
      </c>
      <c r="C105" s="147">
        <v>26</v>
      </c>
      <c r="D105" s="147">
        <v>13</v>
      </c>
      <c r="E105" s="146">
        <v>4713</v>
      </c>
      <c r="F105" s="114">
        <v>73</v>
      </c>
      <c r="G105" s="184">
        <v>1.5489072777424147</v>
      </c>
      <c r="H105" s="148">
        <v>1607</v>
      </c>
      <c r="I105" s="110">
        <v>36</v>
      </c>
      <c r="J105" s="184">
        <v>2.24019912881145</v>
      </c>
      <c r="K105" s="164"/>
    </row>
    <row r="106" spans="1:11" s="115" customFormat="1" ht="15" customHeight="1" x14ac:dyDescent="0.25">
      <c r="A106" s="109" t="s">
        <v>262</v>
      </c>
      <c r="B106" s="109" t="s">
        <v>263</v>
      </c>
      <c r="C106" s="147">
        <v>41</v>
      </c>
      <c r="D106" s="147">
        <v>24</v>
      </c>
      <c r="E106" s="146">
        <v>11892</v>
      </c>
      <c r="F106" s="114">
        <v>110</v>
      </c>
      <c r="G106" s="184">
        <v>0.92499159098553652</v>
      </c>
      <c r="H106" s="148">
        <v>3557</v>
      </c>
      <c r="I106" s="110">
        <v>63</v>
      </c>
      <c r="J106" s="184">
        <v>1.7711554680910879</v>
      </c>
      <c r="K106" s="164"/>
    </row>
    <row r="107" spans="1:11" s="115" customFormat="1" ht="15" customHeight="1" x14ac:dyDescent="0.25">
      <c r="A107" s="109" t="s">
        <v>264</v>
      </c>
      <c r="B107" s="109" t="s">
        <v>265</v>
      </c>
      <c r="C107" s="147">
        <v>28</v>
      </c>
      <c r="D107" s="147">
        <v>15</v>
      </c>
      <c r="E107" s="146">
        <v>5744</v>
      </c>
      <c r="F107" s="114">
        <v>77</v>
      </c>
      <c r="G107" s="184">
        <v>1.3405292479108635</v>
      </c>
      <c r="H107" s="148">
        <v>2122</v>
      </c>
      <c r="I107" s="110">
        <v>46</v>
      </c>
      <c r="J107" s="184">
        <v>2.167766258246937</v>
      </c>
      <c r="K107" s="164"/>
    </row>
    <row r="108" spans="1:11" s="115" customFormat="1" ht="15" customHeight="1" x14ac:dyDescent="0.25">
      <c r="A108" s="109" t="s">
        <v>266</v>
      </c>
      <c r="B108" s="109" t="s">
        <v>267</v>
      </c>
      <c r="C108" s="147">
        <v>60</v>
      </c>
      <c r="D108" s="147">
        <v>30</v>
      </c>
      <c r="E108" s="146">
        <v>12246</v>
      </c>
      <c r="F108" s="114">
        <v>155</v>
      </c>
      <c r="G108" s="184">
        <v>1.2657194185856606</v>
      </c>
      <c r="H108" s="148">
        <v>4335</v>
      </c>
      <c r="I108" s="110">
        <v>84</v>
      </c>
      <c r="J108" s="184">
        <v>1.9377162629757785</v>
      </c>
      <c r="K108" s="164"/>
    </row>
    <row r="109" spans="1:11" s="115" customFormat="1" ht="15" customHeight="1" x14ac:dyDescent="0.25">
      <c r="A109" s="109" t="s">
        <v>268</v>
      </c>
      <c r="B109" s="109" t="s">
        <v>269</v>
      </c>
      <c r="C109" s="147">
        <v>72</v>
      </c>
      <c r="D109" s="147">
        <v>30</v>
      </c>
      <c r="E109" s="146">
        <v>6893</v>
      </c>
      <c r="F109" s="114">
        <v>179</v>
      </c>
      <c r="G109" s="184">
        <v>2.5968373712461919</v>
      </c>
      <c r="H109" s="148">
        <v>2347</v>
      </c>
      <c r="I109" s="110">
        <v>79</v>
      </c>
      <c r="J109" s="184">
        <v>3.3659991478483171</v>
      </c>
      <c r="K109" s="164"/>
    </row>
    <row r="110" spans="1:11" s="115" customFormat="1" ht="15" customHeight="1" x14ac:dyDescent="0.25">
      <c r="A110" s="109" t="s">
        <v>270</v>
      </c>
      <c r="B110" s="109" t="s">
        <v>271</v>
      </c>
      <c r="C110" s="147">
        <v>89</v>
      </c>
      <c r="D110" s="147">
        <v>43</v>
      </c>
      <c r="E110" s="146">
        <v>9139</v>
      </c>
      <c r="F110" s="114">
        <v>198</v>
      </c>
      <c r="G110" s="184">
        <v>2.1665390086442717</v>
      </c>
      <c r="H110" s="148">
        <v>2818</v>
      </c>
      <c r="I110" s="110">
        <v>99</v>
      </c>
      <c r="J110" s="184">
        <v>3.5131298793470545</v>
      </c>
      <c r="K110" s="164"/>
    </row>
    <row r="111" spans="1:11" s="115" customFormat="1" ht="15" customHeight="1" x14ac:dyDescent="0.25">
      <c r="A111" s="109" t="s">
        <v>272</v>
      </c>
      <c r="B111" s="109" t="s">
        <v>273</v>
      </c>
      <c r="C111" s="147">
        <v>79</v>
      </c>
      <c r="D111" s="147">
        <v>39</v>
      </c>
      <c r="E111" s="146">
        <v>10223</v>
      </c>
      <c r="F111" s="114">
        <v>171</v>
      </c>
      <c r="G111" s="184">
        <v>1.6726988163944048</v>
      </c>
      <c r="H111" s="148">
        <v>3436</v>
      </c>
      <c r="I111" s="110">
        <v>87</v>
      </c>
      <c r="J111" s="184">
        <v>2.532013969732247</v>
      </c>
      <c r="K111" s="164"/>
    </row>
    <row r="112" spans="1:11" s="115" customFormat="1" ht="15" customHeight="1" x14ac:dyDescent="0.25">
      <c r="A112" s="109" t="s">
        <v>274</v>
      </c>
      <c r="B112" s="109" t="s">
        <v>275</v>
      </c>
      <c r="C112" s="147">
        <v>69</v>
      </c>
      <c r="D112" s="147">
        <v>40</v>
      </c>
      <c r="E112" s="146">
        <v>10132</v>
      </c>
      <c r="F112" s="114">
        <v>168</v>
      </c>
      <c r="G112" s="184">
        <v>1.6581129095933675</v>
      </c>
      <c r="H112" s="148">
        <v>3684</v>
      </c>
      <c r="I112" s="110">
        <v>104</v>
      </c>
      <c r="J112" s="184">
        <v>2.8230184581976112</v>
      </c>
      <c r="K112" s="164"/>
    </row>
    <row r="113" spans="1:11" s="115" customFormat="1" ht="15" customHeight="1" x14ac:dyDescent="0.25">
      <c r="A113" s="109" t="s">
        <v>276</v>
      </c>
      <c r="B113" s="109" t="s">
        <v>277</v>
      </c>
      <c r="C113" s="147">
        <v>8</v>
      </c>
      <c r="D113" s="147">
        <v>6</v>
      </c>
      <c r="E113" s="146">
        <v>2279</v>
      </c>
      <c r="F113" s="114">
        <v>24</v>
      </c>
      <c r="G113" s="184">
        <v>1.0530934620447565</v>
      </c>
      <c r="H113" s="148">
        <v>803</v>
      </c>
      <c r="I113" s="110">
        <v>18</v>
      </c>
      <c r="J113" s="184">
        <v>2.2415940224159403</v>
      </c>
      <c r="K113" s="164"/>
    </row>
    <row r="114" spans="1:11" s="115" customFormat="1" ht="15" customHeight="1" x14ac:dyDescent="0.25">
      <c r="A114" s="109" t="s">
        <v>278</v>
      </c>
      <c r="B114" s="109" t="s">
        <v>279</v>
      </c>
      <c r="C114" s="147">
        <v>37</v>
      </c>
      <c r="D114" s="147">
        <v>21</v>
      </c>
      <c r="E114" s="146">
        <v>4013</v>
      </c>
      <c r="F114" s="114">
        <v>76</v>
      </c>
      <c r="G114" s="184">
        <v>1.893845003737852</v>
      </c>
      <c r="H114" s="148">
        <v>1632</v>
      </c>
      <c r="I114" s="110">
        <v>38</v>
      </c>
      <c r="J114" s="184">
        <v>2.3284313725490198</v>
      </c>
      <c r="K114" s="164"/>
    </row>
    <row r="115" spans="1:11" s="115" customFormat="1" ht="15" customHeight="1" x14ac:dyDescent="0.25">
      <c r="A115" s="109" t="s">
        <v>280</v>
      </c>
      <c r="B115" s="109" t="s">
        <v>281</v>
      </c>
      <c r="C115" s="147">
        <v>8</v>
      </c>
      <c r="D115" s="147">
        <v>4</v>
      </c>
      <c r="E115" s="146">
        <v>2151</v>
      </c>
      <c r="F115" s="114">
        <v>24</v>
      </c>
      <c r="G115" s="184">
        <v>1.1157601115760112</v>
      </c>
      <c r="H115" s="148">
        <v>489</v>
      </c>
      <c r="I115" s="110">
        <v>11</v>
      </c>
      <c r="J115" s="184">
        <v>2.2494887525562373</v>
      </c>
      <c r="K115" s="164"/>
    </row>
    <row r="116" spans="1:11" s="115" customFormat="1" ht="15" customHeight="1" x14ac:dyDescent="0.25">
      <c r="A116" s="109" t="s">
        <v>282</v>
      </c>
      <c r="B116" s="109" t="s">
        <v>283</v>
      </c>
      <c r="C116" s="147">
        <v>46</v>
      </c>
      <c r="D116" s="147">
        <v>32</v>
      </c>
      <c r="E116" s="146">
        <v>6370</v>
      </c>
      <c r="F116" s="114">
        <v>127</v>
      </c>
      <c r="G116" s="184">
        <v>1.9937205651491365</v>
      </c>
      <c r="H116" s="148">
        <v>2627</v>
      </c>
      <c r="I116" s="110">
        <v>87</v>
      </c>
      <c r="J116" s="184">
        <v>3.311762466692044</v>
      </c>
      <c r="K116" s="164"/>
    </row>
    <row r="117" spans="1:11" s="115" customFormat="1" ht="15" customHeight="1" x14ac:dyDescent="0.25">
      <c r="A117" s="109" t="s">
        <v>284</v>
      </c>
      <c r="B117" s="109" t="s">
        <v>285</v>
      </c>
      <c r="C117" s="147">
        <v>249</v>
      </c>
      <c r="D117" s="147">
        <v>113</v>
      </c>
      <c r="E117" s="146">
        <v>25105</v>
      </c>
      <c r="F117" s="114">
        <v>654</v>
      </c>
      <c r="G117" s="184">
        <v>2.6050587532364071</v>
      </c>
      <c r="H117" s="148">
        <v>9291</v>
      </c>
      <c r="I117" s="110">
        <v>332</v>
      </c>
      <c r="J117" s="184">
        <v>3.5733505542998603</v>
      </c>
      <c r="K117" s="164"/>
    </row>
    <row r="118" spans="1:11" s="115" customFormat="1" ht="15" customHeight="1" x14ac:dyDescent="0.25">
      <c r="A118" s="109" t="s">
        <v>286</v>
      </c>
      <c r="B118" s="109" t="s">
        <v>287</v>
      </c>
      <c r="C118" s="147">
        <v>218</v>
      </c>
      <c r="D118" s="147">
        <v>91</v>
      </c>
      <c r="E118" s="146">
        <v>20241</v>
      </c>
      <c r="F118" s="114">
        <v>578</v>
      </c>
      <c r="G118" s="184">
        <v>2.8555901388271332</v>
      </c>
      <c r="H118" s="148">
        <v>6756</v>
      </c>
      <c r="I118" s="110">
        <v>293</v>
      </c>
      <c r="J118" s="184">
        <v>4.3368857312018942</v>
      </c>
      <c r="K118" s="164"/>
    </row>
    <row r="119" spans="1:11" s="115" customFormat="1" ht="15" customHeight="1" x14ac:dyDescent="0.25">
      <c r="A119" s="109" t="s">
        <v>288</v>
      </c>
      <c r="B119" s="109" t="s">
        <v>289</v>
      </c>
      <c r="C119" s="147">
        <v>329</v>
      </c>
      <c r="D119" s="147">
        <v>166</v>
      </c>
      <c r="E119" s="146">
        <v>22351</v>
      </c>
      <c r="F119" s="114">
        <v>754</v>
      </c>
      <c r="G119" s="184">
        <v>3.3734508523108584</v>
      </c>
      <c r="H119" s="148">
        <v>10282</v>
      </c>
      <c r="I119" s="110">
        <v>395</v>
      </c>
      <c r="J119" s="184">
        <v>3.8416650457109514</v>
      </c>
      <c r="K119" s="164"/>
    </row>
    <row r="120" spans="1:11" s="115" customFormat="1" ht="15" customHeight="1" x14ac:dyDescent="0.25">
      <c r="A120" s="109" t="s">
        <v>290</v>
      </c>
      <c r="B120" s="109" t="s">
        <v>291</v>
      </c>
      <c r="C120" s="147">
        <v>234</v>
      </c>
      <c r="D120" s="147">
        <v>137</v>
      </c>
      <c r="E120" s="146">
        <v>25547</v>
      </c>
      <c r="F120" s="114">
        <v>515</v>
      </c>
      <c r="G120" s="184">
        <v>2.0158922769796845</v>
      </c>
      <c r="H120" s="148">
        <v>10122</v>
      </c>
      <c r="I120" s="110">
        <v>314</v>
      </c>
      <c r="J120" s="184">
        <v>3.1021537245603636</v>
      </c>
      <c r="K120" s="164"/>
    </row>
    <row r="121" spans="1:11" s="115" customFormat="1" ht="15" customHeight="1" x14ac:dyDescent="0.25">
      <c r="A121" s="109" t="s">
        <v>292</v>
      </c>
      <c r="B121" s="109" t="s">
        <v>293</v>
      </c>
      <c r="C121" s="147">
        <v>108</v>
      </c>
      <c r="D121" s="147">
        <v>60</v>
      </c>
      <c r="E121" s="146">
        <v>14691</v>
      </c>
      <c r="F121" s="114">
        <v>286</v>
      </c>
      <c r="G121" s="184">
        <v>1.9467701313729495</v>
      </c>
      <c r="H121" s="148">
        <v>5380</v>
      </c>
      <c r="I121" s="110">
        <v>157</v>
      </c>
      <c r="J121" s="184">
        <v>2.9182156133828996</v>
      </c>
      <c r="K121" s="164"/>
    </row>
    <row r="122" spans="1:11" s="115" customFormat="1" ht="15" customHeight="1" x14ac:dyDescent="0.25">
      <c r="A122" s="109" t="s">
        <v>294</v>
      </c>
      <c r="B122" s="109" t="s">
        <v>295</v>
      </c>
      <c r="C122" s="147">
        <v>20</v>
      </c>
      <c r="D122" s="147">
        <v>9</v>
      </c>
      <c r="E122" s="146">
        <v>2881</v>
      </c>
      <c r="F122" s="114">
        <v>58</v>
      </c>
      <c r="G122" s="184">
        <v>2.0131898646303368</v>
      </c>
      <c r="H122" s="148">
        <v>906</v>
      </c>
      <c r="I122" s="110">
        <v>38</v>
      </c>
      <c r="J122" s="184">
        <v>4.1942604856512142</v>
      </c>
      <c r="K122" s="164"/>
    </row>
    <row r="123" spans="1:11" s="115" customFormat="1" ht="15" customHeight="1" x14ac:dyDescent="0.25">
      <c r="A123" s="109" t="s">
        <v>296</v>
      </c>
      <c r="B123" s="109" t="s">
        <v>297</v>
      </c>
      <c r="C123" s="147">
        <v>58</v>
      </c>
      <c r="D123" s="147">
        <v>30</v>
      </c>
      <c r="E123" s="146">
        <v>6799</v>
      </c>
      <c r="F123" s="114">
        <v>134</v>
      </c>
      <c r="G123" s="184">
        <v>1.9708780703044566</v>
      </c>
      <c r="H123" s="148">
        <v>2272</v>
      </c>
      <c r="I123" s="110">
        <v>72</v>
      </c>
      <c r="J123" s="184">
        <v>3.1690140845070425</v>
      </c>
      <c r="K123" s="164"/>
    </row>
    <row r="124" spans="1:11" s="115" customFormat="1" ht="15" customHeight="1" x14ac:dyDescent="0.25">
      <c r="A124" s="109" t="s">
        <v>298</v>
      </c>
      <c r="B124" s="109" t="s">
        <v>299</v>
      </c>
      <c r="C124" s="147">
        <v>60</v>
      </c>
      <c r="D124" s="147">
        <v>30</v>
      </c>
      <c r="E124" s="146">
        <v>8408</v>
      </c>
      <c r="F124" s="114">
        <v>139</v>
      </c>
      <c r="G124" s="184">
        <v>1.653187440532826</v>
      </c>
      <c r="H124" s="148">
        <v>2942</v>
      </c>
      <c r="I124" s="110">
        <v>66</v>
      </c>
      <c r="J124" s="184">
        <v>2.2433718558803535</v>
      </c>
      <c r="K124" s="164"/>
    </row>
    <row r="125" spans="1:11" s="115" customFormat="1" ht="15" customHeight="1" x14ac:dyDescent="0.25">
      <c r="A125" s="109" t="s">
        <v>300</v>
      </c>
      <c r="B125" s="109" t="s">
        <v>301</v>
      </c>
      <c r="C125" s="147">
        <v>85</v>
      </c>
      <c r="D125" s="147">
        <v>57</v>
      </c>
      <c r="E125" s="146">
        <v>5616</v>
      </c>
      <c r="F125" s="114">
        <v>193</v>
      </c>
      <c r="G125" s="184">
        <v>3.4366096866096867</v>
      </c>
      <c r="H125" s="148">
        <v>2426</v>
      </c>
      <c r="I125" s="110">
        <v>121</v>
      </c>
      <c r="J125" s="184">
        <v>4.9876339653751032</v>
      </c>
      <c r="K125" s="164"/>
    </row>
    <row r="126" spans="1:11" s="115" customFormat="1" ht="15" customHeight="1" x14ac:dyDescent="0.25">
      <c r="A126" s="109" t="s">
        <v>302</v>
      </c>
      <c r="B126" s="109" t="s">
        <v>303</v>
      </c>
      <c r="C126" s="147">
        <v>113</v>
      </c>
      <c r="D126" s="147">
        <v>50</v>
      </c>
      <c r="E126" s="146">
        <v>8475</v>
      </c>
      <c r="F126" s="114">
        <v>225</v>
      </c>
      <c r="G126" s="184">
        <v>2.6548672566371683</v>
      </c>
      <c r="H126" s="148">
        <v>2877</v>
      </c>
      <c r="I126" s="110">
        <v>113</v>
      </c>
      <c r="J126" s="184">
        <v>3.9277024678484533</v>
      </c>
      <c r="K126" s="164"/>
    </row>
    <row r="127" spans="1:11" s="115" customFormat="1" ht="15" customHeight="1" x14ac:dyDescent="0.25">
      <c r="A127" s="109" t="s">
        <v>304</v>
      </c>
      <c r="B127" s="109" t="s">
        <v>305</v>
      </c>
      <c r="C127" s="147">
        <v>34</v>
      </c>
      <c r="D127" s="147">
        <v>24</v>
      </c>
      <c r="E127" s="146">
        <v>4191</v>
      </c>
      <c r="F127" s="114">
        <v>72</v>
      </c>
      <c r="G127" s="184">
        <v>1.7179670722977809</v>
      </c>
      <c r="H127" s="148">
        <v>1501</v>
      </c>
      <c r="I127" s="110">
        <v>47</v>
      </c>
      <c r="J127" s="184">
        <v>3.1312458361092603</v>
      </c>
      <c r="K127" s="164"/>
    </row>
    <row r="128" spans="1:11" s="115" customFormat="1" ht="15" customHeight="1" x14ac:dyDescent="0.25">
      <c r="A128" s="109" t="s">
        <v>306</v>
      </c>
      <c r="B128" s="109" t="s">
        <v>307</v>
      </c>
      <c r="C128" s="147">
        <v>34</v>
      </c>
      <c r="D128" s="147">
        <v>29</v>
      </c>
      <c r="E128" s="146">
        <v>5308</v>
      </c>
      <c r="F128" s="114">
        <v>86</v>
      </c>
      <c r="G128" s="184">
        <v>1.6201959306706857</v>
      </c>
      <c r="H128" s="148">
        <v>1697</v>
      </c>
      <c r="I128" s="110">
        <v>53</v>
      </c>
      <c r="J128" s="184">
        <v>3.1231585150265175</v>
      </c>
      <c r="K128" s="164"/>
    </row>
    <row r="129" spans="1:11" s="115" customFormat="1" ht="15" customHeight="1" x14ac:dyDescent="0.25">
      <c r="A129" s="109" t="s">
        <v>308</v>
      </c>
      <c r="B129" s="109" t="s">
        <v>309</v>
      </c>
      <c r="C129" s="147">
        <v>75</v>
      </c>
      <c r="D129" s="147">
        <v>46</v>
      </c>
      <c r="E129" s="146">
        <v>8473</v>
      </c>
      <c r="F129" s="114">
        <v>173</v>
      </c>
      <c r="G129" s="184">
        <v>2.041779771037413</v>
      </c>
      <c r="H129" s="148">
        <v>2967</v>
      </c>
      <c r="I129" s="110">
        <v>107</v>
      </c>
      <c r="J129" s="184">
        <v>3.6063363667003707</v>
      </c>
      <c r="K129" s="164"/>
    </row>
    <row r="130" spans="1:11" s="115" customFormat="1" ht="15" customHeight="1" x14ac:dyDescent="0.25">
      <c r="A130" s="109" t="s">
        <v>310</v>
      </c>
      <c r="B130" s="109" t="s">
        <v>311</v>
      </c>
      <c r="C130" s="147">
        <v>306</v>
      </c>
      <c r="D130" s="147">
        <v>169</v>
      </c>
      <c r="E130" s="146">
        <v>37305</v>
      </c>
      <c r="F130" s="114">
        <v>760</v>
      </c>
      <c r="G130" s="184">
        <v>2.0372604208551133</v>
      </c>
      <c r="H130" s="148">
        <v>13662</v>
      </c>
      <c r="I130" s="110">
        <v>419</v>
      </c>
      <c r="J130" s="184">
        <v>3.0669008929878494</v>
      </c>
      <c r="K130" s="164"/>
    </row>
    <row r="131" spans="1:11" s="115" customFormat="1" ht="15" customHeight="1" x14ac:dyDescent="0.25">
      <c r="A131" s="109" t="s">
        <v>312</v>
      </c>
      <c r="B131" s="109" t="s">
        <v>313</v>
      </c>
      <c r="C131" s="147">
        <v>38</v>
      </c>
      <c r="D131" s="147">
        <v>17</v>
      </c>
      <c r="E131" s="146">
        <v>7399</v>
      </c>
      <c r="F131" s="114">
        <v>76</v>
      </c>
      <c r="G131" s="184">
        <v>1.0271658332207054</v>
      </c>
      <c r="H131" s="148">
        <v>2732</v>
      </c>
      <c r="I131" s="110">
        <v>38</v>
      </c>
      <c r="J131" s="184">
        <v>1.3909224011713031</v>
      </c>
      <c r="K131" s="164"/>
    </row>
    <row r="132" spans="1:11" s="115" customFormat="1" ht="15" customHeight="1" x14ac:dyDescent="0.25">
      <c r="A132" s="109" t="s">
        <v>314</v>
      </c>
      <c r="B132" s="109" t="s">
        <v>315</v>
      </c>
      <c r="C132" s="147">
        <v>35</v>
      </c>
      <c r="D132" s="147">
        <v>17</v>
      </c>
      <c r="E132" s="146">
        <v>3948</v>
      </c>
      <c r="F132" s="114">
        <v>74</v>
      </c>
      <c r="G132" s="184">
        <v>1.8743667679837892</v>
      </c>
      <c r="H132" s="148">
        <v>1508</v>
      </c>
      <c r="I132" s="110">
        <v>42</v>
      </c>
      <c r="J132" s="184">
        <v>2.7851458885941645</v>
      </c>
      <c r="K132" s="164"/>
    </row>
    <row r="133" spans="1:11" s="115" customFormat="1" ht="15" customHeight="1" x14ac:dyDescent="0.25">
      <c r="A133" s="109" t="s">
        <v>316</v>
      </c>
      <c r="B133" s="109" t="s">
        <v>317</v>
      </c>
      <c r="C133" s="147">
        <v>79</v>
      </c>
      <c r="D133" s="147">
        <v>43</v>
      </c>
      <c r="E133" s="146">
        <v>10606</v>
      </c>
      <c r="F133" s="114">
        <v>203</v>
      </c>
      <c r="G133" s="184">
        <v>1.9140109372053555</v>
      </c>
      <c r="H133" s="148">
        <v>3378</v>
      </c>
      <c r="I133" s="110">
        <v>121</v>
      </c>
      <c r="J133" s="184">
        <v>3.5820011841326229</v>
      </c>
      <c r="K133" s="164"/>
    </row>
    <row r="134" spans="1:11" s="115" customFormat="1" ht="15" customHeight="1" x14ac:dyDescent="0.25">
      <c r="A134" s="109" t="s">
        <v>318</v>
      </c>
      <c r="B134" s="109" t="s">
        <v>319</v>
      </c>
      <c r="C134" s="147">
        <v>49</v>
      </c>
      <c r="D134" s="147">
        <v>30</v>
      </c>
      <c r="E134" s="146">
        <v>9303</v>
      </c>
      <c r="F134" s="114">
        <v>136</v>
      </c>
      <c r="G134" s="184">
        <v>1.4618940126840805</v>
      </c>
      <c r="H134" s="148">
        <v>3208</v>
      </c>
      <c r="I134" s="110">
        <v>77</v>
      </c>
      <c r="J134" s="184">
        <v>2.4002493765586035</v>
      </c>
      <c r="K134" s="164"/>
    </row>
    <row r="135" spans="1:11" s="115" customFormat="1" ht="15" customHeight="1" x14ac:dyDescent="0.25">
      <c r="A135" s="109" t="s">
        <v>320</v>
      </c>
      <c r="B135" s="109" t="s">
        <v>321</v>
      </c>
      <c r="C135" s="147">
        <v>61</v>
      </c>
      <c r="D135" s="147">
        <v>23</v>
      </c>
      <c r="E135" s="146">
        <v>8281</v>
      </c>
      <c r="F135" s="114">
        <v>143</v>
      </c>
      <c r="G135" s="184">
        <v>1.7268445839874411</v>
      </c>
      <c r="H135" s="148">
        <v>2826</v>
      </c>
      <c r="I135" s="110">
        <v>75</v>
      </c>
      <c r="J135" s="184">
        <v>2.6539278131634818</v>
      </c>
      <c r="K135" s="164"/>
    </row>
    <row r="136" spans="1:11" s="115" customFormat="1" ht="15" customHeight="1" x14ac:dyDescent="0.25">
      <c r="A136" s="109" t="s">
        <v>322</v>
      </c>
      <c r="B136" s="109" t="s">
        <v>323</v>
      </c>
      <c r="C136" s="147">
        <v>31</v>
      </c>
      <c r="D136" s="147">
        <v>17</v>
      </c>
      <c r="E136" s="146">
        <v>4772</v>
      </c>
      <c r="F136" s="114">
        <v>83</v>
      </c>
      <c r="G136" s="184">
        <v>1.7393126571668063</v>
      </c>
      <c r="H136" s="148">
        <v>2046</v>
      </c>
      <c r="I136" s="110">
        <v>46</v>
      </c>
      <c r="J136" s="184">
        <v>2.2482893450635384</v>
      </c>
      <c r="K136" s="164"/>
    </row>
    <row r="137" spans="1:11" s="115" customFormat="1" ht="15" customHeight="1" x14ac:dyDescent="0.25">
      <c r="A137" s="109" t="s">
        <v>324</v>
      </c>
      <c r="B137" s="109" t="s">
        <v>325</v>
      </c>
      <c r="C137" s="147">
        <v>17</v>
      </c>
      <c r="D137" s="147">
        <v>8</v>
      </c>
      <c r="E137" s="146">
        <v>5322</v>
      </c>
      <c r="F137" s="114">
        <v>31</v>
      </c>
      <c r="G137" s="184">
        <v>0.58248778654641109</v>
      </c>
      <c r="H137" s="148">
        <v>1785</v>
      </c>
      <c r="I137" s="110">
        <v>15</v>
      </c>
      <c r="J137" s="184">
        <v>0.84033613445378152</v>
      </c>
      <c r="K137" s="164"/>
    </row>
    <row r="138" spans="1:11" s="115" customFormat="1" ht="15" customHeight="1" x14ac:dyDescent="0.25">
      <c r="A138" s="109" t="s">
        <v>326</v>
      </c>
      <c r="B138" s="109" t="s">
        <v>327</v>
      </c>
      <c r="C138" s="147">
        <v>45</v>
      </c>
      <c r="D138" s="147">
        <v>20</v>
      </c>
      <c r="E138" s="146">
        <v>6761</v>
      </c>
      <c r="F138" s="114">
        <v>106</v>
      </c>
      <c r="G138" s="184">
        <v>1.5678154119213135</v>
      </c>
      <c r="H138" s="148">
        <v>2279</v>
      </c>
      <c r="I138" s="110">
        <v>37</v>
      </c>
      <c r="J138" s="184">
        <v>1.6235190873189995</v>
      </c>
      <c r="K138" s="164"/>
    </row>
    <row r="139" spans="1:11" s="115" customFormat="1" ht="15" customHeight="1" x14ac:dyDescent="0.25">
      <c r="A139" s="109" t="s">
        <v>328</v>
      </c>
      <c r="B139" s="109" t="s">
        <v>329</v>
      </c>
      <c r="C139" s="147">
        <v>67</v>
      </c>
      <c r="D139" s="147">
        <v>34</v>
      </c>
      <c r="E139" s="146">
        <v>7322</v>
      </c>
      <c r="F139" s="114">
        <v>139</v>
      </c>
      <c r="G139" s="184">
        <v>1.8983884184649003</v>
      </c>
      <c r="H139" s="148">
        <v>2885</v>
      </c>
      <c r="I139" s="110">
        <v>92</v>
      </c>
      <c r="J139" s="184">
        <v>3.1889081455805894</v>
      </c>
      <c r="K139" s="164"/>
    </row>
    <row r="140" spans="1:11" s="115" customFormat="1" ht="15" customHeight="1" x14ac:dyDescent="0.25">
      <c r="A140" s="109" t="s">
        <v>330</v>
      </c>
      <c r="B140" s="109" t="s">
        <v>331</v>
      </c>
      <c r="C140" s="147">
        <v>38</v>
      </c>
      <c r="D140" s="147">
        <v>21</v>
      </c>
      <c r="E140" s="146">
        <v>4905</v>
      </c>
      <c r="F140" s="114">
        <v>106</v>
      </c>
      <c r="G140" s="184">
        <v>2.161060142711519</v>
      </c>
      <c r="H140" s="148">
        <v>1647</v>
      </c>
      <c r="I140" s="110">
        <v>61</v>
      </c>
      <c r="J140" s="184">
        <v>3.7037037037037037</v>
      </c>
      <c r="K140" s="164"/>
    </row>
    <row r="141" spans="1:11" s="115" customFormat="1" ht="15" customHeight="1" x14ac:dyDescent="0.25">
      <c r="A141" s="109" t="s">
        <v>332</v>
      </c>
      <c r="B141" s="109" t="s">
        <v>333</v>
      </c>
      <c r="C141" s="147">
        <v>7</v>
      </c>
      <c r="D141" s="147">
        <v>5</v>
      </c>
      <c r="E141" s="146">
        <v>1284</v>
      </c>
      <c r="F141" s="114">
        <v>23</v>
      </c>
      <c r="G141" s="184">
        <v>1.7912772585669783</v>
      </c>
      <c r="H141" s="148">
        <v>439</v>
      </c>
      <c r="I141" s="110">
        <v>13</v>
      </c>
      <c r="J141" s="184">
        <v>2.9612756264236904</v>
      </c>
      <c r="K141" s="164"/>
    </row>
    <row r="142" spans="1:11" s="115" customFormat="1" ht="15" customHeight="1" x14ac:dyDescent="0.25">
      <c r="A142" s="109" t="s">
        <v>334</v>
      </c>
      <c r="B142" s="109" t="s">
        <v>335</v>
      </c>
      <c r="C142" s="147">
        <v>105</v>
      </c>
      <c r="D142" s="147">
        <v>62</v>
      </c>
      <c r="E142" s="146">
        <v>17183</v>
      </c>
      <c r="F142" s="114">
        <v>260</v>
      </c>
      <c r="G142" s="184">
        <v>1.5131234359541408</v>
      </c>
      <c r="H142" s="148">
        <v>7615</v>
      </c>
      <c r="I142" s="110">
        <v>162</v>
      </c>
      <c r="J142" s="184">
        <v>2.1273801707156927</v>
      </c>
      <c r="K142" s="164"/>
    </row>
    <row r="143" spans="1:11" s="115" customFormat="1" ht="15" customHeight="1" x14ac:dyDescent="0.25">
      <c r="A143" s="109" t="s">
        <v>336</v>
      </c>
      <c r="B143" s="109" t="s">
        <v>337</v>
      </c>
      <c r="C143" s="147">
        <v>106</v>
      </c>
      <c r="D143" s="147">
        <v>71</v>
      </c>
      <c r="E143" s="146">
        <v>6383</v>
      </c>
      <c r="F143" s="114">
        <v>242</v>
      </c>
      <c r="G143" s="184">
        <v>3.7913206955976815</v>
      </c>
      <c r="H143" s="148">
        <v>2493</v>
      </c>
      <c r="I143" s="110">
        <v>140</v>
      </c>
      <c r="J143" s="184">
        <v>5.6157240272763742</v>
      </c>
      <c r="K143" s="164"/>
    </row>
    <row r="144" spans="1:11" s="115" customFormat="1" ht="15" customHeight="1" x14ac:dyDescent="0.25">
      <c r="A144" s="109" t="s">
        <v>338</v>
      </c>
      <c r="B144" s="109" t="s">
        <v>339</v>
      </c>
      <c r="C144" s="147">
        <v>43</v>
      </c>
      <c r="D144" s="147">
        <v>27</v>
      </c>
      <c r="E144" s="146">
        <v>4702</v>
      </c>
      <c r="F144" s="114">
        <v>91</v>
      </c>
      <c r="G144" s="184">
        <v>1.9353466609953212</v>
      </c>
      <c r="H144" s="148">
        <v>1512</v>
      </c>
      <c r="I144" s="110">
        <v>49</v>
      </c>
      <c r="J144" s="184">
        <v>3.2407407407407409</v>
      </c>
      <c r="K144" s="164"/>
    </row>
    <row r="145" spans="1:11" s="115" customFormat="1" ht="15" customHeight="1" x14ac:dyDescent="0.25">
      <c r="A145" s="109" t="s">
        <v>340</v>
      </c>
      <c r="B145" s="109" t="s">
        <v>341</v>
      </c>
      <c r="C145" s="147">
        <v>16</v>
      </c>
      <c r="D145" s="147">
        <v>10</v>
      </c>
      <c r="E145" s="146">
        <v>1572</v>
      </c>
      <c r="F145" s="114">
        <v>35</v>
      </c>
      <c r="G145" s="184">
        <v>2.2264631043256999</v>
      </c>
      <c r="H145" s="148">
        <v>532</v>
      </c>
      <c r="I145" s="110">
        <v>23</v>
      </c>
      <c r="J145" s="184">
        <v>4.3233082706766917</v>
      </c>
      <c r="K145" s="164"/>
    </row>
    <row r="146" spans="1:11" s="115" customFormat="1" ht="15" customHeight="1" x14ac:dyDescent="0.25">
      <c r="A146" s="109" t="s">
        <v>342</v>
      </c>
      <c r="B146" s="109" t="s">
        <v>343</v>
      </c>
      <c r="C146" s="147">
        <v>36</v>
      </c>
      <c r="D146" s="147">
        <v>21</v>
      </c>
      <c r="E146" s="146">
        <v>4213</v>
      </c>
      <c r="F146" s="114">
        <v>86</v>
      </c>
      <c r="G146" s="184">
        <v>2.0413007358177069</v>
      </c>
      <c r="H146" s="148">
        <v>1468</v>
      </c>
      <c r="I146" s="110">
        <v>48</v>
      </c>
      <c r="J146" s="184">
        <v>3.2697547683923704</v>
      </c>
      <c r="K146" s="164"/>
    </row>
    <row r="147" spans="1:11" s="115" customFormat="1" ht="15" customHeight="1" x14ac:dyDescent="0.25">
      <c r="A147" s="109" t="s">
        <v>344</v>
      </c>
      <c r="B147" s="109" t="s">
        <v>345</v>
      </c>
      <c r="C147" s="147">
        <v>24</v>
      </c>
      <c r="D147" s="147">
        <v>12</v>
      </c>
      <c r="E147" s="146">
        <v>3177</v>
      </c>
      <c r="F147" s="114">
        <v>64</v>
      </c>
      <c r="G147" s="184">
        <v>2.014479068303431</v>
      </c>
      <c r="H147" s="148">
        <v>1192</v>
      </c>
      <c r="I147" s="110">
        <v>37</v>
      </c>
      <c r="J147" s="184">
        <v>3.1040268456375837</v>
      </c>
      <c r="K147" s="164"/>
    </row>
    <row r="148" spans="1:11" s="115" customFormat="1" ht="15" customHeight="1" x14ac:dyDescent="0.25">
      <c r="A148" s="109" t="s">
        <v>346</v>
      </c>
      <c r="B148" s="109" t="s">
        <v>347</v>
      </c>
      <c r="C148" s="147">
        <v>55</v>
      </c>
      <c r="D148" s="147">
        <v>35</v>
      </c>
      <c r="E148" s="146">
        <v>7583</v>
      </c>
      <c r="F148" s="114">
        <v>136</v>
      </c>
      <c r="G148" s="184">
        <v>1.793485427930898</v>
      </c>
      <c r="H148" s="148">
        <v>2752</v>
      </c>
      <c r="I148" s="110">
        <v>92</v>
      </c>
      <c r="J148" s="184">
        <v>3.3430232558139537</v>
      </c>
      <c r="K148" s="164"/>
    </row>
    <row r="149" spans="1:11" s="115" customFormat="1" ht="15" customHeight="1" x14ac:dyDescent="0.25">
      <c r="A149" s="109" t="s">
        <v>348</v>
      </c>
      <c r="B149" s="109" t="s">
        <v>349</v>
      </c>
      <c r="C149" s="147">
        <v>19</v>
      </c>
      <c r="D149" s="147">
        <v>13</v>
      </c>
      <c r="E149" s="146">
        <v>4027</v>
      </c>
      <c r="F149" s="114">
        <v>51</v>
      </c>
      <c r="G149" s="184">
        <v>1.2664514526943134</v>
      </c>
      <c r="H149" s="148">
        <v>1742</v>
      </c>
      <c r="I149" s="110">
        <v>34</v>
      </c>
      <c r="J149" s="184">
        <v>1.9517795637198623</v>
      </c>
      <c r="K149" s="164"/>
    </row>
    <row r="150" spans="1:11" s="115" customFormat="1" ht="15" customHeight="1" x14ac:dyDescent="0.25">
      <c r="A150" s="109" t="s">
        <v>350</v>
      </c>
      <c r="B150" s="109" t="s">
        <v>351</v>
      </c>
      <c r="C150" s="147">
        <v>21</v>
      </c>
      <c r="D150" s="147">
        <v>10</v>
      </c>
      <c r="E150" s="146">
        <v>3398</v>
      </c>
      <c r="F150" s="114">
        <v>47</v>
      </c>
      <c r="G150" s="184">
        <v>1.383166568569747</v>
      </c>
      <c r="H150" s="148">
        <v>1296</v>
      </c>
      <c r="I150" s="110">
        <v>30</v>
      </c>
      <c r="J150" s="184">
        <v>2.3148148148148149</v>
      </c>
      <c r="K150" s="164"/>
    </row>
    <row r="151" spans="1:11" s="115" customFormat="1" ht="15" customHeight="1" x14ac:dyDescent="0.25">
      <c r="A151" s="109" t="s">
        <v>352</v>
      </c>
      <c r="B151" s="109" t="s">
        <v>353</v>
      </c>
      <c r="C151" s="147">
        <v>16</v>
      </c>
      <c r="D151" s="147">
        <v>12</v>
      </c>
      <c r="E151" s="146">
        <v>4547</v>
      </c>
      <c r="F151" s="114">
        <v>56</v>
      </c>
      <c r="G151" s="184">
        <v>1.231581262370794</v>
      </c>
      <c r="H151" s="148">
        <v>1779</v>
      </c>
      <c r="I151" s="110">
        <v>38</v>
      </c>
      <c r="J151" s="184">
        <v>2.1360314783586283</v>
      </c>
      <c r="K151" s="164"/>
    </row>
    <row r="152" spans="1:11" s="115" customFormat="1" ht="15" customHeight="1" x14ac:dyDescent="0.25">
      <c r="A152" s="109" t="s">
        <v>354</v>
      </c>
      <c r="B152" s="109" t="s">
        <v>355</v>
      </c>
      <c r="C152" s="147">
        <v>48</v>
      </c>
      <c r="D152" s="147">
        <v>28</v>
      </c>
      <c r="E152" s="146">
        <v>15488</v>
      </c>
      <c r="F152" s="114">
        <v>182</v>
      </c>
      <c r="G152" s="184">
        <v>1.1751033057851239</v>
      </c>
      <c r="H152" s="148">
        <v>5181</v>
      </c>
      <c r="I152" s="110">
        <v>89</v>
      </c>
      <c r="J152" s="184">
        <v>1.7178150936112719</v>
      </c>
      <c r="K152" s="164"/>
    </row>
    <row r="153" spans="1:11" s="115" customFormat="1" ht="15" customHeight="1" x14ac:dyDescent="0.25">
      <c r="A153" s="102" t="s">
        <v>102</v>
      </c>
      <c r="B153" s="102" t="s">
        <v>103</v>
      </c>
      <c r="C153" s="140">
        <v>1416.2718397532353</v>
      </c>
      <c r="D153" s="140">
        <v>685.19189890859764</v>
      </c>
      <c r="E153" s="150">
        <v>139215.97595347202</v>
      </c>
      <c r="F153" s="108">
        <v>3230.9353163120004</v>
      </c>
      <c r="G153" s="186">
        <v>2.3208078628790605</v>
      </c>
      <c r="H153" s="151">
        <v>44481.156286644007</v>
      </c>
      <c r="I153" s="104">
        <v>1565.4079760440002</v>
      </c>
      <c r="J153" s="186">
        <v>3.5192609786405944</v>
      </c>
      <c r="K153" s="164"/>
    </row>
    <row r="154" spans="1:11" s="115" customFormat="1" ht="15" customHeight="1" x14ac:dyDescent="0.25">
      <c r="A154" s="109" t="s">
        <v>356</v>
      </c>
      <c r="B154" s="109" t="s">
        <v>357</v>
      </c>
      <c r="C154" s="147">
        <v>3</v>
      </c>
      <c r="D154" s="147" t="s">
        <v>503</v>
      </c>
      <c r="E154" s="146">
        <v>1243</v>
      </c>
      <c r="F154" s="114">
        <v>9</v>
      </c>
      <c r="G154" s="184">
        <v>0.72405470635559133</v>
      </c>
      <c r="H154" s="148">
        <v>613</v>
      </c>
      <c r="I154" s="110">
        <v>7</v>
      </c>
      <c r="J154" s="184">
        <v>1.1419249592169658</v>
      </c>
      <c r="K154" s="164"/>
    </row>
    <row r="155" spans="1:11" s="115" customFormat="1" ht="15" customHeight="1" x14ac:dyDescent="0.25">
      <c r="A155" s="109" t="s">
        <v>358</v>
      </c>
      <c r="B155" s="109" t="s">
        <v>359</v>
      </c>
      <c r="C155" s="147">
        <v>34</v>
      </c>
      <c r="D155" s="147">
        <v>20</v>
      </c>
      <c r="E155" s="146">
        <v>2605</v>
      </c>
      <c r="F155" s="114">
        <v>67</v>
      </c>
      <c r="G155" s="184">
        <v>2.5719769673704413</v>
      </c>
      <c r="H155" s="148">
        <v>623</v>
      </c>
      <c r="I155" s="110">
        <v>29</v>
      </c>
      <c r="J155" s="184">
        <v>4.6548956661316208</v>
      </c>
      <c r="K155" s="164"/>
    </row>
    <row r="156" spans="1:11" s="115" customFormat="1" ht="15" customHeight="1" x14ac:dyDescent="0.25">
      <c r="A156" s="109" t="s">
        <v>360</v>
      </c>
      <c r="B156" s="109" t="s">
        <v>361</v>
      </c>
      <c r="C156" s="147">
        <v>18</v>
      </c>
      <c r="D156" s="147">
        <v>6</v>
      </c>
      <c r="E156" s="146">
        <v>4621</v>
      </c>
      <c r="F156" s="114">
        <v>34</v>
      </c>
      <c r="G156" s="184">
        <v>0.73577147803505738</v>
      </c>
      <c r="H156" s="148">
        <v>1370</v>
      </c>
      <c r="I156" s="110">
        <v>12</v>
      </c>
      <c r="J156" s="184">
        <v>0.87591240875912413</v>
      </c>
      <c r="K156" s="164"/>
    </row>
    <row r="157" spans="1:11" s="115" customFormat="1" ht="15" customHeight="1" x14ac:dyDescent="0.25">
      <c r="A157" s="109" t="s">
        <v>362</v>
      </c>
      <c r="B157" s="109" t="s">
        <v>363</v>
      </c>
      <c r="C157" s="147">
        <v>37</v>
      </c>
      <c r="D157" s="147">
        <v>23</v>
      </c>
      <c r="E157" s="146">
        <v>5033</v>
      </c>
      <c r="F157" s="114">
        <v>92</v>
      </c>
      <c r="G157" s="184">
        <v>1.8279356248758196</v>
      </c>
      <c r="H157" s="148">
        <v>2137</v>
      </c>
      <c r="I157" s="110">
        <v>64</v>
      </c>
      <c r="J157" s="184">
        <v>2.9948525970987365</v>
      </c>
      <c r="K157" s="164"/>
    </row>
    <row r="158" spans="1:11" s="115" customFormat="1" ht="15" customHeight="1" x14ac:dyDescent="0.25">
      <c r="A158" s="109" t="s">
        <v>364</v>
      </c>
      <c r="B158" s="109" t="s">
        <v>365</v>
      </c>
      <c r="C158" s="147">
        <v>39</v>
      </c>
      <c r="D158" s="147">
        <v>21</v>
      </c>
      <c r="E158" s="146">
        <v>1631</v>
      </c>
      <c r="F158" s="114">
        <v>78</v>
      </c>
      <c r="G158" s="184">
        <v>4.7823421213979156</v>
      </c>
      <c r="H158" s="148">
        <v>630</v>
      </c>
      <c r="I158" s="110">
        <v>45</v>
      </c>
      <c r="J158" s="184">
        <v>7.1428571428571432</v>
      </c>
      <c r="K158" s="164"/>
    </row>
    <row r="159" spans="1:11" s="115" customFormat="1" ht="15" customHeight="1" x14ac:dyDescent="0.25">
      <c r="A159" s="109" t="s">
        <v>366</v>
      </c>
      <c r="B159" s="109" t="s">
        <v>367</v>
      </c>
      <c r="C159" s="147">
        <v>46</v>
      </c>
      <c r="D159" s="147">
        <v>30</v>
      </c>
      <c r="E159" s="146">
        <v>4831</v>
      </c>
      <c r="F159" s="114">
        <v>79</v>
      </c>
      <c r="G159" s="184">
        <v>1.6352722003725937</v>
      </c>
      <c r="H159" s="148">
        <v>1726</v>
      </c>
      <c r="I159" s="110">
        <v>48</v>
      </c>
      <c r="J159" s="184">
        <v>2.7809965237543453</v>
      </c>
      <c r="K159" s="164"/>
    </row>
    <row r="160" spans="1:11" s="115" customFormat="1" ht="15" customHeight="1" x14ac:dyDescent="0.25">
      <c r="A160" s="109" t="s">
        <v>368</v>
      </c>
      <c r="B160" s="109" t="s">
        <v>369</v>
      </c>
      <c r="C160" s="147">
        <v>297</v>
      </c>
      <c r="D160" s="147">
        <v>121</v>
      </c>
      <c r="E160" s="146">
        <v>26418</v>
      </c>
      <c r="F160" s="114">
        <v>650</v>
      </c>
      <c r="G160" s="184">
        <v>2.4604436369142251</v>
      </c>
      <c r="H160" s="148">
        <v>7822</v>
      </c>
      <c r="I160" s="110">
        <v>287</v>
      </c>
      <c r="J160" s="184">
        <v>3.6691383277934033</v>
      </c>
      <c r="K160" s="164"/>
    </row>
    <row r="161" spans="1:11" s="115" customFormat="1" ht="15" customHeight="1" x14ac:dyDescent="0.25">
      <c r="A161" s="109" t="s">
        <v>370</v>
      </c>
      <c r="B161" s="109" t="s">
        <v>371</v>
      </c>
      <c r="C161" s="147">
        <v>52</v>
      </c>
      <c r="D161" s="147">
        <v>24</v>
      </c>
      <c r="E161" s="146">
        <v>5940</v>
      </c>
      <c r="F161" s="114">
        <v>106</v>
      </c>
      <c r="G161" s="184">
        <v>1.7845117845117846</v>
      </c>
      <c r="H161" s="148">
        <v>1693</v>
      </c>
      <c r="I161" s="110">
        <v>57</v>
      </c>
      <c r="J161" s="184">
        <v>3.3668044890726523</v>
      </c>
      <c r="K161" s="164"/>
    </row>
    <row r="162" spans="1:11" s="115" customFormat="1" ht="15" customHeight="1" x14ac:dyDescent="0.25">
      <c r="A162" s="109" t="s">
        <v>372</v>
      </c>
      <c r="B162" s="109" t="s">
        <v>373</v>
      </c>
      <c r="C162" s="147">
        <v>12</v>
      </c>
      <c r="D162" s="147">
        <v>8</v>
      </c>
      <c r="E162" s="146">
        <v>1023</v>
      </c>
      <c r="F162" s="114">
        <v>23</v>
      </c>
      <c r="G162" s="184">
        <v>2.2482893450635384</v>
      </c>
      <c r="H162" s="148">
        <v>324</v>
      </c>
      <c r="I162" s="110">
        <v>9</v>
      </c>
      <c r="J162" s="184">
        <v>2.7777777777777777</v>
      </c>
      <c r="K162" s="164"/>
    </row>
    <row r="163" spans="1:11" s="115" customFormat="1" ht="15" customHeight="1" x14ac:dyDescent="0.25">
      <c r="A163" s="109" t="s">
        <v>374</v>
      </c>
      <c r="B163" s="109" t="s">
        <v>375</v>
      </c>
      <c r="C163" s="147">
        <v>58</v>
      </c>
      <c r="D163" s="147">
        <v>32</v>
      </c>
      <c r="E163" s="146">
        <v>4934</v>
      </c>
      <c r="F163" s="114">
        <v>107</v>
      </c>
      <c r="G163" s="184">
        <v>2.1686258613700851</v>
      </c>
      <c r="H163" s="148">
        <v>1298</v>
      </c>
      <c r="I163" s="110">
        <v>56</v>
      </c>
      <c r="J163" s="184">
        <v>4.3143297380585519</v>
      </c>
      <c r="K163" s="164"/>
    </row>
    <row r="164" spans="1:11" s="115" customFormat="1" ht="15" customHeight="1" x14ac:dyDescent="0.25">
      <c r="A164" s="109" t="s">
        <v>376</v>
      </c>
      <c r="B164" s="109" t="s">
        <v>377</v>
      </c>
      <c r="C164" s="147">
        <v>53</v>
      </c>
      <c r="D164" s="147">
        <v>20</v>
      </c>
      <c r="E164" s="146">
        <v>8073</v>
      </c>
      <c r="F164" s="114">
        <v>144</v>
      </c>
      <c r="G164" s="184">
        <v>1.7837235228539576</v>
      </c>
      <c r="H164" s="148">
        <v>2801</v>
      </c>
      <c r="I164" s="110">
        <v>67</v>
      </c>
      <c r="J164" s="184">
        <v>2.3920028561228133</v>
      </c>
      <c r="K164" s="164"/>
    </row>
    <row r="165" spans="1:11" s="115" customFormat="1" ht="15" customHeight="1" x14ac:dyDescent="0.25">
      <c r="A165" s="109" t="s">
        <v>378</v>
      </c>
      <c r="B165" s="109" t="s">
        <v>379</v>
      </c>
      <c r="C165" s="147">
        <v>9</v>
      </c>
      <c r="D165" s="147">
        <v>5</v>
      </c>
      <c r="E165" s="146">
        <v>4421</v>
      </c>
      <c r="F165" s="114">
        <v>33</v>
      </c>
      <c r="G165" s="184">
        <v>0.74643745758878077</v>
      </c>
      <c r="H165" s="148">
        <v>1372</v>
      </c>
      <c r="I165" s="110">
        <v>22</v>
      </c>
      <c r="J165" s="184">
        <v>1.6034985422740524</v>
      </c>
      <c r="K165" s="164"/>
    </row>
    <row r="166" spans="1:11" s="115" customFormat="1" ht="15" customHeight="1" x14ac:dyDescent="0.25">
      <c r="A166" s="109" t="s">
        <v>380</v>
      </c>
      <c r="B166" s="109" t="s">
        <v>381</v>
      </c>
      <c r="C166" s="147">
        <v>25</v>
      </c>
      <c r="D166" s="147">
        <v>14</v>
      </c>
      <c r="E166" s="146">
        <v>4088</v>
      </c>
      <c r="F166" s="114">
        <v>81</v>
      </c>
      <c r="G166" s="184">
        <v>1.9814090019569472</v>
      </c>
      <c r="H166" s="148">
        <v>1275</v>
      </c>
      <c r="I166" s="110">
        <v>32</v>
      </c>
      <c r="J166" s="184">
        <v>2.5098039215686274</v>
      </c>
      <c r="K166" s="164"/>
    </row>
    <row r="167" spans="1:11" s="115" customFormat="1" ht="15" customHeight="1" x14ac:dyDescent="0.25">
      <c r="A167" s="109" t="s">
        <v>382</v>
      </c>
      <c r="B167" s="109" t="s">
        <v>383</v>
      </c>
      <c r="C167" s="147">
        <v>120</v>
      </c>
      <c r="D167" s="147">
        <v>62</v>
      </c>
      <c r="E167" s="146">
        <v>7770</v>
      </c>
      <c r="F167" s="114">
        <v>263</v>
      </c>
      <c r="G167" s="184">
        <v>3.384813384813385</v>
      </c>
      <c r="H167" s="148">
        <v>2721</v>
      </c>
      <c r="I167" s="110">
        <v>129</v>
      </c>
      <c r="J167" s="184">
        <v>4.7409040793825801</v>
      </c>
      <c r="K167" s="164"/>
    </row>
    <row r="168" spans="1:11" s="115" customFormat="1" ht="15" customHeight="1" x14ac:dyDescent="0.25">
      <c r="A168" s="109" t="s">
        <v>384</v>
      </c>
      <c r="B168" s="109" t="s">
        <v>385</v>
      </c>
      <c r="C168" s="147">
        <v>68</v>
      </c>
      <c r="D168" s="147">
        <v>38</v>
      </c>
      <c r="E168" s="146">
        <v>7977</v>
      </c>
      <c r="F168" s="114">
        <v>181</v>
      </c>
      <c r="G168" s="184">
        <v>2.2690234423968909</v>
      </c>
      <c r="H168" s="148">
        <v>2464</v>
      </c>
      <c r="I168" s="110">
        <v>94</v>
      </c>
      <c r="J168" s="184">
        <v>3.8149350649350651</v>
      </c>
      <c r="K168" s="164"/>
    </row>
    <row r="169" spans="1:11" s="115" customFormat="1" ht="15" customHeight="1" x14ac:dyDescent="0.25">
      <c r="A169" s="109" t="s">
        <v>386</v>
      </c>
      <c r="B169" s="109" t="s">
        <v>387</v>
      </c>
      <c r="C169" s="147">
        <v>26</v>
      </c>
      <c r="D169" s="147">
        <v>17</v>
      </c>
      <c r="E169" s="146">
        <v>2613</v>
      </c>
      <c r="F169" s="114">
        <v>58</v>
      </c>
      <c r="G169" s="184">
        <v>2.2196708763872941</v>
      </c>
      <c r="H169" s="148">
        <v>836</v>
      </c>
      <c r="I169" s="110">
        <v>36</v>
      </c>
      <c r="J169" s="184">
        <v>4.3062200956937797</v>
      </c>
      <c r="K169" s="164"/>
    </row>
    <row r="170" spans="1:11" s="115" customFormat="1" ht="15" customHeight="1" x14ac:dyDescent="0.25">
      <c r="A170" s="109" t="s">
        <v>388</v>
      </c>
      <c r="B170" s="109" t="s">
        <v>389</v>
      </c>
      <c r="C170" s="147">
        <v>12</v>
      </c>
      <c r="D170" s="147" t="s">
        <v>503</v>
      </c>
      <c r="E170" s="146">
        <v>1221</v>
      </c>
      <c r="F170" s="114">
        <v>21</v>
      </c>
      <c r="G170" s="184">
        <v>1.7199017199017199</v>
      </c>
      <c r="H170" s="148">
        <v>332</v>
      </c>
      <c r="I170" s="110">
        <v>9</v>
      </c>
      <c r="J170" s="184">
        <v>2.7108433734939759</v>
      </c>
      <c r="K170" s="164"/>
    </row>
    <row r="171" spans="1:11" s="115" customFormat="1" ht="15" customHeight="1" x14ac:dyDescent="0.25">
      <c r="A171" s="109" t="s">
        <v>390</v>
      </c>
      <c r="B171" s="109" t="s">
        <v>391</v>
      </c>
      <c r="C171" s="147">
        <v>20</v>
      </c>
      <c r="D171" s="147">
        <v>10</v>
      </c>
      <c r="E171" s="146">
        <v>2204</v>
      </c>
      <c r="F171" s="114">
        <v>41</v>
      </c>
      <c r="G171" s="184">
        <v>1.8602540834845736</v>
      </c>
      <c r="H171" s="148">
        <v>495</v>
      </c>
      <c r="I171" s="110">
        <v>22</v>
      </c>
      <c r="J171" s="184">
        <v>4.4444444444444446</v>
      </c>
      <c r="K171" s="164"/>
    </row>
    <row r="172" spans="1:11" s="115" customFormat="1" ht="15" customHeight="1" x14ac:dyDescent="0.25">
      <c r="A172" s="109" t="s">
        <v>392</v>
      </c>
      <c r="B172" s="109" t="s">
        <v>393</v>
      </c>
      <c r="C172" s="147">
        <v>21</v>
      </c>
      <c r="D172" s="147">
        <v>8</v>
      </c>
      <c r="E172" s="146">
        <v>1947</v>
      </c>
      <c r="F172" s="114">
        <v>40</v>
      </c>
      <c r="G172" s="184">
        <v>2.0544427324088339</v>
      </c>
      <c r="H172" s="148">
        <v>529</v>
      </c>
      <c r="I172" s="110">
        <v>16</v>
      </c>
      <c r="J172" s="184">
        <v>3.0245746691871456</v>
      </c>
      <c r="K172" s="164"/>
    </row>
    <row r="173" spans="1:11" s="115" customFormat="1" ht="15" customHeight="1" x14ac:dyDescent="0.25">
      <c r="A173" s="109" t="s">
        <v>394</v>
      </c>
      <c r="B173" s="109" t="s">
        <v>395</v>
      </c>
      <c r="C173" s="147">
        <v>44</v>
      </c>
      <c r="D173" s="147">
        <v>17</v>
      </c>
      <c r="E173" s="146">
        <v>3453</v>
      </c>
      <c r="F173" s="114">
        <v>120</v>
      </c>
      <c r="G173" s="184">
        <v>3.4752389226759339</v>
      </c>
      <c r="H173" s="148">
        <v>776</v>
      </c>
      <c r="I173" s="110">
        <v>55</v>
      </c>
      <c r="J173" s="184">
        <v>7.0876288659793811</v>
      </c>
      <c r="K173" s="164"/>
    </row>
    <row r="174" spans="1:11" s="115" customFormat="1" ht="15" customHeight="1" x14ac:dyDescent="0.25">
      <c r="A174" s="109" t="s">
        <v>396</v>
      </c>
      <c r="B174" s="109" t="s">
        <v>397</v>
      </c>
      <c r="C174" s="147" t="s">
        <v>398</v>
      </c>
      <c r="D174" s="147" t="s">
        <v>398</v>
      </c>
      <c r="E174" s="146" t="s">
        <v>398</v>
      </c>
      <c r="F174" s="114" t="s">
        <v>398</v>
      </c>
      <c r="G174" s="184" t="s">
        <v>398</v>
      </c>
      <c r="H174" s="148" t="s">
        <v>398</v>
      </c>
      <c r="I174" s="110" t="s">
        <v>398</v>
      </c>
      <c r="J174" s="184" t="s">
        <v>398</v>
      </c>
      <c r="K174" s="164"/>
    </row>
    <row r="175" spans="1:11" s="115" customFormat="1" ht="15" customHeight="1" x14ac:dyDescent="0.25">
      <c r="A175" s="109" t="s">
        <v>399</v>
      </c>
      <c r="B175" s="109" t="s">
        <v>400</v>
      </c>
      <c r="C175" s="147">
        <v>16</v>
      </c>
      <c r="D175" s="147">
        <v>12</v>
      </c>
      <c r="E175" s="146">
        <v>3702</v>
      </c>
      <c r="F175" s="114">
        <v>39</v>
      </c>
      <c r="G175" s="184">
        <v>1.0534846029173419</v>
      </c>
      <c r="H175" s="148">
        <v>981</v>
      </c>
      <c r="I175" s="110">
        <v>17</v>
      </c>
      <c r="J175" s="184">
        <v>1.7329255861365953</v>
      </c>
      <c r="K175" s="164"/>
    </row>
    <row r="176" spans="1:11" s="115" customFormat="1" ht="15" customHeight="1" x14ac:dyDescent="0.25">
      <c r="A176" s="109" t="s">
        <v>401</v>
      </c>
      <c r="B176" s="109" t="s">
        <v>402</v>
      </c>
      <c r="C176" s="147">
        <v>152</v>
      </c>
      <c r="D176" s="147">
        <v>47</v>
      </c>
      <c r="E176" s="146">
        <v>7969</v>
      </c>
      <c r="F176" s="114">
        <v>336</v>
      </c>
      <c r="G176" s="184">
        <v>4.2163383109549502</v>
      </c>
      <c r="H176" s="148">
        <v>2289</v>
      </c>
      <c r="I176" s="110">
        <v>106</v>
      </c>
      <c r="J176" s="184">
        <v>4.6308431629532549</v>
      </c>
      <c r="K176" s="164"/>
    </row>
    <row r="177" spans="1:11" s="115" customFormat="1" ht="15" customHeight="1" x14ac:dyDescent="0.25">
      <c r="A177" s="109" t="s">
        <v>403</v>
      </c>
      <c r="B177" s="109" t="s">
        <v>404</v>
      </c>
      <c r="C177" s="147">
        <v>110</v>
      </c>
      <c r="D177" s="147">
        <v>68</v>
      </c>
      <c r="E177" s="146">
        <v>6847</v>
      </c>
      <c r="F177" s="114">
        <v>235</v>
      </c>
      <c r="G177" s="184">
        <v>3.4321600701036949</v>
      </c>
      <c r="H177" s="148">
        <v>2631</v>
      </c>
      <c r="I177" s="110">
        <v>139</v>
      </c>
      <c r="J177" s="184">
        <v>5.283162295705055</v>
      </c>
      <c r="K177" s="164"/>
    </row>
    <row r="178" spans="1:11" s="115" customFormat="1" ht="15" customHeight="1" x14ac:dyDescent="0.25">
      <c r="A178" s="109" t="s">
        <v>405</v>
      </c>
      <c r="B178" s="109" t="s">
        <v>406</v>
      </c>
      <c r="C178" s="147">
        <v>68</v>
      </c>
      <c r="D178" s="147">
        <v>40</v>
      </c>
      <c r="E178" s="146">
        <v>9866</v>
      </c>
      <c r="F178" s="114">
        <v>212</v>
      </c>
      <c r="G178" s="184">
        <v>2.1487938374214473</v>
      </c>
      <c r="H178" s="148">
        <v>3756</v>
      </c>
      <c r="I178" s="110">
        <v>118</v>
      </c>
      <c r="J178" s="184">
        <v>3.1416400425985089</v>
      </c>
      <c r="K178" s="164"/>
    </row>
    <row r="179" spans="1:11" s="115" customFormat="1" ht="15" customHeight="1" x14ac:dyDescent="0.25">
      <c r="A179" s="109" t="s">
        <v>407</v>
      </c>
      <c r="B179" s="109" t="s">
        <v>408</v>
      </c>
      <c r="C179" s="147">
        <v>18</v>
      </c>
      <c r="D179" s="147">
        <v>8</v>
      </c>
      <c r="E179" s="146">
        <v>3058</v>
      </c>
      <c r="F179" s="114">
        <v>49</v>
      </c>
      <c r="G179" s="184">
        <v>1.6023544800523217</v>
      </c>
      <c r="H179" s="148">
        <v>1157</v>
      </c>
      <c r="I179" s="110">
        <v>25</v>
      </c>
      <c r="J179" s="184">
        <v>2.1607605877268798</v>
      </c>
      <c r="K179" s="164"/>
    </row>
    <row r="180" spans="1:11" s="115" customFormat="1" ht="15" customHeight="1" x14ac:dyDescent="0.25">
      <c r="A180" s="102" t="s">
        <v>104</v>
      </c>
      <c r="B180" s="102" t="s">
        <v>105</v>
      </c>
      <c r="C180" s="140">
        <v>593</v>
      </c>
      <c r="D180" s="140">
        <v>298</v>
      </c>
      <c r="E180" s="150">
        <v>62503</v>
      </c>
      <c r="F180" s="108">
        <v>1373</v>
      </c>
      <c r="G180" s="186">
        <v>2.1966945586611843</v>
      </c>
      <c r="H180" s="151">
        <v>18142</v>
      </c>
      <c r="I180" s="104">
        <v>664</v>
      </c>
      <c r="J180" s="186">
        <v>3.6600154338000221</v>
      </c>
      <c r="K180" s="164"/>
    </row>
    <row r="181" spans="1:11" s="115" customFormat="1" ht="15" customHeight="1" x14ac:dyDescent="0.25">
      <c r="A181" s="109" t="s">
        <v>409</v>
      </c>
      <c r="B181" s="109" t="s">
        <v>410</v>
      </c>
      <c r="C181" s="147">
        <v>7</v>
      </c>
      <c r="D181" s="147">
        <v>7</v>
      </c>
      <c r="E181" s="146">
        <v>2641</v>
      </c>
      <c r="F181" s="114">
        <v>23</v>
      </c>
      <c r="G181" s="184">
        <v>0.87088224157516092</v>
      </c>
      <c r="H181" s="148">
        <v>979</v>
      </c>
      <c r="I181" s="110">
        <v>12</v>
      </c>
      <c r="J181" s="184">
        <v>1.2257405515832482</v>
      </c>
      <c r="K181" s="164"/>
    </row>
    <row r="182" spans="1:11" s="115" customFormat="1" ht="15" customHeight="1" x14ac:dyDescent="0.25">
      <c r="A182" s="109" t="s">
        <v>411</v>
      </c>
      <c r="B182" s="109" t="s">
        <v>412</v>
      </c>
      <c r="C182" s="147">
        <v>5</v>
      </c>
      <c r="D182" s="147" t="s">
        <v>503</v>
      </c>
      <c r="E182" s="146">
        <v>873</v>
      </c>
      <c r="F182" s="114">
        <v>9</v>
      </c>
      <c r="G182" s="184">
        <v>1.0309278350515463</v>
      </c>
      <c r="H182" s="148">
        <v>292</v>
      </c>
      <c r="I182" s="110">
        <v>5</v>
      </c>
      <c r="J182" s="184">
        <v>1.7123287671232876</v>
      </c>
      <c r="K182" s="164"/>
    </row>
    <row r="183" spans="1:11" s="115" customFormat="1" ht="15" customHeight="1" x14ac:dyDescent="0.25">
      <c r="A183" s="109" t="s">
        <v>413</v>
      </c>
      <c r="B183" s="109" t="s">
        <v>414</v>
      </c>
      <c r="C183" s="147">
        <v>5</v>
      </c>
      <c r="D183" s="147" t="s">
        <v>503</v>
      </c>
      <c r="E183" s="146">
        <v>1054</v>
      </c>
      <c r="F183" s="114">
        <v>11</v>
      </c>
      <c r="G183" s="184">
        <v>1.0436432637571158</v>
      </c>
      <c r="H183" s="148">
        <v>274</v>
      </c>
      <c r="I183" s="110">
        <v>5</v>
      </c>
      <c r="J183" s="184">
        <v>1.8248175182481752</v>
      </c>
      <c r="K183" s="164"/>
    </row>
    <row r="184" spans="1:11" s="115" customFormat="1" ht="15" customHeight="1" x14ac:dyDescent="0.25">
      <c r="A184" s="109" t="s">
        <v>415</v>
      </c>
      <c r="B184" s="109" t="s">
        <v>416</v>
      </c>
      <c r="C184" s="147" t="s">
        <v>503</v>
      </c>
      <c r="D184" s="147" t="s">
        <v>503</v>
      </c>
      <c r="E184" s="146">
        <v>686</v>
      </c>
      <c r="F184" s="114">
        <v>14</v>
      </c>
      <c r="G184" s="184">
        <v>2.0408163265306123</v>
      </c>
      <c r="H184" s="148">
        <v>208</v>
      </c>
      <c r="I184" s="110">
        <v>8</v>
      </c>
      <c r="J184" s="184">
        <v>3.8461538461538463</v>
      </c>
      <c r="K184" s="164"/>
    </row>
    <row r="185" spans="1:11" s="115" customFormat="1" ht="15" customHeight="1" x14ac:dyDescent="0.25">
      <c r="A185" s="109" t="s">
        <v>417</v>
      </c>
      <c r="B185" s="109" t="s">
        <v>418</v>
      </c>
      <c r="C185" s="147">
        <v>32</v>
      </c>
      <c r="D185" s="147">
        <v>20</v>
      </c>
      <c r="E185" s="146">
        <v>2838</v>
      </c>
      <c r="F185" s="114">
        <v>61</v>
      </c>
      <c r="G185" s="184">
        <v>2.149400986610289</v>
      </c>
      <c r="H185" s="148">
        <v>974</v>
      </c>
      <c r="I185" s="110">
        <v>32</v>
      </c>
      <c r="J185" s="184">
        <v>3.2854209445585214</v>
      </c>
      <c r="K185" s="164"/>
    </row>
    <row r="186" spans="1:11" s="115" customFormat="1" ht="15" customHeight="1" x14ac:dyDescent="0.25">
      <c r="A186" s="109" t="s">
        <v>419</v>
      </c>
      <c r="B186" s="109" t="s">
        <v>420</v>
      </c>
      <c r="C186" s="147">
        <v>4</v>
      </c>
      <c r="D186" s="147">
        <v>3</v>
      </c>
      <c r="E186" s="146">
        <v>1162</v>
      </c>
      <c r="F186" s="114">
        <v>17</v>
      </c>
      <c r="G186" s="184">
        <v>1.4629948364888123</v>
      </c>
      <c r="H186" s="148">
        <v>388</v>
      </c>
      <c r="I186" s="110">
        <v>15</v>
      </c>
      <c r="J186" s="184">
        <v>3.865979381443299</v>
      </c>
      <c r="K186" s="164"/>
    </row>
    <row r="187" spans="1:11" s="115" customFormat="1" ht="15" customHeight="1" x14ac:dyDescent="0.25">
      <c r="A187" s="109" t="s">
        <v>421</v>
      </c>
      <c r="B187" s="109" t="s">
        <v>422</v>
      </c>
      <c r="C187" s="147">
        <v>12</v>
      </c>
      <c r="D187" s="147">
        <v>5</v>
      </c>
      <c r="E187" s="146">
        <v>1040</v>
      </c>
      <c r="F187" s="114">
        <v>19</v>
      </c>
      <c r="G187" s="184">
        <v>1.8269230769230769</v>
      </c>
      <c r="H187" s="148">
        <v>430</v>
      </c>
      <c r="I187" s="110">
        <v>9</v>
      </c>
      <c r="J187" s="184">
        <v>2.0930232558139537</v>
      </c>
      <c r="K187" s="164"/>
    </row>
    <row r="188" spans="1:11" s="115" customFormat="1" ht="15" customHeight="1" x14ac:dyDescent="0.25">
      <c r="A188" s="109" t="s">
        <v>423</v>
      </c>
      <c r="B188" s="109" t="s">
        <v>424</v>
      </c>
      <c r="C188" s="147">
        <v>5</v>
      </c>
      <c r="D188" s="147" t="s">
        <v>503</v>
      </c>
      <c r="E188" s="146">
        <v>616</v>
      </c>
      <c r="F188" s="114">
        <v>14</v>
      </c>
      <c r="G188" s="184">
        <v>2.2727272727272729</v>
      </c>
      <c r="H188" s="148">
        <v>177</v>
      </c>
      <c r="I188" s="110">
        <v>7</v>
      </c>
      <c r="J188" s="184">
        <v>3.9548022598870056</v>
      </c>
      <c r="K188" s="164"/>
    </row>
    <row r="189" spans="1:11" s="115" customFormat="1" ht="15" customHeight="1" x14ac:dyDescent="0.25">
      <c r="A189" s="109" t="s">
        <v>425</v>
      </c>
      <c r="B189" s="109" t="s">
        <v>426</v>
      </c>
      <c r="C189" s="147" t="s">
        <v>503</v>
      </c>
      <c r="D189" s="147" t="s">
        <v>503</v>
      </c>
      <c r="E189" s="146">
        <v>428</v>
      </c>
      <c r="F189" s="114">
        <v>14</v>
      </c>
      <c r="G189" s="184">
        <v>3.2710280373831777</v>
      </c>
      <c r="H189" s="148">
        <v>199</v>
      </c>
      <c r="I189" s="110">
        <v>9</v>
      </c>
      <c r="J189" s="184">
        <v>4.5226130653266328</v>
      </c>
      <c r="K189" s="164"/>
    </row>
    <row r="190" spans="1:11" s="115" customFormat="1" ht="15" customHeight="1" x14ac:dyDescent="0.25">
      <c r="A190" s="109" t="s">
        <v>427</v>
      </c>
      <c r="B190" s="109" t="s">
        <v>428</v>
      </c>
      <c r="C190" s="147">
        <v>5</v>
      </c>
      <c r="D190" s="147">
        <v>4</v>
      </c>
      <c r="E190" s="146">
        <v>602</v>
      </c>
      <c r="F190" s="114">
        <v>9</v>
      </c>
      <c r="G190" s="184">
        <v>1.4950166112956811</v>
      </c>
      <c r="H190" s="148">
        <v>199</v>
      </c>
      <c r="I190" s="110">
        <v>7</v>
      </c>
      <c r="J190" s="184">
        <v>3.5175879396984926</v>
      </c>
      <c r="K190" s="164"/>
    </row>
    <row r="191" spans="1:11" s="115" customFormat="1" ht="15" customHeight="1" x14ac:dyDescent="0.25">
      <c r="A191" s="109" t="s">
        <v>429</v>
      </c>
      <c r="B191" s="109" t="s">
        <v>430</v>
      </c>
      <c r="C191" s="147">
        <v>18</v>
      </c>
      <c r="D191" s="147">
        <v>5</v>
      </c>
      <c r="E191" s="146">
        <v>2987</v>
      </c>
      <c r="F191" s="114">
        <v>45</v>
      </c>
      <c r="G191" s="184">
        <v>1.5065282892534315</v>
      </c>
      <c r="H191" s="148">
        <v>756</v>
      </c>
      <c r="I191" s="110">
        <v>23</v>
      </c>
      <c r="J191" s="184">
        <v>3.0423280423280423</v>
      </c>
      <c r="K191" s="164"/>
    </row>
    <row r="192" spans="1:11" s="115" customFormat="1" ht="15" customHeight="1" x14ac:dyDescent="0.25">
      <c r="A192" s="109" t="s">
        <v>431</v>
      </c>
      <c r="B192" s="109" t="s">
        <v>432</v>
      </c>
      <c r="C192" s="147">
        <v>4</v>
      </c>
      <c r="D192" s="147" t="s">
        <v>503</v>
      </c>
      <c r="E192" s="146">
        <v>496</v>
      </c>
      <c r="F192" s="114">
        <v>16</v>
      </c>
      <c r="G192" s="184">
        <v>3.225806451612903</v>
      </c>
      <c r="H192" s="148">
        <v>110</v>
      </c>
      <c r="I192" s="110">
        <v>9</v>
      </c>
      <c r="J192" s="184">
        <v>8.1818181818181817</v>
      </c>
      <c r="K192" s="164"/>
    </row>
    <row r="193" spans="1:11" s="115" customFormat="1" ht="15" customHeight="1" x14ac:dyDescent="0.25">
      <c r="A193" s="109" t="s">
        <v>433</v>
      </c>
      <c r="B193" s="109" t="s">
        <v>434</v>
      </c>
      <c r="C193" s="147">
        <v>15</v>
      </c>
      <c r="D193" s="147">
        <v>6</v>
      </c>
      <c r="E193" s="146">
        <v>2044</v>
      </c>
      <c r="F193" s="114">
        <v>41</v>
      </c>
      <c r="G193" s="184">
        <v>2.0058708414872797</v>
      </c>
      <c r="H193" s="148">
        <v>491</v>
      </c>
      <c r="I193" s="110">
        <v>18</v>
      </c>
      <c r="J193" s="184">
        <v>3.6659877800407332</v>
      </c>
      <c r="K193" s="164"/>
    </row>
    <row r="194" spans="1:11" s="115" customFormat="1" ht="15" customHeight="1" x14ac:dyDescent="0.25">
      <c r="A194" s="109" t="s">
        <v>435</v>
      </c>
      <c r="B194" s="109" t="s">
        <v>436</v>
      </c>
      <c r="C194" s="147">
        <v>12</v>
      </c>
      <c r="D194" s="147">
        <v>8</v>
      </c>
      <c r="E194" s="146">
        <v>2636</v>
      </c>
      <c r="F194" s="114">
        <v>30</v>
      </c>
      <c r="G194" s="184">
        <v>1.1380880121396055</v>
      </c>
      <c r="H194" s="148">
        <v>555</v>
      </c>
      <c r="I194" s="110">
        <v>15</v>
      </c>
      <c r="J194" s="184">
        <v>2.7027027027027026</v>
      </c>
      <c r="K194" s="164"/>
    </row>
    <row r="195" spans="1:11" s="115" customFormat="1" ht="15" customHeight="1" x14ac:dyDescent="0.25">
      <c r="A195" s="109" t="s">
        <v>437</v>
      </c>
      <c r="B195" s="109" t="s">
        <v>438</v>
      </c>
      <c r="C195" s="147">
        <v>137</v>
      </c>
      <c r="D195" s="147">
        <v>66</v>
      </c>
      <c r="E195" s="146">
        <v>10838</v>
      </c>
      <c r="F195" s="114">
        <v>272</v>
      </c>
      <c r="G195" s="184">
        <v>2.5096881343421296</v>
      </c>
      <c r="H195" s="148">
        <v>3283</v>
      </c>
      <c r="I195" s="110">
        <v>128</v>
      </c>
      <c r="J195" s="184">
        <v>3.8988729820286325</v>
      </c>
      <c r="K195" s="164"/>
    </row>
    <row r="196" spans="1:11" s="115" customFormat="1" ht="15" customHeight="1" x14ac:dyDescent="0.25">
      <c r="A196" s="109" t="s">
        <v>439</v>
      </c>
      <c r="B196" s="109" t="s">
        <v>440</v>
      </c>
      <c r="C196" s="147">
        <v>25</v>
      </c>
      <c r="D196" s="147">
        <v>13</v>
      </c>
      <c r="E196" s="146">
        <v>1536</v>
      </c>
      <c r="F196" s="114">
        <v>43</v>
      </c>
      <c r="G196" s="184">
        <v>2.7994791666666665</v>
      </c>
      <c r="H196" s="148">
        <v>404</v>
      </c>
      <c r="I196" s="110">
        <v>19</v>
      </c>
      <c r="J196" s="184">
        <v>4.7029702970297027</v>
      </c>
      <c r="K196" s="164"/>
    </row>
    <row r="197" spans="1:11" s="115" customFormat="1" ht="15" customHeight="1" x14ac:dyDescent="0.25">
      <c r="A197" s="109" t="s">
        <v>441</v>
      </c>
      <c r="B197" s="109" t="s">
        <v>442</v>
      </c>
      <c r="C197" s="147">
        <v>54</v>
      </c>
      <c r="D197" s="147">
        <v>13</v>
      </c>
      <c r="E197" s="146">
        <v>5972</v>
      </c>
      <c r="F197" s="114">
        <v>131</v>
      </c>
      <c r="G197" s="184">
        <v>2.1935699933020762</v>
      </c>
      <c r="H197" s="148">
        <v>1912</v>
      </c>
      <c r="I197" s="110">
        <v>56</v>
      </c>
      <c r="J197" s="184">
        <v>2.9288702928870292</v>
      </c>
      <c r="K197" s="164"/>
    </row>
    <row r="198" spans="1:11" s="115" customFormat="1" ht="15" customHeight="1" x14ac:dyDescent="0.25">
      <c r="A198" s="109" t="s">
        <v>443</v>
      </c>
      <c r="B198" s="109" t="s">
        <v>444</v>
      </c>
      <c r="C198" s="147">
        <v>46</v>
      </c>
      <c r="D198" s="147">
        <v>24</v>
      </c>
      <c r="E198" s="146">
        <v>2490</v>
      </c>
      <c r="F198" s="114">
        <v>116</v>
      </c>
      <c r="G198" s="184">
        <v>4.6586345381526106</v>
      </c>
      <c r="H198" s="148">
        <v>740</v>
      </c>
      <c r="I198" s="110">
        <v>52</v>
      </c>
      <c r="J198" s="184">
        <v>7.0270270270270272</v>
      </c>
      <c r="K198" s="164"/>
    </row>
    <row r="199" spans="1:11" s="115" customFormat="1" ht="15" customHeight="1" x14ac:dyDescent="0.25">
      <c r="A199" s="109" t="s">
        <v>445</v>
      </c>
      <c r="B199" s="109" t="s">
        <v>446</v>
      </c>
      <c r="C199" s="147">
        <v>28</v>
      </c>
      <c r="D199" s="147">
        <v>21</v>
      </c>
      <c r="E199" s="146">
        <v>2798</v>
      </c>
      <c r="F199" s="114">
        <v>63</v>
      </c>
      <c r="G199" s="184">
        <v>2.2516082916368836</v>
      </c>
      <c r="H199" s="148">
        <v>721</v>
      </c>
      <c r="I199" s="110">
        <v>38</v>
      </c>
      <c r="J199" s="184">
        <v>5.270457697642164</v>
      </c>
      <c r="K199" s="164"/>
    </row>
    <row r="200" spans="1:11" s="115" customFormat="1" ht="15" customHeight="1" x14ac:dyDescent="0.25">
      <c r="A200" s="109" t="s">
        <v>447</v>
      </c>
      <c r="B200" s="109" t="s">
        <v>448</v>
      </c>
      <c r="C200" s="147">
        <v>16</v>
      </c>
      <c r="D200" s="147">
        <v>7</v>
      </c>
      <c r="E200" s="146">
        <v>1411</v>
      </c>
      <c r="F200" s="114">
        <v>41</v>
      </c>
      <c r="G200" s="184">
        <v>2.9057406094968106</v>
      </c>
      <c r="H200" s="148">
        <v>313</v>
      </c>
      <c r="I200" s="110">
        <v>18</v>
      </c>
      <c r="J200" s="184">
        <v>5.7507987220447285</v>
      </c>
      <c r="K200" s="164"/>
    </row>
    <row r="201" spans="1:11" s="115" customFormat="1" ht="15" customHeight="1" x14ac:dyDescent="0.25">
      <c r="A201" s="109" t="s">
        <v>449</v>
      </c>
      <c r="B201" s="109" t="s">
        <v>450</v>
      </c>
      <c r="C201" s="147">
        <v>32</v>
      </c>
      <c r="D201" s="147">
        <v>13</v>
      </c>
      <c r="E201" s="146">
        <v>2051</v>
      </c>
      <c r="F201" s="114">
        <v>78</v>
      </c>
      <c r="G201" s="184">
        <v>3.8030229156509021</v>
      </c>
      <c r="H201" s="148">
        <v>533</v>
      </c>
      <c r="I201" s="110">
        <v>33</v>
      </c>
      <c r="J201" s="184">
        <v>6.191369606003752</v>
      </c>
      <c r="K201" s="164"/>
    </row>
    <row r="202" spans="1:11" s="115" customFormat="1" ht="15" customHeight="1" x14ac:dyDescent="0.25">
      <c r="A202" s="109" t="s">
        <v>451</v>
      </c>
      <c r="B202" s="109" t="s">
        <v>452</v>
      </c>
      <c r="C202" s="147">
        <v>24</v>
      </c>
      <c r="D202" s="147">
        <v>14</v>
      </c>
      <c r="E202" s="146">
        <v>1751</v>
      </c>
      <c r="F202" s="114">
        <v>56</v>
      </c>
      <c r="G202" s="184">
        <v>3.1981724728726442</v>
      </c>
      <c r="H202" s="148">
        <v>530</v>
      </c>
      <c r="I202" s="110">
        <v>29</v>
      </c>
      <c r="J202" s="184">
        <v>5.4716981132075473</v>
      </c>
      <c r="K202" s="164"/>
    </row>
    <row r="203" spans="1:11" s="115" customFormat="1" ht="15" customHeight="1" x14ac:dyDescent="0.25">
      <c r="A203" s="109" t="s">
        <v>453</v>
      </c>
      <c r="B203" s="109" t="s">
        <v>454</v>
      </c>
      <c r="C203" s="147">
        <v>16</v>
      </c>
      <c r="D203" s="147">
        <v>8</v>
      </c>
      <c r="E203" s="146">
        <v>1897</v>
      </c>
      <c r="F203" s="114">
        <v>36</v>
      </c>
      <c r="G203" s="184">
        <v>1.8977332630469161</v>
      </c>
      <c r="H203" s="148">
        <v>586</v>
      </c>
      <c r="I203" s="110">
        <v>17</v>
      </c>
      <c r="J203" s="184">
        <v>2.901023890784983</v>
      </c>
      <c r="K203" s="164"/>
    </row>
    <row r="204" spans="1:11" s="115" customFormat="1" ht="15" customHeight="1" x14ac:dyDescent="0.25">
      <c r="A204" s="109" t="s">
        <v>455</v>
      </c>
      <c r="B204" s="109" t="s">
        <v>456</v>
      </c>
      <c r="C204" s="147">
        <v>13</v>
      </c>
      <c r="D204" s="147">
        <v>5</v>
      </c>
      <c r="E204" s="146">
        <v>2300</v>
      </c>
      <c r="F204" s="114">
        <v>25</v>
      </c>
      <c r="G204" s="184">
        <v>1.0869565217391304</v>
      </c>
      <c r="H204" s="148">
        <v>544</v>
      </c>
      <c r="I204" s="110">
        <v>13</v>
      </c>
      <c r="J204" s="184">
        <v>2.3897058823529411</v>
      </c>
      <c r="K204" s="164"/>
    </row>
    <row r="205" spans="1:11" s="115" customFormat="1" ht="15" customHeight="1" x14ac:dyDescent="0.25">
      <c r="A205" s="109" t="s">
        <v>457</v>
      </c>
      <c r="B205" s="109" t="s">
        <v>458</v>
      </c>
      <c r="C205" s="147">
        <v>14</v>
      </c>
      <c r="D205" s="147">
        <v>10</v>
      </c>
      <c r="E205" s="146">
        <v>1198</v>
      </c>
      <c r="F205" s="114">
        <v>29</v>
      </c>
      <c r="G205" s="184">
        <v>2.4207011686143574</v>
      </c>
      <c r="H205" s="148">
        <v>317</v>
      </c>
      <c r="I205" s="110">
        <v>12</v>
      </c>
      <c r="J205" s="184">
        <v>3.7854889589905363</v>
      </c>
      <c r="K205" s="164"/>
    </row>
    <row r="206" spans="1:11" s="115" customFormat="1" ht="15" customHeight="1" x14ac:dyDescent="0.25">
      <c r="A206" s="109" t="s">
        <v>459</v>
      </c>
      <c r="B206" s="109" t="s">
        <v>460</v>
      </c>
      <c r="C206" s="147">
        <v>26</v>
      </c>
      <c r="D206" s="147">
        <v>18</v>
      </c>
      <c r="E206" s="146">
        <v>3041</v>
      </c>
      <c r="F206" s="114">
        <v>64</v>
      </c>
      <c r="G206" s="184">
        <v>2.1045708648470898</v>
      </c>
      <c r="H206" s="148">
        <v>949</v>
      </c>
      <c r="I206" s="110">
        <v>27</v>
      </c>
      <c r="J206" s="184">
        <v>2.8451001053740779</v>
      </c>
      <c r="K206" s="164"/>
    </row>
    <row r="207" spans="1:11" s="115" customFormat="1" ht="15" customHeight="1" x14ac:dyDescent="0.25">
      <c r="A207" s="109" t="s">
        <v>461</v>
      </c>
      <c r="B207" s="109" t="s">
        <v>462</v>
      </c>
      <c r="C207" s="147">
        <v>9</v>
      </c>
      <c r="D207" s="147">
        <v>5</v>
      </c>
      <c r="E207" s="146">
        <v>975</v>
      </c>
      <c r="F207" s="114">
        <v>22</v>
      </c>
      <c r="G207" s="184">
        <v>2.2564102564102564</v>
      </c>
      <c r="H207" s="148">
        <v>248</v>
      </c>
      <c r="I207" s="110">
        <v>10</v>
      </c>
      <c r="J207" s="184">
        <v>4.032258064516129</v>
      </c>
      <c r="K207" s="164"/>
    </row>
    <row r="208" spans="1:11" s="115" customFormat="1" ht="15" customHeight="1" x14ac:dyDescent="0.25">
      <c r="A208" s="109" t="s">
        <v>463</v>
      </c>
      <c r="B208" s="109" t="s">
        <v>464</v>
      </c>
      <c r="C208" s="147">
        <v>4</v>
      </c>
      <c r="D208" s="147">
        <v>4</v>
      </c>
      <c r="E208" s="146">
        <v>717</v>
      </c>
      <c r="F208" s="114">
        <v>11</v>
      </c>
      <c r="G208" s="184">
        <v>1.5341701534170153</v>
      </c>
      <c r="H208" s="148">
        <v>168</v>
      </c>
      <c r="I208" s="110">
        <v>8</v>
      </c>
      <c r="J208" s="184">
        <v>4.7619047619047619</v>
      </c>
      <c r="K208" s="164"/>
    </row>
    <row r="209" spans="1:11" s="115" customFormat="1" ht="15" customHeight="1" x14ac:dyDescent="0.25">
      <c r="A209" s="109" t="s">
        <v>465</v>
      </c>
      <c r="B209" s="109" t="s">
        <v>466</v>
      </c>
      <c r="C209" s="147">
        <v>9</v>
      </c>
      <c r="D209" s="147">
        <v>6</v>
      </c>
      <c r="E209" s="146">
        <v>1915</v>
      </c>
      <c r="F209" s="114">
        <v>37</v>
      </c>
      <c r="G209" s="184">
        <v>1.9321148825065275</v>
      </c>
      <c r="H209" s="148">
        <v>416</v>
      </c>
      <c r="I209" s="110">
        <v>19</v>
      </c>
      <c r="J209" s="184">
        <v>4.5673076923076925</v>
      </c>
      <c r="K209" s="164"/>
    </row>
    <row r="210" spans="1:11" s="115" customFormat="1" ht="15" customHeight="1" x14ac:dyDescent="0.25">
      <c r="A210" s="109" t="s">
        <v>467</v>
      </c>
      <c r="B210" s="109" t="s">
        <v>468</v>
      </c>
      <c r="C210" s="147">
        <v>7</v>
      </c>
      <c r="D210" s="147" t="s">
        <v>503</v>
      </c>
      <c r="E210" s="146">
        <v>1090</v>
      </c>
      <c r="F210" s="114">
        <v>17</v>
      </c>
      <c r="G210" s="184">
        <v>1.5596330275229358</v>
      </c>
      <c r="H210" s="148">
        <v>279</v>
      </c>
      <c r="I210" s="110">
        <v>8</v>
      </c>
      <c r="J210" s="184">
        <v>2.8673835125448028</v>
      </c>
      <c r="K210" s="164"/>
    </row>
    <row r="211" spans="1:11" s="115" customFormat="1" ht="15" customHeight="1" x14ac:dyDescent="0.25">
      <c r="A211" s="109" t="s">
        <v>469</v>
      </c>
      <c r="B211" s="109" t="s">
        <v>470</v>
      </c>
      <c r="C211" s="147">
        <v>4</v>
      </c>
      <c r="D211" s="147" t="s">
        <v>503</v>
      </c>
      <c r="E211" s="146">
        <v>420</v>
      </c>
      <c r="F211" s="114">
        <v>9</v>
      </c>
      <c r="G211" s="184">
        <v>2.1428571428571428</v>
      </c>
      <c r="H211" s="148">
        <v>167</v>
      </c>
      <c r="I211" s="110">
        <v>3</v>
      </c>
      <c r="J211" s="184">
        <v>1.7964071856287425</v>
      </c>
      <c r="K211" s="164"/>
    </row>
    <row r="212" spans="1:11" s="115" customFormat="1" ht="15" customHeight="1" x14ac:dyDescent="0.25">
      <c r="A212" s="102" t="s">
        <v>106</v>
      </c>
      <c r="B212" s="102" t="s">
        <v>107</v>
      </c>
      <c r="C212" s="140">
        <v>1506</v>
      </c>
      <c r="D212" s="140">
        <v>787</v>
      </c>
      <c r="E212" s="150">
        <v>148785</v>
      </c>
      <c r="F212" s="108">
        <v>3522</v>
      </c>
      <c r="G212" s="186">
        <v>2.3671741102933765</v>
      </c>
      <c r="H212" s="151">
        <v>42336</v>
      </c>
      <c r="I212" s="104">
        <v>1716</v>
      </c>
      <c r="J212" s="186">
        <v>4.0532879818594107</v>
      </c>
      <c r="K212" s="164"/>
    </row>
    <row r="213" spans="1:11" s="115" customFormat="1" ht="15" customHeight="1" x14ac:dyDescent="0.25">
      <c r="A213" s="109" t="s">
        <v>471</v>
      </c>
      <c r="B213" s="109" t="s">
        <v>472</v>
      </c>
      <c r="C213" s="147">
        <v>20</v>
      </c>
      <c r="D213" s="147">
        <v>6</v>
      </c>
      <c r="E213" s="146">
        <v>2031</v>
      </c>
      <c r="F213" s="114">
        <v>39</v>
      </c>
      <c r="G213" s="184">
        <v>1.9202363367799113</v>
      </c>
      <c r="H213" s="148">
        <v>444</v>
      </c>
      <c r="I213" s="110">
        <v>15</v>
      </c>
      <c r="J213" s="184">
        <v>3.3783783783783785</v>
      </c>
      <c r="K213" s="164"/>
    </row>
    <row r="214" spans="1:11" s="115" customFormat="1" ht="15" customHeight="1" x14ac:dyDescent="0.25">
      <c r="A214" s="109" t="s">
        <v>473</v>
      </c>
      <c r="B214" s="109" t="s">
        <v>474</v>
      </c>
      <c r="C214" s="147">
        <v>30</v>
      </c>
      <c r="D214" s="147">
        <v>18</v>
      </c>
      <c r="E214" s="146">
        <v>2644</v>
      </c>
      <c r="F214" s="114">
        <v>61</v>
      </c>
      <c r="G214" s="184">
        <v>2.3071104387291981</v>
      </c>
      <c r="H214" s="148">
        <v>851</v>
      </c>
      <c r="I214" s="110">
        <v>28</v>
      </c>
      <c r="J214" s="184">
        <v>3.2902467685076382</v>
      </c>
      <c r="K214" s="164"/>
    </row>
    <row r="215" spans="1:11" s="115" customFormat="1" ht="15" customHeight="1" x14ac:dyDescent="0.25">
      <c r="A215" s="109" t="s">
        <v>475</v>
      </c>
      <c r="B215" s="109" t="s">
        <v>476</v>
      </c>
      <c r="C215" s="147" t="s">
        <v>503</v>
      </c>
      <c r="D215" s="147">
        <v>4</v>
      </c>
      <c r="E215" s="146">
        <v>1346</v>
      </c>
      <c r="F215" s="114">
        <v>19</v>
      </c>
      <c r="G215" s="184">
        <v>1.411589895988113</v>
      </c>
      <c r="H215" s="148">
        <v>479</v>
      </c>
      <c r="I215" s="110">
        <v>14</v>
      </c>
      <c r="J215" s="184">
        <v>2.9227557411273488</v>
      </c>
      <c r="K215" s="164"/>
    </row>
    <row r="216" spans="1:11" s="115" customFormat="1" ht="15" customHeight="1" x14ac:dyDescent="0.25">
      <c r="A216" s="109" t="s">
        <v>477</v>
      </c>
      <c r="B216" s="109" t="s">
        <v>478</v>
      </c>
      <c r="C216" s="147">
        <v>17</v>
      </c>
      <c r="D216" s="147">
        <v>9</v>
      </c>
      <c r="E216" s="146">
        <v>817</v>
      </c>
      <c r="F216" s="114">
        <v>29</v>
      </c>
      <c r="G216" s="184">
        <v>3.5495716034271725</v>
      </c>
      <c r="H216" s="148">
        <v>257</v>
      </c>
      <c r="I216" s="110">
        <v>13</v>
      </c>
      <c r="J216" s="184">
        <v>5.0583657587548636</v>
      </c>
      <c r="K216" s="164"/>
    </row>
    <row r="217" spans="1:11" s="115" customFormat="1" ht="15" customHeight="1" x14ac:dyDescent="0.25">
      <c r="A217" s="109" t="s">
        <v>479</v>
      </c>
      <c r="B217" s="109" t="s">
        <v>480</v>
      </c>
      <c r="C217" s="147">
        <v>14</v>
      </c>
      <c r="D217" s="147">
        <v>3</v>
      </c>
      <c r="E217" s="146">
        <v>2475</v>
      </c>
      <c r="F217" s="114">
        <v>40</v>
      </c>
      <c r="G217" s="184">
        <v>1.6161616161616161</v>
      </c>
      <c r="H217" s="148">
        <v>578</v>
      </c>
      <c r="I217" s="110">
        <v>14</v>
      </c>
      <c r="J217" s="184">
        <v>2.422145328719723</v>
      </c>
      <c r="K217" s="164"/>
    </row>
    <row r="218" spans="1:11" s="115" customFormat="1" ht="15" customHeight="1" x14ac:dyDescent="0.25">
      <c r="A218" s="109" t="s">
        <v>481</v>
      </c>
      <c r="B218" s="109" t="s">
        <v>482</v>
      </c>
      <c r="C218" s="147">
        <v>22</v>
      </c>
      <c r="D218" s="147">
        <v>11</v>
      </c>
      <c r="E218" s="146">
        <v>1820</v>
      </c>
      <c r="F218" s="114">
        <v>43</v>
      </c>
      <c r="G218" s="184">
        <v>2.3626373626373627</v>
      </c>
      <c r="H218" s="148">
        <v>406</v>
      </c>
      <c r="I218" s="110">
        <v>17</v>
      </c>
      <c r="J218" s="184">
        <v>4.1871921182266014</v>
      </c>
      <c r="K218" s="164"/>
    </row>
    <row r="219" spans="1:11" s="115" customFormat="1" ht="15" customHeight="1" x14ac:dyDescent="0.25">
      <c r="A219" s="109" t="s">
        <v>483</v>
      </c>
      <c r="B219" s="109" t="s">
        <v>484</v>
      </c>
      <c r="C219" s="147">
        <v>38</v>
      </c>
      <c r="D219" s="147">
        <v>20</v>
      </c>
      <c r="E219" s="146">
        <v>4376</v>
      </c>
      <c r="F219" s="114">
        <v>84</v>
      </c>
      <c r="G219" s="184">
        <v>1.9195612431444242</v>
      </c>
      <c r="H219" s="148">
        <v>1279</v>
      </c>
      <c r="I219" s="110">
        <v>36</v>
      </c>
      <c r="J219" s="184">
        <v>2.8146989835809224</v>
      </c>
      <c r="K219" s="164"/>
    </row>
    <row r="220" spans="1:11" s="115" customFormat="1" ht="15" customHeight="1" x14ac:dyDescent="0.25">
      <c r="A220" s="109" t="s">
        <v>485</v>
      </c>
      <c r="B220" s="109" t="s">
        <v>486</v>
      </c>
      <c r="C220" s="147">
        <v>88</v>
      </c>
      <c r="D220" s="147">
        <v>40</v>
      </c>
      <c r="E220" s="146">
        <v>8052</v>
      </c>
      <c r="F220" s="114">
        <v>218</v>
      </c>
      <c r="G220" s="184">
        <v>2.7074018877297568</v>
      </c>
      <c r="H220" s="148">
        <v>2518</v>
      </c>
      <c r="I220" s="110">
        <v>100</v>
      </c>
      <c r="J220" s="184">
        <v>3.9714058776806991</v>
      </c>
      <c r="K220" s="164"/>
    </row>
    <row r="221" spans="1:11" s="115" customFormat="1" ht="15" customHeight="1" x14ac:dyDescent="0.25">
      <c r="A221" s="109" t="s">
        <v>487</v>
      </c>
      <c r="B221" s="109" t="s">
        <v>488</v>
      </c>
      <c r="C221" s="147">
        <v>45</v>
      </c>
      <c r="D221" s="147">
        <v>27</v>
      </c>
      <c r="E221" s="146">
        <v>4158</v>
      </c>
      <c r="F221" s="114">
        <v>126</v>
      </c>
      <c r="G221" s="184">
        <v>3.0303030303030303</v>
      </c>
      <c r="H221" s="148">
        <v>1125</v>
      </c>
      <c r="I221" s="110">
        <v>62</v>
      </c>
      <c r="J221" s="184">
        <v>5.5111111111111111</v>
      </c>
      <c r="K221" s="164"/>
    </row>
    <row r="222" spans="1:11" s="115" customFormat="1" ht="15" customHeight="1" x14ac:dyDescent="0.25">
      <c r="A222" s="109" t="s">
        <v>489</v>
      </c>
      <c r="B222" s="109" t="s">
        <v>490</v>
      </c>
      <c r="C222" s="147">
        <v>20</v>
      </c>
      <c r="D222" s="147">
        <v>9</v>
      </c>
      <c r="E222" s="146">
        <v>1743</v>
      </c>
      <c r="F222" s="114">
        <v>42</v>
      </c>
      <c r="G222" s="184">
        <v>2.4096385542168677</v>
      </c>
      <c r="H222" s="148">
        <v>639</v>
      </c>
      <c r="I222" s="110">
        <v>16</v>
      </c>
      <c r="J222" s="184">
        <v>2.5039123630672928</v>
      </c>
      <c r="K222" s="164"/>
    </row>
    <row r="223" spans="1:11" s="115" customFormat="1" ht="15" customHeight="1" x14ac:dyDescent="0.25">
      <c r="A223" s="109" t="s">
        <v>491</v>
      </c>
      <c r="B223" s="109" t="s">
        <v>492</v>
      </c>
      <c r="C223" s="147">
        <v>51</v>
      </c>
      <c r="D223" s="147">
        <v>26</v>
      </c>
      <c r="E223" s="146">
        <v>7296</v>
      </c>
      <c r="F223" s="114">
        <v>118</v>
      </c>
      <c r="G223" s="184">
        <v>1.6173245614035088</v>
      </c>
      <c r="H223" s="148">
        <v>2213</v>
      </c>
      <c r="I223" s="110">
        <v>60</v>
      </c>
      <c r="J223" s="184">
        <v>2.7112516945323093</v>
      </c>
      <c r="K223" s="164"/>
    </row>
    <row r="224" spans="1:11" s="115" customFormat="1" ht="15" customHeight="1" x14ac:dyDescent="0.25">
      <c r="A224" s="109" t="s">
        <v>493</v>
      </c>
      <c r="B224" s="109" t="s">
        <v>494</v>
      </c>
      <c r="C224" s="147">
        <v>64</v>
      </c>
      <c r="D224" s="147">
        <v>28</v>
      </c>
      <c r="E224" s="146">
        <v>3450</v>
      </c>
      <c r="F224" s="114">
        <v>127</v>
      </c>
      <c r="G224" s="184">
        <v>3.681159420289855</v>
      </c>
      <c r="H224" s="148">
        <v>961</v>
      </c>
      <c r="I224" s="110">
        <v>57</v>
      </c>
      <c r="J224" s="184">
        <v>5.9313215400624353</v>
      </c>
      <c r="K224" s="164"/>
    </row>
    <row r="225" spans="1:11" s="115" customFormat="1" ht="15" customHeight="1" x14ac:dyDescent="0.25">
      <c r="A225" s="109" t="s">
        <v>495</v>
      </c>
      <c r="B225" s="109" t="s">
        <v>496</v>
      </c>
      <c r="C225" s="147">
        <v>30</v>
      </c>
      <c r="D225" s="147">
        <v>22</v>
      </c>
      <c r="E225" s="146">
        <v>4024</v>
      </c>
      <c r="F225" s="114">
        <v>74</v>
      </c>
      <c r="G225" s="184">
        <v>1.8389662027833003</v>
      </c>
      <c r="H225" s="148">
        <v>1145</v>
      </c>
      <c r="I225" s="110">
        <v>50</v>
      </c>
      <c r="J225" s="184">
        <v>4.3668122270742362</v>
      </c>
      <c r="K225" s="164"/>
    </row>
    <row r="226" spans="1:11" s="115" customFormat="1" ht="15" customHeight="1" x14ac:dyDescent="0.25">
      <c r="A226" s="109" t="s">
        <v>497</v>
      </c>
      <c r="B226" s="109" t="s">
        <v>498</v>
      </c>
      <c r="C226" s="147">
        <v>66</v>
      </c>
      <c r="D226" s="147">
        <v>38</v>
      </c>
      <c r="E226" s="146">
        <v>4297</v>
      </c>
      <c r="F226" s="114">
        <v>158</v>
      </c>
      <c r="G226" s="184">
        <v>3.6769839422853154</v>
      </c>
      <c r="H226" s="148">
        <v>1356</v>
      </c>
      <c r="I226" s="110">
        <v>91</v>
      </c>
      <c r="J226" s="184">
        <v>6.7109144542772858</v>
      </c>
      <c r="K226" s="164"/>
    </row>
    <row r="227" spans="1:11" s="115" customFormat="1" ht="15" customHeight="1" x14ac:dyDescent="0.25">
      <c r="A227" s="109" t="s">
        <v>499</v>
      </c>
      <c r="B227" s="109" t="s">
        <v>500</v>
      </c>
      <c r="C227" s="147">
        <v>57</v>
      </c>
      <c r="D227" s="147">
        <v>35</v>
      </c>
      <c r="E227" s="146">
        <v>4558</v>
      </c>
      <c r="F227" s="114">
        <v>141</v>
      </c>
      <c r="G227" s="184">
        <v>3.093462044756472</v>
      </c>
      <c r="H227" s="148">
        <v>1261</v>
      </c>
      <c r="I227" s="110">
        <v>90</v>
      </c>
      <c r="J227" s="184">
        <v>7.1371927042030139</v>
      </c>
      <c r="K227" s="164"/>
    </row>
    <row r="228" spans="1:11" s="115" customFormat="1" ht="15" customHeight="1" x14ac:dyDescent="0.25">
      <c r="A228" s="109" t="s">
        <v>501</v>
      </c>
      <c r="B228" s="109" t="s">
        <v>502</v>
      </c>
      <c r="C228" s="147" t="s">
        <v>503</v>
      </c>
      <c r="D228" s="147" t="s">
        <v>503</v>
      </c>
      <c r="E228" s="146">
        <v>981</v>
      </c>
      <c r="F228" s="114">
        <v>7</v>
      </c>
      <c r="G228" s="184">
        <v>0.7135575942915392</v>
      </c>
      <c r="H228" s="148">
        <v>382</v>
      </c>
      <c r="I228" s="110">
        <v>6</v>
      </c>
      <c r="J228" s="184">
        <v>1.5706806282722514</v>
      </c>
      <c r="K228" s="164"/>
    </row>
    <row r="229" spans="1:11" s="115" customFormat="1" ht="15" customHeight="1" x14ac:dyDescent="0.25">
      <c r="A229" s="109" t="s">
        <v>504</v>
      </c>
      <c r="B229" s="109" t="s">
        <v>505</v>
      </c>
      <c r="C229" s="147">
        <v>24</v>
      </c>
      <c r="D229" s="147">
        <v>11</v>
      </c>
      <c r="E229" s="146">
        <v>2544</v>
      </c>
      <c r="F229" s="114">
        <v>54</v>
      </c>
      <c r="G229" s="184">
        <v>2.1226415094339623</v>
      </c>
      <c r="H229" s="148">
        <v>602</v>
      </c>
      <c r="I229" s="110">
        <v>25</v>
      </c>
      <c r="J229" s="184">
        <v>4.1528239202657806</v>
      </c>
      <c r="K229" s="164"/>
    </row>
    <row r="230" spans="1:11" s="115" customFormat="1" ht="15" customHeight="1" x14ac:dyDescent="0.25">
      <c r="A230" s="109" t="s">
        <v>506</v>
      </c>
      <c r="B230" s="109" t="s">
        <v>507</v>
      </c>
      <c r="C230" s="147">
        <v>33</v>
      </c>
      <c r="D230" s="147">
        <v>21</v>
      </c>
      <c r="E230" s="146">
        <v>3573</v>
      </c>
      <c r="F230" s="114">
        <v>99</v>
      </c>
      <c r="G230" s="184">
        <v>2.770780856423174</v>
      </c>
      <c r="H230" s="148">
        <v>933</v>
      </c>
      <c r="I230" s="110">
        <v>46</v>
      </c>
      <c r="J230" s="184">
        <v>4.930332261521972</v>
      </c>
      <c r="K230" s="164"/>
    </row>
    <row r="231" spans="1:11" s="115" customFormat="1" ht="15" customHeight="1" x14ac:dyDescent="0.25">
      <c r="A231" s="109" t="s">
        <v>508</v>
      </c>
      <c r="B231" s="109" t="s">
        <v>509</v>
      </c>
      <c r="C231" s="147">
        <v>11</v>
      </c>
      <c r="D231" s="147">
        <v>7</v>
      </c>
      <c r="E231" s="146">
        <v>1966</v>
      </c>
      <c r="F231" s="114">
        <v>22</v>
      </c>
      <c r="G231" s="184">
        <v>1.1190233977619533</v>
      </c>
      <c r="H231" s="148">
        <v>592</v>
      </c>
      <c r="I231" s="110">
        <v>10</v>
      </c>
      <c r="J231" s="184">
        <v>1.6891891891891893</v>
      </c>
      <c r="K231" s="164"/>
    </row>
    <row r="232" spans="1:11" s="115" customFormat="1" ht="15" customHeight="1" x14ac:dyDescent="0.25">
      <c r="A232" s="109" t="s">
        <v>510</v>
      </c>
      <c r="B232" s="109" t="s">
        <v>511</v>
      </c>
      <c r="C232" s="147">
        <v>21</v>
      </c>
      <c r="D232" s="147">
        <v>12</v>
      </c>
      <c r="E232" s="146">
        <v>2617</v>
      </c>
      <c r="F232" s="114">
        <v>55</v>
      </c>
      <c r="G232" s="184">
        <v>2.1016431027894535</v>
      </c>
      <c r="H232" s="148">
        <v>671</v>
      </c>
      <c r="I232" s="110">
        <v>28</v>
      </c>
      <c r="J232" s="184">
        <v>4.1728763040238448</v>
      </c>
      <c r="K232" s="164"/>
    </row>
    <row r="233" spans="1:11" s="115" customFormat="1" ht="15" customHeight="1" x14ac:dyDescent="0.25">
      <c r="A233" s="109" t="s">
        <v>512</v>
      </c>
      <c r="B233" s="109" t="s">
        <v>513</v>
      </c>
      <c r="C233" s="147">
        <v>24</v>
      </c>
      <c r="D233" s="147">
        <v>10</v>
      </c>
      <c r="E233" s="146">
        <v>2526</v>
      </c>
      <c r="F233" s="114">
        <v>60</v>
      </c>
      <c r="G233" s="184">
        <v>2.3752969121140142</v>
      </c>
      <c r="H233" s="148">
        <v>581</v>
      </c>
      <c r="I233" s="110">
        <v>30</v>
      </c>
      <c r="J233" s="184">
        <v>5.1635111876075728</v>
      </c>
      <c r="K233" s="164"/>
    </row>
    <row r="234" spans="1:11" s="115" customFormat="1" ht="15" customHeight="1" x14ac:dyDescent="0.25">
      <c r="A234" s="109" t="s">
        <v>514</v>
      </c>
      <c r="B234" s="109" t="s">
        <v>515</v>
      </c>
      <c r="C234" s="147">
        <v>26</v>
      </c>
      <c r="D234" s="147">
        <v>14</v>
      </c>
      <c r="E234" s="146">
        <v>1781</v>
      </c>
      <c r="F234" s="114">
        <v>62</v>
      </c>
      <c r="G234" s="184">
        <v>3.481190342504211</v>
      </c>
      <c r="H234" s="148">
        <v>565</v>
      </c>
      <c r="I234" s="110">
        <v>28</v>
      </c>
      <c r="J234" s="184">
        <v>4.9557522123893802</v>
      </c>
      <c r="K234" s="164"/>
    </row>
    <row r="235" spans="1:11" s="115" customFormat="1" ht="15" customHeight="1" x14ac:dyDescent="0.25">
      <c r="A235" s="109" t="s">
        <v>516</v>
      </c>
      <c r="B235" s="109" t="s">
        <v>517</v>
      </c>
      <c r="C235" s="147">
        <v>85</v>
      </c>
      <c r="D235" s="147">
        <v>47</v>
      </c>
      <c r="E235" s="146">
        <v>7142</v>
      </c>
      <c r="F235" s="114">
        <v>212</v>
      </c>
      <c r="G235" s="184">
        <v>2.9683562027443293</v>
      </c>
      <c r="H235" s="148">
        <v>2326</v>
      </c>
      <c r="I235" s="110">
        <v>94</v>
      </c>
      <c r="J235" s="184">
        <v>4.041272570937231</v>
      </c>
      <c r="K235" s="164"/>
    </row>
    <row r="236" spans="1:11" s="115" customFormat="1" ht="15" customHeight="1" x14ac:dyDescent="0.25">
      <c r="A236" s="109" t="s">
        <v>518</v>
      </c>
      <c r="B236" s="109" t="s">
        <v>519</v>
      </c>
      <c r="C236" s="147">
        <v>94</v>
      </c>
      <c r="D236" s="147">
        <v>41</v>
      </c>
      <c r="E236" s="146">
        <v>8760</v>
      </c>
      <c r="F236" s="114">
        <v>206</v>
      </c>
      <c r="G236" s="184">
        <v>2.3515981735159817</v>
      </c>
      <c r="H236" s="148">
        <v>2236</v>
      </c>
      <c r="I236" s="110">
        <v>78</v>
      </c>
      <c r="J236" s="184">
        <v>3.4883720930232558</v>
      </c>
      <c r="K236" s="164"/>
    </row>
    <row r="237" spans="1:11" s="115" customFormat="1" ht="15" customHeight="1" x14ac:dyDescent="0.25">
      <c r="A237" s="109" t="s">
        <v>520</v>
      </c>
      <c r="B237" s="109" t="s">
        <v>521</v>
      </c>
      <c r="C237" s="147">
        <v>39</v>
      </c>
      <c r="D237" s="147">
        <v>19</v>
      </c>
      <c r="E237" s="146">
        <v>1526</v>
      </c>
      <c r="F237" s="114">
        <v>78</v>
      </c>
      <c r="G237" s="184">
        <v>5.1114023591087809</v>
      </c>
      <c r="H237" s="148">
        <v>373</v>
      </c>
      <c r="I237" s="110">
        <v>27</v>
      </c>
      <c r="J237" s="184">
        <v>7.2386058981233248</v>
      </c>
      <c r="K237" s="164"/>
    </row>
    <row r="238" spans="1:11" s="115" customFormat="1" ht="15" customHeight="1" x14ac:dyDescent="0.25">
      <c r="A238" s="109" t="s">
        <v>522</v>
      </c>
      <c r="B238" s="109" t="s">
        <v>523</v>
      </c>
      <c r="C238" s="147">
        <v>9</v>
      </c>
      <c r="D238" s="147">
        <v>6</v>
      </c>
      <c r="E238" s="146">
        <v>1054</v>
      </c>
      <c r="F238" s="114">
        <v>23</v>
      </c>
      <c r="G238" s="184">
        <v>2.1821631878557874</v>
      </c>
      <c r="H238" s="148">
        <v>265</v>
      </c>
      <c r="I238" s="110">
        <v>10</v>
      </c>
      <c r="J238" s="184">
        <v>3.7735849056603774</v>
      </c>
      <c r="K238" s="164"/>
    </row>
    <row r="239" spans="1:11" s="115" customFormat="1" ht="15" customHeight="1" x14ac:dyDescent="0.25">
      <c r="A239" s="109" t="s">
        <v>524</v>
      </c>
      <c r="B239" s="109" t="s">
        <v>525</v>
      </c>
      <c r="C239" s="147">
        <v>29</v>
      </c>
      <c r="D239" s="147">
        <v>16</v>
      </c>
      <c r="E239" s="146">
        <v>4307</v>
      </c>
      <c r="F239" s="114">
        <v>90</v>
      </c>
      <c r="G239" s="184">
        <v>2.0896215463199441</v>
      </c>
      <c r="H239" s="148">
        <v>1391</v>
      </c>
      <c r="I239" s="110">
        <v>45</v>
      </c>
      <c r="J239" s="184">
        <v>3.2350826743350107</v>
      </c>
      <c r="K239" s="164"/>
    </row>
    <row r="240" spans="1:11" s="115" customFormat="1" ht="15" customHeight="1" x14ac:dyDescent="0.25">
      <c r="A240" s="109" t="s">
        <v>526</v>
      </c>
      <c r="B240" s="109" t="s">
        <v>527</v>
      </c>
      <c r="C240" s="147">
        <v>17</v>
      </c>
      <c r="D240" s="147">
        <v>10</v>
      </c>
      <c r="E240" s="146">
        <v>1887</v>
      </c>
      <c r="F240" s="114">
        <v>27</v>
      </c>
      <c r="G240" s="184">
        <v>1.4308426073131955</v>
      </c>
      <c r="H240" s="148">
        <v>553</v>
      </c>
      <c r="I240" s="110">
        <v>14</v>
      </c>
      <c r="J240" s="184">
        <v>2.5316455696202533</v>
      </c>
      <c r="K240" s="164"/>
    </row>
    <row r="241" spans="1:11" s="115" customFormat="1" ht="15" customHeight="1" x14ac:dyDescent="0.25">
      <c r="A241" s="109" t="s">
        <v>528</v>
      </c>
      <c r="B241" s="109" t="s">
        <v>529</v>
      </c>
      <c r="C241" s="147">
        <v>49</v>
      </c>
      <c r="D241" s="147">
        <v>29</v>
      </c>
      <c r="E241" s="146">
        <v>4450</v>
      </c>
      <c r="F241" s="114">
        <v>122</v>
      </c>
      <c r="G241" s="184">
        <v>2.7415730337078652</v>
      </c>
      <c r="H241" s="148">
        <v>1337</v>
      </c>
      <c r="I241" s="110">
        <v>56</v>
      </c>
      <c r="J241" s="184">
        <v>4.1884816753926701</v>
      </c>
      <c r="K241" s="164"/>
    </row>
    <row r="242" spans="1:11" s="115" customFormat="1" ht="15" customHeight="1" x14ac:dyDescent="0.25">
      <c r="A242" s="109" t="s">
        <v>530</v>
      </c>
      <c r="B242" s="109" t="s">
        <v>531</v>
      </c>
      <c r="C242" s="147">
        <v>33</v>
      </c>
      <c r="D242" s="147">
        <v>23</v>
      </c>
      <c r="E242" s="146">
        <v>4531</v>
      </c>
      <c r="F242" s="114">
        <v>63</v>
      </c>
      <c r="G242" s="184">
        <v>1.3904215404987861</v>
      </c>
      <c r="H242" s="148">
        <v>1296</v>
      </c>
      <c r="I242" s="110">
        <v>31</v>
      </c>
      <c r="J242" s="184">
        <v>2.3919753086419755</v>
      </c>
      <c r="K242" s="164"/>
    </row>
    <row r="243" spans="1:11" s="115" customFormat="1" ht="15" customHeight="1" x14ac:dyDescent="0.25">
      <c r="A243" s="109" t="s">
        <v>532</v>
      </c>
      <c r="B243" s="109" t="s">
        <v>533</v>
      </c>
      <c r="C243" s="147">
        <v>25</v>
      </c>
      <c r="D243" s="147">
        <v>9</v>
      </c>
      <c r="E243" s="146">
        <v>2761</v>
      </c>
      <c r="F243" s="114">
        <v>53</v>
      </c>
      <c r="G243" s="184">
        <v>1.9195943498732344</v>
      </c>
      <c r="H243" s="148">
        <v>711</v>
      </c>
      <c r="I243" s="110">
        <v>31</v>
      </c>
      <c r="J243" s="184">
        <v>4.3600562587904363</v>
      </c>
      <c r="K243" s="164"/>
    </row>
    <row r="244" spans="1:11" s="115" customFormat="1" ht="15" customHeight="1" x14ac:dyDescent="0.25">
      <c r="A244" s="109" t="s">
        <v>534</v>
      </c>
      <c r="B244" s="109" t="s">
        <v>535</v>
      </c>
      <c r="C244" s="147">
        <v>82</v>
      </c>
      <c r="D244" s="147">
        <v>45</v>
      </c>
      <c r="E244" s="146">
        <v>6783</v>
      </c>
      <c r="F244" s="114">
        <v>175</v>
      </c>
      <c r="G244" s="184">
        <v>2.5799793601651189</v>
      </c>
      <c r="H244" s="148">
        <v>1859</v>
      </c>
      <c r="I244" s="110">
        <v>93</v>
      </c>
      <c r="J244" s="184">
        <v>5.0026896180742337</v>
      </c>
      <c r="K244" s="164"/>
    </row>
    <row r="245" spans="1:11" s="115" customFormat="1" ht="15" customHeight="1" x14ac:dyDescent="0.25">
      <c r="A245" s="109" t="s">
        <v>536</v>
      </c>
      <c r="B245" s="109" t="s">
        <v>537</v>
      </c>
      <c r="C245" s="147">
        <v>10</v>
      </c>
      <c r="D245" s="147" t="s">
        <v>503</v>
      </c>
      <c r="E245" s="146">
        <v>777</v>
      </c>
      <c r="F245" s="114">
        <v>15</v>
      </c>
      <c r="G245" s="184">
        <v>1.9305019305019304</v>
      </c>
      <c r="H245" s="148">
        <v>193</v>
      </c>
      <c r="I245" s="110">
        <v>5</v>
      </c>
      <c r="J245" s="184">
        <v>2.5906735751295336</v>
      </c>
      <c r="K245" s="164"/>
    </row>
    <row r="246" spans="1:11" s="115" customFormat="1" ht="15" customHeight="1" x14ac:dyDescent="0.25">
      <c r="A246" s="109" t="s">
        <v>538</v>
      </c>
      <c r="B246" s="109" t="s">
        <v>539</v>
      </c>
      <c r="C246" s="147">
        <v>22</v>
      </c>
      <c r="D246" s="147">
        <v>10</v>
      </c>
      <c r="E246" s="146">
        <v>1575</v>
      </c>
      <c r="F246" s="114">
        <v>50</v>
      </c>
      <c r="G246" s="184">
        <v>3.1746031746031744</v>
      </c>
      <c r="H246" s="148">
        <v>416</v>
      </c>
      <c r="I246" s="110">
        <v>25</v>
      </c>
      <c r="J246" s="184">
        <v>6.009615384615385</v>
      </c>
      <c r="K246" s="164"/>
    </row>
    <row r="247" spans="1:11" s="115" customFormat="1" ht="15" customHeight="1" x14ac:dyDescent="0.25">
      <c r="A247" s="109" t="s">
        <v>540</v>
      </c>
      <c r="B247" s="109" t="s">
        <v>541</v>
      </c>
      <c r="C247" s="147">
        <v>16</v>
      </c>
      <c r="D247" s="147">
        <v>9</v>
      </c>
      <c r="E247" s="146">
        <v>1224</v>
      </c>
      <c r="F247" s="114">
        <v>29</v>
      </c>
      <c r="G247" s="184">
        <v>2.369281045751634</v>
      </c>
      <c r="H247" s="148">
        <v>308</v>
      </c>
      <c r="I247" s="110">
        <v>17</v>
      </c>
      <c r="J247" s="184">
        <v>5.5194805194805197</v>
      </c>
      <c r="K247" s="164"/>
    </row>
    <row r="248" spans="1:11" s="115" customFormat="1" ht="15" customHeight="1" x14ac:dyDescent="0.25">
      <c r="A248" s="109" t="s">
        <v>542</v>
      </c>
      <c r="B248" s="109" t="s">
        <v>543</v>
      </c>
      <c r="C248" s="147">
        <v>9</v>
      </c>
      <c r="D248" s="147" t="s">
        <v>503</v>
      </c>
      <c r="E248" s="146">
        <v>1211</v>
      </c>
      <c r="F248" s="114">
        <v>21</v>
      </c>
      <c r="G248" s="184">
        <v>1.7341040462427746</v>
      </c>
      <c r="H248" s="148">
        <v>288</v>
      </c>
      <c r="I248" s="110">
        <v>6</v>
      </c>
      <c r="J248" s="184">
        <v>2.0833333333333335</v>
      </c>
      <c r="K248" s="164"/>
    </row>
    <row r="249" spans="1:11" s="115" customFormat="1" ht="15" customHeight="1" x14ac:dyDescent="0.25">
      <c r="A249" s="109" t="s">
        <v>544</v>
      </c>
      <c r="B249" s="109" t="s">
        <v>545</v>
      </c>
      <c r="C249" s="147">
        <v>49</v>
      </c>
      <c r="D249" s="147">
        <v>20</v>
      </c>
      <c r="E249" s="146">
        <v>5300</v>
      </c>
      <c r="F249" s="114">
        <v>125</v>
      </c>
      <c r="G249" s="184">
        <v>2.358490566037736</v>
      </c>
      <c r="H249" s="148">
        <v>1456</v>
      </c>
      <c r="I249" s="110">
        <v>60</v>
      </c>
      <c r="J249" s="184">
        <v>4.1208791208791204</v>
      </c>
      <c r="K249" s="164"/>
    </row>
    <row r="250" spans="1:11" s="115" customFormat="1" ht="15" customHeight="1" x14ac:dyDescent="0.25">
      <c r="A250" s="109" t="s">
        <v>546</v>
      </c>
      <c r="B250" s="109" t="s">
        <v>547</v>
      </c>
      <c r="C250" s="147">
        <v>103</v>
      </c>
      <c r="D250" s="147">
        <v>62</v>
      </c>
      <c r="E250" s="146">
        <v>16016</v>
      </c>
      <c r="F250" s="114">
        <v>228</v>
      </c>
      <c r="G250" s="184">
        <v>1.4235764235764237</v>
      </c>
      <c r="H250" s="148">
        <v>4640</v>
      </c>
      <c r="I250" s="110">
        <v>125</v>
      </c>
      <c r="J250" s="184">
        <v>2.6939655172413794</v>
      </c>
      <c r="K250" s="164"/>
    </row>
    <row r="251" spans="1:11" s="115" customFormat="1" ht="15" customHeight="1" x14ac:dyDescent="0.25">
      <c r="A251" s="109" t="s">
        <v>548</v>
      </c>
      <c r="B251" s="109" t="s">
        <v>549</v>
      </c>
      <c r="C251" s="147">
        <v>29</v>
      </c>
      <c r="D251" s="147">
        <v>17</v>
      </c>
      <c r="E251" s="146">
        <v>2055</v>
      </c>
      <c r="F251" s="114">
        <v>62</v>
      </c>
      <c r="G251" s="184">
        <v>3.0170316301703162</v>
      </c>
      <c r="H251" s="148">
        <v>559</v>
      </c>
      <c r="I251" s="110">
        <v>27</v>
      </c>
      <c r="J251" s="184">
        <v>4.8300536672629697</v>
      </c>
      <c r="K251" s="164"/>
    </row>
    <row r="252" spans="1:11" s="115" customFormat="1" ht="15" customHeight="1" x14ac:dyDescent="0.25">
      <c r="A252" s="109" t="s">
        <v>550</v>
      </c>
      <c r="B252" s="109" t="s">
        <v>551</v>
      </c>
      <c r="C252" s="147">
        <v>19</v>
      </c>
      <c r="D252" s="147">
        <v>9</v>
      </c>
      <c r="E252" s="146">
        <v>1674</v>
      </c>
      <c r="F252" s="114">
        <v>49</v>
      </c>
      <c r="G252" s="184">
        <v>2.9271206690561531</v>
      </c>
      <c r="H252" s="148">
        <v>456</v>
      </c>
      <c r="I252" s="110">
        <v>20</v>
      </c>
      <c r="J252" s="184">
        <v>4.3859649122807021</v>
      </c>
      <c r="K252" s="164"/>
    </row>
    <row r="253" spans="1:11" s="115" customFormat="1" ht="15" customHeight="1" x14ac:dyDescent="0.25">
      <c r="A253" s="109" t="s">
        <v>552</v>
      </c>
      <c r="B253" s="109" t="s">
        <v>553</v>
      </c>
      <c r="C253" s="147">
        <v>23</v>
      </c>
      <c r="D253" s="147">
        <v>15</v>
      </c>
      <c r="E253" s="146">
        <v>1656</v>
      </c>
      <c r="F253" s="114">
        <v>65</v>
      </c>
      <c r="G253" s="184">
        <v>3.92512077294686</v>
      </c>
      <c r="H253" s="148">
        <v>519</v>
      </c>
      <c r="I253" s="110">
        <v>42</v>
      </c>
      <c r="J253" s="184">
        <v>8.0924855491329488</v>
      </c>
      <c r="K253" s="164"/>
    </row>
    <row r="254" spans="1:11" s="115" customFormat="1" ht="15" customHeight="1" x14ac:dyDescent="0.25">
      <c r="A254" s="109" t="s">
        <v>554</v>
      </c>
      <c r="B254" s="109" t="s">
        <v>555</v>
      </c>
      <c r="C254" s="147">
        <v>37</v>
      </c>
      <c r="D254" s="147">
        <v>21</v>
      </c>
      <c r="E254" s="146">
        <v>2230</v>
      </c>
      <c r="F254" s="114">
        <v>77</v>
      </c>
      <c r="G254" s="184">
        <v>3.4529147982062782</v>
      </c>
      <c r="H254" s="148">
        <v>614</v>
      </c>
      <c r="I254" s="110">
        <v>42</v>
      </c>
      <c r="J254" s="184">
        <v>6.8403908794788277</v>
      </c>
      <c r="K254" s="164"/>
    </row>
    <row r="255" spans="1:11" s="115" customFormat="1" ht="15" customHeight="1" x14ac:dyDescent="0.25">
      <c r="A255" s="109" t="s">
        <v>556</v>
      </c>
      <c r="B255" s="109" t="s">
        <v>557</v>
      </c>
      <c r="C255" s="147">
        <v>10</v>
      </c>
      <c r="D255" s="147" t="s">
        <v>503</v>
      </c>
      <c r="E255" s="146">
        <v>1552</v>
      </c>
      <c r="F255" s="114">
        <v>42</v>
      </c>
      <c r="G255" s="184">
        <v>2.7061855670103094</v>
      </c>
      <c r="H255" s="148">
        <v>410</v>
      </c>
      <c r="I255" s="110">
        <v>13</v>
      </c>
      <c r="J255" s="184">
        <v>3.1707317073170733</v>
      </c>
      <c r="K255" s="164"/>
    </row>
    <row r="256" spans="1:11" s="115" customFormat="1" ht="15" customHeight="1" x14ac:dyDescent="0.25">
      <c r="A256" s="109" t="s">
        <v>558</v>
      </c>
      <c r="B256" s="109" t="s">
        <v>559</v>
      </c>
      <c r="C256" s="147">
        <v>8</v>
      </c>
      <c r="D256" s="147">
        <v>3</v>
      </c>
      <c r="E256" s="146">
        <v>1239</v>
      </c>
      <c r="F256" s="114">
        <v>32</v>
      </c>
      <c r="G256" s="184">
        <v>2.5827280064568199</v>
      </c>
      <c r="H256" s="148">
        <v>292</v>
      </c>
      <c r="I256" s="110">
        <v>19</v>
      </c>
      <c r="J256" s="184">
        <v>6.506849315068493</v>
      </c>
      <c r="K256" s="164"/>
    </row>
    <row r="257" spans="1:11" s="115" customFormat="1" ht="15" customHeight="1" x14ac:dyDescent="0.25">
      <c r="A257" s="102" t="s">
        <v>108</v>
      </c>
      <c r="B257" s="102" t="s">
        <v>109</v>
      </c>
      <c r="C257" s="140">
        <v>1481</v>
      </c>
      <c r="D257" s="140">
        <v>703</v>
      </c>
      <c r="E257" s="150">
        <v>136968</v>
      </c>
      <c r="F257" s="108">
        <v>3269</v>
      </c>
      <c r="G257" s="186">
        <v>2.3866888616319142</v>
      </c>
      <c r="H257" s="151">
        <v>36892</v>
      </c>
      <c r="I257" s="104">
        <v>1487</v>
      </c>
      <c r="J257" s="186">
        <v>4.0306841591672988</v>
      </c>
      <c r="K257" s="164"/>
    </row>
    <row r="258" spans="1:11" s="115" customFormat="1" ht="15" customHeight="1" x14ac:dyDescent="0.25">
      <c r="A258" s="109" t="s">
        <v>560</v>
      </c>
      <c r="B258" s="109" t="s">
        <v>561</v>
      </c>
      <c r="C258" s="147">
        <v>8</v>
      </c>
      <c r="D258" s="147">
        <v>3</v>
      </c>
      <c r="E258" s="146">
        <v>788</v>
      </c>
      <c r="F258" s="114">
        <v>10</v>
      </c>
      <c r="G258" s="184">
        <v>1.2690355329949239</v>
      </c>
      <c r="H258" s="148">
        <v>146</v>
      </c>
      <c r="I258" s="110">
        <v>3</v>
      </c>
      <c r="J258" s="184">
        <v>2.0547945205479454</v>
      </c>
      <c r="K258" s="164"/>
    </row>
    <row r="259" spans="1:11" s="115" customFormat="1" ht="15" customHeight="1" x14ac:dyDescent="0.25">
      <c r="A259" s="109" t="s">
        <v>562</v>
      </c>
      <c r="B259" s="109" t="s">
        <v>563</v>
      </c>
      <c r="C259" s="147">
        <v>6</v>
      </c>
      <c r="D259" s="147" t="s">
        <v>503</v>
      </c>
      <c r="E259" s="146">
        <v>677</v>
      </c>
      <c r="F259" s="114">
        <v>18</v>
      </c>
      <c r="G259" s="184">
        <v>2.6587887740029541</v>
      </c>
      <c r="H259" s="148">
        <v>202</v>
      </c>
      <c r="I259" s="110">
        <v>7</v>
      </c>
      <c r="J259" s="184">
        <v>3.4653465346534653</v>
      </c>
      <c r="K259" s="164"/>
    </row>
    <row r="260" spans="1:11" s="115" customFormat="1" ht="15" customHeight="1" x14ac:dyDescent="0.25">
      <c r="A260" s="109" t="s">
        <v>564</v>
      </c>
      <c r="B260" s="109" t="s">
        <v>565</v>
      </c>
      <c r="C260" s="147">
        <v>4</v>
      </c>
      <c r="D260" s="147">
        <v>3</v>
      </c>
      <c r="E260" s="146">
        <v>608</v>
      </c>
      <c r="F260" s="114">
        <v>14</v>
      </c>
      <c r="G260" s="184">
        <v>2.3026315789473686</v>
      </c>
      <c r="H260" s="148">
        <v>144</v>
      </c>
      <c r="I260" s="110">
        <v>9</v>
      </c>
      <c r="J260" s="184">
        <v>6.25</v>
      </c>
      <c r="K260" s="164"/>
    </row>
    <row r="261" spans="1:11" s="115" customFormat="1" ht="15" customHeight="1" x14ac:dyDescent="0.25">
      <c r="A261" s="109" t="s">
        <v>566</v>
      </c>
      <c r="B261" s="109" t="s">
        <v>567</v>
      </c>
      <c r="C261" s="147" t="s">
        <v>503</v>
      </c>
      <c r="D261" s="147" t="s">
        <v>503</v>
      </c>
      <c r="E261" s="146">
        <v>782</v>
      </c>
      <c r="F261" s="114">
        <v>7</v>
      </c>
      <c r="G261" s="184">
        <v>0.8951406649616368</v>
      </c>
      <c r="H261" s="148">
        <v>252</v>
      </c>
      <c r="I261" s="110">
        <v>4</v>
      </c>
      <c r="J261" s="184">
        <v>1.5873015873015872</v>
      </c>
      <c r="K261" s="164"/>
    </row>
    <row r="262" spans="1:11" s="115" customFormat="1" ht="15" customHeight="1" x14ac:dyDescent="0.25">
      <c r="A262" s="109" t="s">
        <v>568</v>
      </c>
      <c r="B262" s="109" t="s">
        <v>569</v>
      </c>
      <c r="C262" s="147">
        <v>10</v>
      </c>
      <c r="D262" s="147">
        <v>6</v>
      </c>
      <c r="E262" s="146">
        <v>1958</v>
      </c>
      <c r="F262" s="114">
        <v>29</v>
      </c>
      <c r="G262" s="184">
        <v>1.4811031664964249</v>
      </c>
      <c r="H262" s="148">
        <v>486</v>
      </c>
      <c r="I262" s="110">
        <v>21</v>
      </c>
      <c r="J262" s="184">
        <v>4.3209876543209873</v>
      </c>
      <c r="K262" s="164"/>
    </row>
    <row r="263" spans="1:11" s="115" customFormat="1" ht="15" customHeight="1" x14ac:dyDescent="0.25">
      <c r="A263" s="109" t="s">
        <v>570</v>
      </c>
      <c r="B263" s="109" t="s">
        <v>571</v>
      </c>
      <c r="C263" s="147">
        <v>20</v>
      </c>
      <c r="D263" s="147">
        <v>9</v>
      </c>
      <c r="E263" s="146">
        <v>1627</v>
      </c>
      <c r="F263" s="114">
        <v>34</v>
      </c>
      <c r="G263" s="184">
        <v>2.0897357098955132</v>
      </c>
      <c r="H263" s="148">
        <v>420</v>
      </c>
      <c r="I263" s="110">
        <v>15</v>
      </c>
      <c r="J263" s="184">
        <v>3.5714285714285716</v>
      </c>
      <c r="K263" s="164"/>
    </row>
    <row r="264" spans="1:11" s="115" customFormat="1" ht="15" customHeight="1" x14ac:dyDescent="0.25">
      <c r="A264" s="109" t="s">
        <v>572</v>
      </c>
      <c r="B264" s="109" t="s">
        <v>573</v>
      </c>
      <c r="C264" s="147">
        <v>13</v>
      </c>
      <c r="D264" s="147">
        <v>8</v>
      </c>
      <c r="E264" s="146">
        <v>1174</v>
      </c>
      <c r="F264" s="114">
        <v>27</v>
      </c>
      <c r="G264" s="184">
        <v>2.2998296422487221</v>
      </c>
      <c r="H264" s="148">
        <v>271</v>
      </c>
      <c r="I264" s="110">
        <v>15</v>
      </c>
      <c r="J264" s="184">
        <v>5.5350553505535052</v>
      </c>
      <c r="K264" s="164"/>
    </row>
    <row r="265" spans="1:11" s="115" customFormat="1" ht="15" customHeight="1" x14ac:dyDescent="0.25">
      <c r="A265" s="109" t="s">
        <v>574</v>
      </c>
      <c r="B265" s="109" t="s">
        <v>575</v>
      </c>
      <c r="C265" s="147">
        <v>12</v>
      </c>
      <c r="D265" s="147">
        <v>6</v>
      </c>
      <c r="E265" s="146">
        <v>1004</v>
      </c>
      <c r="F265" s="114">
        <v>25</v>
      </c>
      <c r="G265" s="184">
        <v>2.4900398406374502</v>
      </c>
      <c r="H265" s="148">
        <v>270</v>
      </c>
      <c r="I265" s="110">
        <v>12</v>
      </c>
      <c r="J265" s="184">
        <v>4.4444444444444446</v>
      </c>
      <c r="K265" s="164"/>
    </row>
    <row r="266" spans="1:11" s="115" customFormat="1" ht="15" customHeight="1" x14ac:dyDescent="0.25">
      <c r="A266" s="109" t="s">
        <v>576</v>
      </c>
      <c r="B266" s="109" t="s">
        <v>577</v>
      </c>
      <c r="C266" s="147" t="s">
        <v>503</v>
      </c>
      <c r="D266" s="147" t="s">
        <v>503</v>
      </c>
      <c r="E266" s="146">
        <v>372</v>
      </c>
      <c r="F266" s="114">
        <v>6</v>
      </c>
      <c r="G266" s="184">
        <v>1.6129032258064515</v>
      </c>
      <c r="H266" s="148">
        <v>103</v>
      </c>
      <c r="I266" s="110">
        <v>5</v>
      </c>
      <c r="J266" s="184">
        <v>4.8543689320388346</v>
      </c>
      <c r="K266" s="164"/>
    </row>
    <row r="267" spans="1:11" s="115" customFormat="1" ht="15" customHeight="1" x14ac:dyDescent="0.25">
      <c r="A267" s="109" t="s">
        <v>578</v>
      </c>
      <c r="B267" s="109" t="s">
        <v>579</v>
      </c>
      <c r="C267" s="147" t="s">
        <v>503</v>
      </c>
      <c r="D267" s="147" t="s">
        <v>503</v>
      </c>
      <c r="E267" s="146">
        <v>468</v>
      </c>
      <c r="F267" s="114">
        <v>5</v>
      </c>
      <c r="G267" s="184">
        <v>1.0683760683760684</v>
      </c>
      <c r="H267" s="148">
        <v>169</v>
      </c>
      <c r="I267" s="110">
        <v>4</v>
      </c>
      <c r="J267" s="184">
        <v>2.3668639053254439</v>
      </c>
      <c r="K267" s="164"/>
    </row>
    <row r="268" spans="1:11" s="115" customFormat="1" ht="15" customHeight="1" x14ac:dyDescent="0.25">
      <c r="A268" s="109" t="s">
        <v>580</v>
      </c>
      <c r="B268" s="109" t="s">
        <v>581</v>
      </c>
      <c r="C268" s="147">
        <v>40</v>
      </c>
      <c r="D268" s="147">
        <v>20</v>
      </c>
      <c r="E268" s="146">
        <v>1840</v>
      </c>
      <c r="F268" s="114">
        <v>86</v>
      </c>
      <c r="G268" s="184">
        <v>4.6739130434782608</v>
      </c>
      <c r="H268" s="148">
        <v>458</v>
      </c>
      <c r="I268" s="110">
        <v>33</v>
      </c>
      <c r="J268" s="184">
        <v>7.2052401746724888</v>
      </c>
      <c r="K268" s="164"/>
    </row>
    <row r="269" spans="1:11" s="115" customFormat="1" ht="15" customHeight="1" x14ac:dyDescent="0.25">
      <c r="A269" s="109" t="s">
        <v>582</v>
      </c>
      <c r="B269" s="109" t="s">
        <v>583</v>
      </c>
      <c r="C269" s="147">
        <v>6</v>
      </c>
      <c r="D269" s="147">
        <v>5</v>
      </c>
      <c r="E269" s="146">
        <v>571</v>
      </c>
      <c r="F269" s="114">
        <v>8</v>
      </c>
      <c r="G269" s="184">
        <v>1.4010507880910683</v>
      </c>
      <c r="H269" s="148">
        <v>162</v>
      </c>
      <c r="I269" s="110">
        <v>6</v>
      </c>
      <c r="J269" s="184">
        <v>3.7037037037037037</v>
      </c>
      <c r="K269" s="164"/>
    </row>
    <row r="270" spans="1:11" s="115" customFormat="1" ht="15" customHeight="1" x14ac:dyDescent="0.25">
      <c r="A270" s="109" t="s">
        <v>584</v>
      </c>
      <c r="B270" s="109" t="s">
        <v>585</v>
      </c>
      <c r="C270" s="147">
        <v>9</v>
      </c>
      <c r="D270" s="147">
        <v>5</v>
      </c>
      <c r="E270" s="146">
        <v>1136</v>
      </c>
      <c r="F270" s="114">
        <v>14</v>
      </c>
      <c r="G270" s="184">
        <v>1.232394366197183</v>
      </c>
      <c r="H270" s="148">
        <v>264</v>
      </c>
      <c r="I270" s="110">
        <v>9</v>
      </c>
      <c r="J270" s="184">
        <v>3.4090909090909092</v>
      </c>
      <c r="K270" s="164"/>
    </row>
    <row r="271" spans="1:11" s="115" customFormat="1" ht="15" customHeight="1" x14ac:dyDescent="0.25">
      <c r="A271" s="109" t="s">
        <v>586</v>
      </c>
      <c r="B271" s="109" t="s">
        <v>587</v>
      </c>
      <c r="C271" s="147">
        <v>4</v>
      </c>
      <c r="D271" s="147">
        <v>3</v>
      </c>
      <c r="E271" s="146">
        <v>656</v>
      </c>
      <c r="F271" s="114">
        <v>12</v>
      </c>
      <c r="G271" s="184">
        <v>1.8292682926829269</v>
      </c>
      <c r="H271" s="148">
        <v>162</v>
      </c>
      <c r="I271" s="110">
        <v>8</v>
      </c>
      <c r="J271" s="184">
        <v>4.9382716049382713</v>
      </c>
      <c r="K271" s="164"/>
    </row>
    <row r="272" spans="1:11" s="115" customFormat="1" ht="15" customHeight="1" x14ac:dyDescent="0.25">
      <c r="A272" s="109" t="s">
        <v>588</v>
      </c>
      <c r="B272" s="109" t="s">
        <v>589</v>
      </c>
      <c r="C272" s="147">
        <v>15</v>
      </c>
      <c r="D272" s="147">
        <v>8</v>
      </c>
      <c r="E272" s="146">
        <v>493</v>
      </c>
      <c r="F272" s="114">
        <v>17</v>
      </c>
      <c r="G272" s="184">
        <v>3.4482758620689653</v>
      </c>
      <c r="H272" s="148">
        <v>124</v>
      </c>
      <c r="I272" s="110">
        <v>5</v>
      </c>
      <c r="J272" s="184">
        <v>4.032258064516129</v>
      </c>
      <c r="K272" s="164"/>
    </row>
    <row r="273" spans="1:11" s="115" customFormat="1" ht="15" customHeight="1" x14ac:dyDescent="0.25">
      <c r="A273" s="109" t="s">
        <v>590</v>
      </c>
      <c r="B273" s="109" t="s">
        <v>591</v>
      </c>
      <c r="C273" s="147">
        <v>3</v>
      </c>
      <c r="D273" s="147">
        <v>0</v>
      </c>
      <c r="E273" s="146">
        <v>307</v>
      </c>
      <c r="F273" s="114" t="s">
        <v>503</v>
      </c>
      <c r="G273" s="184">
        <v>0.9771986970684039</v>
      </c>
      <c r="H273" s="148">
        <v>61</v>
      </c>
      <c r="I273" s="110">
        <v>0</v>
      </c>
      <c r="J273" s="184">
        <v>0</v>
      </c>
      <c r="K273" s="164"/>
    </row>
    <row r="274" spans="1:11" s="115" customFormat="1" ht="15" customHeight="1" x14ac:dyDescent="0.25">
      <c r="A274" s="109" t="s">
        <v>592</v>
      </c>
      <c r="B274" s="109" t="s">
        <v>593</v>
      </c>
      <c r="C274" s="147">
        <v>9</v>
      </c>
      <c r="D274" s="147">
        <v>5</v>
      </c>
      <c r="E274" s="146">
        <v>391</v>
      </c>
      <c r="F274" s="114">
        <v>16</v>
      </c>
      <c r="G274" s="184">
        <v>4.0920716112531972</v>
      </c>
      <c r="H274" s="148">
        <v>90</v>
      </c>
      <c r="I274" s="110">
        <v>9</v>
      </c>
      <c r="J274" s="184">
        <v>10</v>
      </c>
      <c r="K274" s="164"/>
    </row>
    <row r="275" spans="1:11" s="115" customFormat="1" ht="15" customHeight="1" x14ac:dyDescent="0.25">
      <c r="A275" s="109" t="s">
        <v>594</v>
      </c>
      <c r="B275" s="109" t="s">
        <v>595</v>
      </c>
      <c r="C275" s="147">
        <v>3</v>
      </c>
      <c r="D275" s="147" t="s">
        <v>503</v>
      </c>
      <c r="E275" s="146">
        <v>1146</v>
      </c>
      <c r="F275" s="114">
        <v>5</v>
      </c>
      <c r="G275" s="184">
        <v>0.43630017452006981</v>
      </c>
      <c r="H275" s="148">
        <v>381</v>
      </c>
      <c r="I275" s="110" t="s">
        <v>503</v>
      </c>
      <c r="J275" s="184">
        <v>0.52493438320209973</v>
      </c>
      <c r="K275" s="164"/>
    </row>
    <row r="276" spans="1:11" s="115" customFormat="1" ht="15" customHeight="1" x14ac:dyDescent="0.25">
      <c r="A276" s="109" t="s">
        <v>596</v>
      </c>
      <c r="B276" s="109" t="s">
        <v>597</v>
      </c>
      <c r="C276" s="147">
        <v>7</v>
      </c>
      <c r="D276" s="147">
        <v>6</v>
      </c>
      <c r="E276" s="146">
        <v>595</v>
      </c>
      <c r="F276" s="114">
        <v>10</v>
      </c>
      <c r="G276" s="184">
        <v>1.680672268907563</v>
      </c>
      <c r="H276" s="148">
        <v>128</v>
      </c>
      <c r="I276" s="110">
        <v>6</v>
      </c>
      <c r="J276" s="184">
        <v>4.6875</v>
      </c>
      <c r="K276" s="164"/>
    </row>
    <row r="277" spans="1:11" s="115" customFormat="1" ht="15" customHeight="1" x14ac:dyDescent="0.25">
      <c r="A277" s="109" t="s">
        <v>598</v>
      </c>
      <c r="B277" s="109" t="s">
        <v>599</v>
      </c>
      <c r="C277" s="147">
        <v>8</v>
      </c>
      <c r="D277" s="147">
        <v>6</v>
      </c>
      <c r="E277" s="146">
        <v>830</v>
      </c>
      <c r="F277" s="114">
        <v>13</v>
      </c>
      <c r="G277" s="184">
        <v>1.5662650602409638</v>
      </c>
      <c r="H277" s="148">
        <v>197</v>
      </c>
      <c r="I277" s="110">
        <v>8</v>
      </c>
      <c r="J277" s="184">
        <v>4.0609137055837561</v>
      </c>
      <c r="K277" s="164"/>
    </row>
    <row r="278" spans="1:11" s="115" customFormat="1" ht="15" customHeight="1" x14ac:dyDescent="0.25">
      <c r="A278" s="109" t="s">
        <v>600</v>
      </c>
      <c r="B278" s="109" t="s">
        <v>601</v>
      </c>
      <c r="C278" s="147">
        <v>62</v>
      </c>
      <c r="D278" s="147">
        <v>30</v>
      </c>
      <c r="E278" s="146">
        <v>3157</v>
      </c>
      <c r="F278" s="114">
        <v>119</v>
      </c>
      <c r="G278" s="184">
        <v>3.7694013303769403</v>
      </c>
      <c r="H278" s="148">
        <v>894</v>
      </c>
      <c r="I278" s="110">
        <v>61</v>
      </c>
      <c r="J278" s="184">
        <v>6.8232662192393736</v>
      </c>
      <c r="K278" s="164"/>
    </row>
    <row r="279" spans="1:11" s="115" customFormat="1" ht="15" customHeight="1" x14ac:dyDescent="0.25">
      <c r="A279" s="109" t="s">
        <v>602</v>
      </c>
      <c r="B279" s="109" t="s">
        <v>603</v>
      </c>
      <c r="C279" s="147">
        <v>7</v>
      </c>
      <c r="D279" s="147">
        <v>4</v>
      </c>
      <c r="E279" s="146">
        <v>462</v>
      </c>
      <c r="F279" s="114">
        <v>15</v>
      </c>
      <c r="G279" s="184">
        <v>3.2467532467532467</v>
      </c>
      <c r="H279" s="148">
        <v>177</v>
      </c>
      <c r="I279" s="110">
        <v>7</v>
      </c>
      <c r="J279" s="184">
        <v>3.9548022598870056</v>
      </c>
      <c r="K279" s="164"/>
    </row>
    <row r="280" spans="1:11" s="115" customFormat="1" ht="15" customHeight="1" x14ac:dyDescent="0.25">
      <c r="A280" s="109" t="s">
        <v>604</v>
      </c>
      <c r="B280" s="109" t="s">
        <v>605</v>
      </c>
      <c r="C280" s="147">
        <v>8</v>
      </c>
      <c r="D280" s="147">
        <v>3</v>
      </c>
      <c r="E280" s="146">
        <v>1509</v>
      </c>
      <c r="F280" s="114">
        <v>48</v>
      </c>
      <c r="G280" s="184">
        <v>3.1809145129224654</v>
      </c>
      <c r="H280" s="148">
        <v>575</v>
      </c>
      <c r="I280" s="110">
        <v>23</v>
      </c>
      <c r="J280" s="184">
        <v>4</v>
      </c>
      <c r="K280" s="164"/>
    </row>
    <row r="281" spans="1:11" s="115" customFormat="1" ht="15" customHeight="1" x14ac:dyDescent="0.25">
      <c r="A281" s="109" t="s">
        <v>606</v>
      </c>
      <c r="B281" s="109" t="s">
        <v>607</v>
      </c>
      <c r="C281" s="147">
        <v>3</v>
      </c>
      <c r="D281" s="147" t="s">
        <v>503</v>
      </c>
      <c r="E281" s="146">
        <v>742</v>
      </c>
      <c r="F281" s="114">
        <v>9</v>
      </c>
      <c r="G281" s="184">
        <v>1.2129380053908356</v>
      </c>
      <c r="H281" s="148">
        <v>162</v>
      </c>
      <c r="I281" s="110">
        <v>3</v>
      </c>
      <c r="J281" s="184">
        <v>1.8518518518518519</v>
      </c>
      <c r="K281" s="164"/>
    </row>
    <row r="282" spans="1:11" s="115" customFormat="1" ht="15" customHeight="1" x14ac:dyDescent="0.25">
      <c r="A282" s="109" t="s">
        <v>608</v>
      </c>
      <c r="B282" s="109" t="s">
        <v>609</v>
      </c>
      <c r="C282" s="147">
        <v>5</v>
      </c>
      <c r="D282" s="147" t="s">
        <v>503</v>
      </c>
      <c r="E282" s="146">
        <v>695</v>
      </c>
      <c r="F282" s="114">
        <v>14</v>
      </c>
      <c r="G282" s="184">
        <v>2.014388489208633</v>
      </c>
      <c r="H282" s="148">
        <v>118</v>
      </c>
      <c r="I282" s="110">
        <v>6</v>
      </c>
      <c r="J282" s="184">
        <v>5.0847457627118642</v>
      </c>
      <c r="K282" s="164"/>
    </row>
    <row r="283" spans="1:11" s="115" customFormat="1" ht="15" customHeight="1" x14ac:dyDescent="0.25">
      <c r="A283" s="109" t="s">
        <v>610</v>
      </c>
      <c r="B283" s="109" t="s">
        <v>611</v>
      </c>
      <c r="C283" s="147">
        <v>205</v>
      </c>
      <c r="D283" s="147">
        <v>85</v>
      </c>
      <c r="E283" s="146">
        <v>15334</v>
      </c>
      <c r="F283" s="114">
        <v>428</v>
      </c>
      <c r="G283" s="184">
        <v>2.791182992043824</v>
      </c>
      <c r="H283" s="148">
        <v>4714</v>
      </c>
      <c r="I283" s="110">
        <v>189</v>
      </c>
      <c r="J283" s="184">
        <v>4.0093338990241829</v>
      </c>
      <c r="K283" s="164"/>
    </row>
    <row r="284" spans="1:11" s="115" customFormat="1" ht="15" customHeight="1" x14ac:dyDescent="0.25">
      <c r="A284" s="109" t="s">
        <v>612</v>
      </c>
      <c r="B284" s="109" t="s">
        <v>613</v>
      </c>
      <c r="C284" s="147">
        <v>4</v>
      </c>
      <c r="D284" s="147" t="s">
        <v>503</v>
      </c>
      <c r="E284" s="146">
        <v>1355</v>
      </c>
      <c r="F284" s="114">
        <v>17</v>
      </c>
      <c r="G284" s="184">
        <v>1.2546125461254614</v>
      </c>
      <c r="H284" s="148">
        <v>308</v>
      </c>
      <c r="I284" s="110">
        <v>7</v>
      </c>
      <c r="J284" s="184">
        <v>2.2727272727272729</v>
      </c>
      <c r="K284" s="164"/>
    </row>
    <row r="285" spans="1:11" s="115" customFormat="1" ht="15" customHeight="1" x14ac:dyDescent="0.25">
      <c r="A285" s="109" t="s">
        <v>614</v>
      </c>
      <c r="B285" s="109" t="s">
        <v>615</v>
      </c>
      <c r="C285" s="147">
        <v>7</v>
      </c>
      <c r="D285" s="147">
        <v>4</v>
      </c>
      <c r="E285" s="146">
        <v>612</v>
      </c>
      <c r="F285" s="114">
        <v>22</v>
      </c>
      <c r="G285" s="184">
        <v>3.5947712418300655</v>
      </c>
      <c r="H285" s="148">
        <v>157</v>
      </c>
      <c r="I285" s="110">
        <v>14</v>
      </c>
      <c r="J285" s="184">
        <v>8.9171974522292992</v>
      </c>
      <c r="K285" s="164"/>
    </row>
    <row r="286" spans="1:11" s="115" customFormat="1" ht="15" customHeight="1" x14ac:dyDescent="0.25">
      <c r="A286" s="109" t="s">
        <v>616</v>
      </c>
      <c r="B286" s="109" t="s">
        <v>617</v>
      </c>
      <c r="C286" s="147">
        <v>3</v>
      </c>
      <c r="D286" s="147" t="s">
        <v>503</v>
      </c>
      <c r="E286" s="146">
        <v>629</v>
      </c>
      <c r="F286" s="114">
        <v>11</v>
      </c>
      <c r="G286" s="184">
        <v>1.7488076311605723</v>
      </c>
      <c r="H286" s="148">
        <v>99</v>
      </c>
      <c r="I286" s="110">
        <v>3</v>
      </c>
      <c r="J286" s="184">
        <v>3.0303030303030303</v>
      </c>
      <c r="K286" s="164"/>
    </row>
    <row r="287" spans="1:11" s="115" customFormat="1" ht="15" customHeight="1" x14ac:dyDescent="0.25">
      <c r="A287" s="109" t="s">
        <v>618</v>
      </c>
      <c r="B287" s="109" t="s">
        <v>619</v>
      </c>
      <c r="C287" s="147">
        <v>19</v>
      </c>
      <c r="D287" s="147">
        <v>10</v>
      </c>
      <c r="E287" s="146">
        <v>2020</v>
      </c>
      <c r="F287" s="114">
        <v>37</v>
      </c>
      <c r="G287" s="184">
        <v>1.8316831683168318</v>
      </c>
      <c r="H287" s="148">
        <v>462</v>
      </c>
      <c r="I287" s="110">
        <v>20</v>
      </c>
      <c r="J287" s="184">
        <v>4.329004329004329</v>
      </c>
      <c r="K287" s="164"/>
    </row>
    <row r="288" spans="1:11" s="115" customFormat="1" ht="15" customHeight="1" x14ac:dyDescent="0.25">
      <c r="A288" s="109" t="s">
        <v>620</v>
      </c>
      <c r="B288" s="109" t="s">
        <v>621</v>
      </c>
      <c r="C288" s="147">
        <v>10</v>
      </c>
      <c r="D288" s="147">
        <v>4</v>
      </c>
      <c r="E288" s="146">
        <v>1231</v>
      </c>
      <c r="F288" s="114">
        <v>20</v>
      </c>
      <c r="G288" s="184">
        <v>1.6246953696181965</v>
      </c>
      <c r="H288" s="148">
        <v>216</v>
      </c>
      <c r="I288" s="110">
        <v>8</v>
      </c>
      <c r="J288" s="184">
        <v>3.7037037037037037</v>
      </c>
      <c r="K288" s="164"/>
    </row>
    <row r="289" spans="1:11" s="115" customFormat="1" ht="15" customHeight="1" x14ac:dyDescent="0.25">
      <c r="A289" s="109" t="s">
        <v>622</v>
      </c>
      <c r="B289" s="109" t="s">
        <v>623</v>
      </c>
      <c r="C289" s="147">
        <v>3</v>
      </c>
      <c r="D289" s="147" t="s">
        <v>503</v>
      </c>
      <c r="E289" s="146">
        <v>963</v>
      </c>
      <c r="F289" s="114">
        <v>11</v>
      </c>
      <c r="G289" s="184">
        <v>1.142263759086189</v>
      </c>
      <c r="H289" s="148">
        <v>252</v>
      </c>
      <c r="I289" s="110">
        <v>5</v>
      </c>
      <c r="J289" s="184">
        <v>1.9841269841269842</v>
      </c>
      <c r="K289" s="164"/>
    </row>
    <row r="290" spans="1:11" s="115" customFormat="1" ht="15" customHeight="1" x14ac:dyDescent="0.25">
      <c r="A290" s="109" t="s">
        <v>624</v>
      </c>
      <c r="B290" s="109" t="s">
        <v>625</v>
      </c>
      <c r="C290" s="147">
        <v>10</v>
      </c>
      <c r="D290" s="147" t="s">
        <v>503</v>
      </c>
      <c r="E290" s="146">
        <v>1292</v>
      </c>
      <c r="F290" s="114">
        <v>35</v>
      </c>
      <c r="G290" s="184">
        <v>2.7089783281733748</v>
      </c>
      <c r="H290" s="148">
        <v>280</v>
      </c>
      <c r="I290" s="110">
        <v>7</v>
      </c>
      <c r="J290" s="184">
        <v>2.5</v>
      </c>
      <c r="K290" s="164"/>
    </row>
    <row r="291" spans="1:11" s="115" customFormat="1" ht="15" customHeight="1" x14ac:dyDescent="0.25">
      <c r="A291" s="109" t="s">
        <v>626</v>
      </c>
      <c r="B291" s="109" t="s">
        <v>627</v>
      </c>
      <c r="C291" s="147">
        <v>9</v>
      </c>
      <c r="D291" s="147">
        <v>6</v>
      </c>
      <c r="E291" s="146">
        <v>743</v>
      </c>
      <c r="F291" s="114">
        <v>18</v>
      </c>
      <c r="G291" s="184">
        <v>2.4226110363391657</v>
      </c>
      <c r="H291" s="148">
        <v>162</v>
      </c>
      <c r="I291" s="110">
        <v>12</v>
      </c>
      <c r="J291" s="184">
        <v>7.4074074074074074</v>
      </c>
      <c r="K291" s="164"/>
    </row>
    <row r="292" spans="1:11" s="115" customFormat="1" ht="15" customHeight="1" x14ac:dyDescent="0.25">
      <c r="A292" s="109" t="s">
        <v>628</v>
      </c>
      <c r="B292" s="109" t="s">
        <v>629</v>
      </c>
      <c r="C292" s="147">
        <v>10</v>
      </c>
      <c r="D292" s="147">
        <v>4</v>
      </c>
      <c r="E292" s="146">
        <v>1010</v>
      </c>
      <c r="F292" s="114">
        <v>26</v>
      </c>
      <c r="G292" s="184">
        <v>2.5742574257425743</v>
      </c>
      <c r="H292" s="148">
        <v>233</v>
      </c>
      <c r="I292" s="110">
        <v>9</v>
      </c>
      <c r="J292" s="184">
        <v>3.8626609442060085</v>
      </c>
      <c r="K292" s="164"/>
    </row>
    <row r="293" spans="1:11" s="115" customFormat="1" ht="15" customHeight="1" x14ac:dyDescent="0.25">
      <c r="A293" s="109" t="s">
        <v>630</v>
      </c>
      <c r="B293" s="109" t="s">
        <v>631</v>
      </c>
      <c r="C293" s="147">
        <v>11</v>
      </c>
      <c r="D293" s="147">
        <v>6</v>
      </c>
      <c r="E293" s="146">
        <v>691</v>
      </c>
      <c r="F293" s="114">
        <v>26</v>
      </c>
      <c r="G293" s="184">
        <v>3.7626628075253254</v>
      </c>
      <c r="H293" s="148">
        <v>149</v>
      </c>
      <c r="I293" s="110">
        <v>12</v>
      </c>
      <c r="J293" s="184">
        <v>8.053691275167786</v>
      </c>
      <c r="K293" s="164"/>
    </row>
    <row r="294" spans="1:11" s="115" customFormat="1" ht="15" customHeight="1" x14ac:dyDescent="0.25">
      <c r="A294" s="109" t="s">
        <v>632</v>
      </c>
      <c r="B294" s="109" t="s">
        <v>633</v>
      </c>
      <c r="C294" s="147">
        <v>4</v>
      </c>
      <c r="D294" s="147">
        <v>0</v>
      </c>
      <c r="E294" s="146">
        <v>446</v>
      </c>
      <c r="F294" s="114">
        <v>10</v>
      </c>
      <c r="G294" s="184">
        <v>2.2421524663677128</v>
      </c>
      <c r="H294" s="148">
        <v>61</v>
      </c>
      <c r="I294" s="110" t="s">
        <v>503</v>
      </c>
      <c r="J294" s="184">
        <v>3.278688524590164</v>
      </c>
      <c r="K294" s="164"/>
    </row>
    <row r="295" spans="1:11" s="115" customFormat="1" ht="15" customHeight="1" x14ac:dyDescent="0.25">
      <c r="A295" s="109" t="s">
        <v>634</v>
      </c>
      <c r="B295" s="109" t="s">
        <v>635</v>
      </c>
      <c r="C295" s="147">
        <v>5</v>
      </c>
      <c r="D295" s="147">
        <v>3</v>
      </c>
      <c r="E295" s="146">
        <v>465</v>
      </c>
      <c r="F295" s="114">
        <v>14</v>
      </c>
      <c r="G295" s="184">
        <v>3.010752688172043</v>
      </c>
      <c r="H295" s="148">
        <v>116</v>
      </c>
      <c r="I295" s="110">
        <v>8</v>
      </c>
      <c r="J295" s="184">
        <v>6.8965517241379306</v>
      </c>
      <c r="K295" s="164"/>
    </row>
    <row r="296" spans="1:11" s="115" customFormat="1" ht="15" customHeight="1" x14ac:dyDescent="0.25">
      <c r="A296" s="109" t="s">
        <v>636</v>
      </c>
      <c r="B296" s="109" t="s">
        <v>637</v>
      </c>
      <c r="C296" s="147">
        <v>26</v>
      </c>
      <c r="D296" s="147">
        <v>5</v>
      </c>
      <c r="E296" s="146">
        <v>1544</v>
      </c>
      <c r="F296" s="114">
        <v>45</v>
      </c>
      <c r="G296" s="184">
        <v>2.9145077720207255</v>
      </c>
      <c r="H296" s="148">
        <v>413</v>
      </c>
      <c r="I296" s="110">
        <v>12</v>
      </c>
      <c r="J296" s="184">
        <v>2.9055690072639226</v>
      </c>
      <c r="K296" s="164"/>
    </row>
    <row r="297" spans="1:11" s="115" customFormat="1" ht="15" customHeight="1" x14ac:dyDescent="0.25">
      <c r="A297" s="109" t="s">
        <v>638</v>
      </c>
      <c r="B297" s="109" t="s">
        <v>639</v>
      </c>
      <c r="C297" s="147">
        <v>14</v>
      </c>
      <c r="D297" s="147">
        <v>5</v>
      </c>
      <c r="E297" s="146">
        <v>628</v>
      </c>
      <c r="F297" s="114">
        <v>22</v>
      </c>
      <c r="G297" s="184">
        <v>3.5031847133757963</v>
      </c>
      <c r="H297" s="148">
        <v>146</v>
      </c>
      <c r="I297" s="110">
        <v>8</v>
      </c>
      <c r="J297" s="184">
        <v>5.4794520547945202</v>
      </c>
      <c r="K297" s="164"/>
    </row>
    <row r="298" spans="1:11" s="115" customFormat="1" ht="15" customHeight="1" x14ac:dyDescent="0.25">
      <c r="A298" s="109" t="s">
        <v>640</v>
      </c>
      <c r="B298" s="109" t="s">
        <v>641</v>
      </c>
      <c r="C298" s="147">
        <v>8</v>
      </c>
      <c r="D298" s="147">
        <v>6</v>
      </c>
      <c r="E298" s="146">
        <v>1288</v>
      </c>
      <c r="F298" s="114">
        <v>16</v>
      </c>
      <c r="G298" s="184">
        <v>1.2422360248447204</v>
      </c>
      <c r="H298" s="148">
        <v>375</v>
      </c>
      <c r="I298" s="110">
        <v>8</v>
      </c>
      <c r="J298" s="184">
        <v>2.1333333333333333</v>
      </c>
      <c r="K298" s="164"/>
    </row>
    <row r="299" spans="1:11" s="115" customFormat="1" ht="15" customHeight="1" x14ac:dyDescent="0.25">
      <c r="A299" s="109" t="s">
        <v>642</v>
      </c>
      <c r="B299" s="109" t="s">
        <v>643</v>
      </c>
      <c r="C299" s="147" t="s">
        <v>503</v>
      </c>
      <c r="D299" s="147">
        <v>0</v>
      </c>
      <c r="E299" s="146">
        <v>458</v>
      </c>
      <c r="F299" s="114" t="s">
        <v>503</v>
      </c>
      <c r="G299" s="184">
        <v>0.4366812227074236</v>
      </c>
      <c r="H299" s="148">
        <v>137</v>
      </c>
      <c r="I299" s="110">
        <v>0</v>
      </c>
      <c r="J299" s="184">
        <v>0</v>
      </c>
      <c r="K299" s="164"/>
    </row>
    <row r="300" spans="1:11" s="115" customFormat="1" ht="15" customHeight="1" x14ac:dyDescent="0.25">
      <c r="A300" s="109" t="s">
        <v>644</v>
      </c>
      <c r="B300" s="109" t="s">
        <v>645</v>
      </c>
      <c r="C300" s="147">
        <v>6</v>
      </c>
      <c r="D300" s="147">
        <v>0</v>
      </c>
      <c r="E300" s="146">
        <v>625</v>
      </c>
      <c r="F300" s="114">
        <v>14</v>
      </c>
      <c r="G300" s="184">
        <v>2.2400000000000002</v>
      </c>
      <c r="H300" s="148">
        <v>160</v>
      </c>
      <c r="I300" s="110" t="s">
        <v>503</v>
      </c>
      <c r="J300" s="184">
        <v>1.25</v>
      </c>
      <c r="K300" s="164"/>
    </row>
    <row r="301" spans="1:11" s="115" customFormat="1" ht="15" customHeight="1" x14ac:dyDescent="0.25">
      <c r="A301" s="109" t="s">
        <v>646</v>
      </c>
      <c r="B301" s="109" t="s">
        <v>647</v>
      </c>
      <c r="C301" s="147">
        <v>21</v>
      </c>
      <c r="D301" s="147">
        <v>7</v>
      </c>
      <c r="E301" s="146">
        <v>2083</v>
      </c>
      <c r="F301" s="114">
        <v>44</v>
      </c>
      <c r="G301" s="184">
        <v>2.1123379740758521</v>
      </c>
      <c r="H301" s="148">
        <v>552</v>
      </c>
      <c r="I301" s="110">
        <v>13</v>
      </c>
      <c r="J301" s="184">
        <v>2.3550724637681157</v>
      </c>
      <c r="K301" s="164"/>
    </row>
    <row r="302" spans="1:11" s="115" customFormat="1" ht="15" customHeight="1" x14ac:dyDescent="0.25">
      <c r="A302" s="109" t="s">
        <v>648</v>
      </c>
      <c r="B302" s="109" t="s">
        <v>649</v>
      </c>
      <c r="C302" s="147">
        <v>10</v>
      </c>
      <c r="D302" s="147">
        <v>4</v>
      </c>
      <c r="E302" s="146">
        <v>1021</v>
      </c>
      <c r="F302" s="114">
        <v>25</v>
      </c>
      <c r="G302" s="184">
        <v>2.4485798237022527</v>
      </c>
      <c r="H302" s="148">
        <v>224</v>
      </c>
      <c r="I302" s="110">
        <v>9</v>
      </c>
      <c r="J302" s="184">
        <v>4.0178571428571432</v>
      </c>
      <c r="K302" s="164"/>
    </row>
    <row r="303" spans="1:11" s="115" customFormat="1" ht="15" customHeight="1" x14ac:dyDescent="0.25">
      <c r="A303" s="109" t="s">
        <v>650</v>
      </c>
      <c r="B303" s="109" t="s">
        <v>651</v>
      </c>
      <c r="C303" s="147">
        <v>5</v>
      </c>
      <c r="D303" s="147" t="s">
        <v>503</v>
      </c>
      <c r="E303" s="146">
        <v>752</v>
      </c>
      <c r="F303" s="114">
        <v>11</v>
      </c>
      <c r="G303" s="184">
        <v>1.4627659574468086</v>
      </c>
      <c r="H303" s="148">
        <v>149</v>
      </c>
      <c r="I303" s="110" t="s">
        <v>503</v>
      </c>
      <c r="J303" s="184">
        <v>1.3422818791946309</v>
      </c>
      <c r="K303" s="164"/>
    </row>
    <row r="304" spans="1:11" s="115" customFormat="1" ht="15" customHeight="1" x14ac:dyDescent="0.25">
      <c r="A304" s="109" t="s">
        <v>652</v>
      </c>
      <c r="B304" s="109" t="s">
        <v>653</v>
      </c>
      <c r="C304" s="147" t="s">
        <v>503</v>
      </c>
      <c r="D304" s="147">
        <v>0</v>
      </c>
      <c r="E304" s="146">
        <v>756</v>
      </c>
      <c r="F304" s="114">
        <v>11</v>
      </c>
      <c r="G304" s="184">
        <v>1.4550264550264551</v>
      </c>
      <c r="H304" s="148">
        <v>182</v>
      </c>
      <c r="I304" s="110">
        <v>5</v>
      </c>
      <c r="J304" s="184">
        <v>2.7472527472527473</v>
      </c>
      <c r="K304" s="164"/>
    </row>
    <row r="305" spans="1:11" s="115" customFormat="1" ht="15" customHeight="1" x14ac:dyDescent="0.25">
      <c r="A305" s="109" t="s">
        <v>654</v>
      </c>
      <c r="B305" s="109" t="s">
        <v>655</v>
      </c>
      <c r="C305" s="147">
        <v>41</v>
      </c>
      <c r="D305" s="147">
        <v>27</v>
      </c>
      <c r="E305" s="146">
        <v>5698</v>
      </c>
      <c r="F305" s="114">
        <v>91</v>
      </c>
      <c r="G305" s="184">
        <v>1.597051597051597</v>
      </c>
      <c r="H305" s="148">
        <v>1794</v>
      </c>
      <c r="I305" s="110">
        <v>65</v>
      </c>
      <c r="J305" s="184">
        <v>3.6231884057971016</v>
      </c>
      <c r="K305" s="164"/>
    </row>
    <row r="306" spans="1:11" s="115" customFormat="1" ht="15" customHeight="1" x14ac:dyDescent="0.25">
      <c r="A306" s="109" t="s">
        <v>656</v>
      </c>
      <c r="B306" s="109" t="s">
        <v>657</v>
      </c>
      <c r="C306" s="147">
        <v>14</v>
      </c>
      <c r="D306" s="147">
        <v>7</v>
      </c>
      <c r="E306" s="146">
        <v>1735</v>
      </c>
      <c r="F306" s="114">
        <v>36</v>
      </c>
      <c r="G306" s="184">
        <v>2.0749279538904899</v>
      </c>
      <c r="H306" s="148">
        <v>354</v>
      </c>
      <c r="I306" s="110">
        <v>9</v>
      </c>
      <c r="J306" s="184">
        <v>2.5423728813559321</v>
      </c>
      <c r="K306" s="164"/>
    </row>
    <row r="307" spans="1:11" s="115" customFormat="1" ht="15" customHeight="1" x14ac:dyDescent="0.25">
      <c r="A307" s="109" t="s">
        <v>658</v>
      </c>
      <c r="B307" s="109" t="s">
        <v>659</v>
      </c>
      <c r="C307" s="147">
        <v>5</v>
      </c>
      <c r="D307" s="147">
        <v>0</v>
      </c>
      <c r="E307" s="146">
        <v>582</v>
      </c>
      <c r="F307" s="114">
        <v>11</v>
      </c>
      <c r="G307" s="184">
        <v>1.8900343642611683</v>
      </c>
      <c r="H307" s="148">
        <v>113</v>
      </c>
      <c r="I307" s="110">
        <v>3</v>
      </c>
      <c r="J307" s="184">
        <v>2.6548672566371683</v>
      </c>
      <c r="K307" s="164"/>
    </row>
    <row r="308" spans="1:11" s="115" customFormat="1" ht="15" customHeight="1" x14ac:dyDescent="0.25">
      <c r="A308" s="109" t="s">
        <v>660</v>
      </c>
      <c r="B308" s="109" t="s">
        <v>661</v>
      </c>
      <c r="C308" s="147">
        <v>6</v>
      </c>
      <c r="D308" s="147">
        <v>3</v>
      </c>
      <c r="E308" s="146">
        <v>742</v>
      </c>
      <c r="F308" s="114">
        <v>20</v>
      </c>
      <c r="G308" s="184">
        <v>2.6954177897574123</v>
      </c>
      <c r="H308" s="148">
        <v>191</v>
      </c>
      <c r="I308" s="110">
        <v>5</v>
      </c>
      <c r="J308" s="184">
        <v>2.6178010471204187</v>
      </c>
      <c r="K308" s="164"/>
    </row>
    <row r="309" spans="1:11" s="115" customFormat="1" ht="15" customHeight="1" x14ac:dyDescent="0.25">
      <c r="A309" s="109" t="s">
        <v>662</v>
      </c>
      <c r="B309" s="109" t="s">
        <v>663</v>
      </c>
      <c r="C309" s="147">
        <v>12</v>
      </c>
      <c r="D309" s="147">
        <v>8</v>
      </c>
      <c r="E309" s="146">
        <v>1134</v>
      </c>
      <c r="F309" s="114">
        <v>25</v>
      </c>
      <c r="G309" s="184">
        <v>2.2045855379188715</v>
      </c>
      <c r="H309" s="148">
        <v>244</v>
      </c>
      <c r="I309" s="110">
        <v>11</v>
      </c>
      <c r="J309" s="184">
        <v>4.5081967213114753</v>
      </c>
      <c r="K309" s="164"/>
    </row>
    <row r="310" spans="1:11" s="115" customFormat="1" ht="15" customHeight="1" x14ac:dyDescent="0.25">
      <c r="A310" s="109" t="s">
        <v>664</v>
      </c>
      <c r="B310" s="109" t="s">
        <v>665</v>
      </c>
      <c r="C310" s="147">
        <v>3</v>
      </c>
      <c r="D310" s="147" t="s">
        <v>503</v>
      </c>
      <c r="E310" s="146">
        <v>852</v>
      </c>
      <c r="F310" s="114">
        <v>9</v>
      </c>
      <c r="G310" s="184">
        <v>1.056338028169014</v>
      </c>
      <c r="H310" s="148">
        <v>155</v>
      </c>
      <c r="I310" s="110">
        <v>3</v>
      </c>
      <c r="J310" s="184">
        <v>1.935483870967742</v>
      </c>
      <c r="K310" s="164"/>
    </row>
    <row r="311" spans="1:11" s="115" customFormat="1" ht="15" customHeight="1" x14ac:dyDescent="0.25">
      <c r="A311" s="109" t="s">
        <v>666</v>
      </c>
      <c r="B311" s="109" t="s">
        <v>667</v>
      </c>
      <c r="C311" s="147" t="s">
        <v>503</v>
      </c>
      <c r="D311" s="147">
        <v>0</v>
      </c>
      <c r="E311" s="146">
        <v>534</v>
      </c>
      <c r="F311" s="114">
        <v>8</v>
      </c>
      <c r="G311" s="184">
        <v>1.4981273408239701</v>
      </c>
      <c r="H311" s="148">
        <v>133</v>
      </c>
      <c r="I311" s="110">
        <v>3</v>
      </c>
      <c r="J311" s="184">
        <v>2.255639097744361</v>
      </c>
      <c r="K311" s="164"/>
    </row>
    <row r="312" spans="1:11" s="115" customFormat="1" ht="15" customHeight="1" x14ac:dyDescent="0.25">
      <c r="A312" s="109" t="s">
        <v>668</v>
      </c>
      <c r="B312" s="109" t="s">
        <v>669</v>
      </c>
      <c r="C312" s="147">
        <v>12</v>
      </c>
      <c r="D312" s="147">
        <v>8</v>
      </c>
      <c r="E312" s="146">
        <v>689</v>
      </c>
      <c r="F312" s="114">
        <v>16</v>
      </c>
      <c r="G312" s="184">
        <v>2.3222060957910013</v>
      </c>
      <c r="H312" s="148">
        <v>182</v>
      </c>
      <c r="I312" s="110">
        <v>9</v>
      </c>
      <c r="J312" s="184">
        <v>4.9450549450549453</v>
      </c>
      <c r="K312" s="164"/>
    </row>
    <row r="313" spans="1:11" s="115" customFormat="1" ht="15" customHeight="1" x14ac:dyDescent="0.25">
      <c r="A313" s="109" t="s">
        <v>670</v>
      </c>
      <c r="B313" s="109" t="s">
        <v>671</v>
      </c>
      <c r="C313" s="147">
        <v>27</v>
      </c>
      <c r="D313" s="147">
        <v>11</v>
      </c>
      <c r="E313" s="146">
        <v>1471</v>
      </c>
      <c r="F313" s="114">
        <v>77</v>
      </c>
      <c r="G313" s="184">
        <v>5.2345343303874916</v>
      </c>
      <c r="H313" s="148">
        <v>278</v>
      </c>
      <c r="I313" s="110">
        <v>30</v>
      </c>
      <c r="J313" s="184">
        <v>10.791366906474821</v>
      </c>
      <c r="K313" s="164"/>
    </row>
    <row r="314" spans="1:11" s="115" customFormat="1" ht="15" customHeight="1" x14ac:dyDescent="0.25">
      <c r="A314" s="109" t="s">
        <v>672</v>
      </c>
      <c r="B314" s="109" t="s">
        <v>673</v>
      </c>
      <c r="C314" s="147">
        <v>3</v>
      </c>
      <c r="D314" s="147" t="s">
        <v>503</v>
      </c>
      <c r="E314" s="146">
        <v>797</v>
      </c>
      <c r="F314" s="114">
        <v>11</v>
      </c>
      <c r="G314" s="184">
        <v>1.3801756587202008</v>
      </c>
      <c r="H314" s="148">
        <v>148</v>
      </c>
      <c r="I314" s="110">
        <v>6</v>
      </c>
      <c r="J314" s="184">
        <v>4.0540540540540544</v>
      </c>
      <c r="K314" s="164"/>
    </row>
    <row r="315" spans="1:11" s="115" customFormat="1" ht="15" customHeight="1" x14ac:dyDescent="0.25">
      <c r="A315" s="109" t="s">
        <v>674</v>
      </c>
      <c r="B315" s="109" t="s">
        <v>675</v>
      </c>
      <c r="C315" s="147">
        <v>6</v>
      </c>
      <c r="D315" s="147">
        <v>5</v>
      </c>
      <c r="E315" s="146">
        <v>1095</v>
      </c>
      <c r="F315" s="114">
        <v>11</v>
      </c>
      <c r="G315" s="184">
        <v>1.004566210045662</v>
      </c>
      <c r="H315" s="148">
        <v>248</v>
      </c>
      <c r="I315" s="110">
        <v>8</v>
      </c>
      <c r="J315" s="184">
        <v>3.225806451612903</v>
      </c>
      <c r="K315" s="164"/>
    </row>
    <row r="316" spans="1:11" s="115" customFormat="1" ht="15" customHeight="1" x14ac:dyDescent="0.25">
      <c r="A316" s="109" t="s">
        <v>676</v>
      </c>
      <c r="B316" s="109" t="s">
        <v>677</v>
      </c>
      <c r="C316" s="147">
        <v>13</v>
      </c>
      <c r="D316" s="147">
        <v>8</v>
      </c>
      <c r="E316" s="146">
        <v>934</v>
      </c>
      <c r="F316" s="114">
        <v>23</v>
      </c>
      <c r="G316" s="184">
        <v>2.462526766595289</v>
      </c>
      <c r="H316" s="148">
        <v>272</v>
      </c>
      <c r="I316" s="110">
        <v>9</v>
      </c>
      <c r="J316" s="184">
        <v>3.3088235294117645</v>
      </c>
      <c r="K316" s="164"/>
    </row>
    <row r="317" spans="1:11" s="115" customFormat="1" ht="15" customHeight="1" x14ac:dyDescent="0.25">
      <c r="A317" s="109" t="s">
        <v>678</v>
      </c>
      <c r="B317" s="109" t="s">
        <v>679</v>
      </c>
      <c r="C317" s="147">
        <v>10</v>
      </c>
      <c r="D317" s="147">
        <v>3</v>
      </c>
      <c r="E317" s="146">
        <v>823</v>
      </c>
      <c r="F317" s="114">
        <v>30</v>
      </c>
      <c r="G317" s="184">
        <v>3.6452004860267313</v>
      </c>
      <c r="H317" s="148">
        <v>186</v>
      </c>
      <c r="I317" s="110">
        <v>9</v>
      </c>
      <c r="J317" s="184">
        <v>4.838709677419355</v>
      </c>
      <c r="K317" s="164"/>
    </row>
    <row r="318" spans="1:11" s="115" customFormat="1" ht="15" customHeight="1" x14ac:dyDescent="0.25">
      <c r="A318" s="109" t="s">
        <v>680</v>
      </c>
      <c r="B318" s="109" t="s">
        <v>681</v>
      </c>
      <c r="C318" s="147">
        <v>9</v>
      </c>
      <c r="D318" s="147">
        <v>3</v>
      </c>
      <c r="E318" s="146">
        <v>646</v>
      </c>
      <c r="F318" s="114">
        <v>27</v>
      </c>
      <c r="G318" s="184">
        <v>4.1795665634674926</v>
      </c>
      <c r="H318" s="148">
        <v>100</v>
      </c>
      <c r="I318" s="110">
        <v>9</v>
      </c>
      <c r="J318" s="184">
        <v>9</v>
      </c>
      <c r="K318" s="164"/>
    </row>
    <row r="319" spans="1:11" s="115" customFormat="1" ht="15" customHeight="1" x14ac:dyDescent="0.25">
      <c r="A319" s="109" t="s">
        <v>682</v>
      </c>
      <c r="B319" s="109" t="s">
        <v>683</v>
      </c>
      <c r="C319" s="147">
        <v>9</v>
      </c>
      <c r="D319" s="147">
        <v>5</v>
      </c>
      <c r="E319" s="146">
        <v>605</v>
      </c>
      <c r="F319" s="114">
        <v>18</v>
      </c>
      <c r="G319" s="184">
        <v>2.9752066115702478</v>
      </c>
      <c r="H319" s="148">
        <v>173</v>
      </c>
      <c r="I319" s="110">
        <v>9</v>
      </c>
      <c r="J319" s="184">
        <v>5.202312138728324</v>
      </c>
      <c r="K319" s="164"/>
    </row>
    <row r="320" spans="1:11" s="115" customFormat="1" ht="15" customHeight="1" x14ac:dyDescent="0.25">
      <c r="A320" s="109" t="s">
        <v>684</v>
      </c>
      <c r="B320" s="109" t="s">
        <v>685</v>
      </c>
      <c r="C320" s="147">
        <v>15</v>
      </c>
      <c r="D320" s="147">
        <v>5</v>
      </c>
      <c r="E320" s="146">
        <v>506</v>
      </c>
      <c r="F320" s="114">
        <v>37</v>
      </c>
      <c r="G320" s="184">
        <v>7.3122529644268779</v>
      </c>
      <c r="H320" s="148">
        <v>104</v>
      </c>
      <c r="I320" s="110">
        <v>11</v>
      </c>
      <c r="J320" s="184">
        <v>10.576923076923077</v>
      </c>
      <c r="K320" s="164"/>
    </row>
    <row r="321" spans="1:11" s="115" customFormat="1" ht="15" customHeight="1" x14ac:dyDescent="0.25">
      <c r="A321" s="109" t="s">
        <v>686</v>
      </c>
      <c r="B321" s="109" t="s">
        <v>687</v>
      </c>
      <c r="C321" s="147">
        <v>18</v>
      </c>
      <c r="D321" s="147">
        <v>7</v>
      </c>
      <c r="E321" s="146">
        <v>1859</v>
      </c>
      <c r="F321" s="114">
        <v>42</v>
      </c>
      <c r="G321" s="184">
        <v>2.2592791823561056</v>
      </c>
      <c r="H321" s="148">
        <v>436</v>
      </c>
      <c r="I321" s="110">
        <v>20</v>
      </c>
      <c r="J321" s="184">
        <v>4.5871559633027523</v>
      </c>
      <c r="K321" s="164"/>
    </row>
    <row r="322" spans="1:11" s="115" customFormat="1" ht="15" customHeight="1" x14ac:dyDescent="0.25">
      <c r="A322" s="109" t="s">
        <v>688</v>
      </c>
      <c r="B322" s="109" t="s">
        <v>689</v>
      </c>
      <c r="C322" s="147">
        <v>17</v>
      </c>
      <c r="D322" s="147">
        <v>5</v>
      </c>
      <c r="E322" s="146">
        <v>867</v>
      </c>
      <c r="F322" s="114">
        <v>37</v>
      </c>
      <c r="G322" s="184">
        <v>4.2675893886966554</v>
      </c>
      <c r="H322" s="148">
        <v>174</v>
      </c>
      <c r="I322" s="110">
        <v>12</v>
      </c>
      <c r="J322" s="184">
        <v>6.8965517241379306</v>
      </c>
      <c r="K322" s="164"/>
    </row>
    <row r="323" spans="1:11" s="115" customFormat="1" ht="15" customHeight="1" x14ac:dyDescent="0.25">
      <c r="A323" s="109" t="s">
        <v>690</v>
      </c>
      <c r="B323" s="109" t="s">
        <v>691</v>
      </c>
      <c r="C323" s="147">
        <v>5</v>
      </c>
      <c r="D323" s="147" t="s">
        <v>503</v>
      </c>
      <c r="E323" s="146">
        <v>540</v>
      </c>
      <c r="F323" s="114">
        <v>15</v>
      </c>
      <c r="G323" s="184">
        <v>2.7777777777777777</v>
      </c>
      <c r="H323" s="148">
        <v>120</v>
      </c>
      <c r="I323" s="110">
        <v>7</v>
      </c>
      <c r="J323" s="184">
        <v>5.833333333333333</v>
      </c>
      <c r="K323" s="164"/>
    </row>
    <row r="324" spans="1:11" s="115" customFormat="1" ht="15" customHeight="1" x14ac:dyDescent="0.25">
      <c r="A324" s="109" t="s">
        <v>692</v>
      </c>
      <c r="B324" s="109" t="s">
        <v>693</v>
      </c>
      <c r="C324" s="147">
        <v>5</v>
      </c>
      <c r="D324" s="147">
        <v>4</v>
      </c>
      <c r="E324" s="146">
        <v>876</v>
      </c>
      <c r="F324" s="114">
        <v>6</v>
      </c>
      <c r="G324" s="184">
        <v>0.68493150684931503</v>
      </c>
      <c r="H324" s="148">
        <v>171</v>
      </c>
      <c r="I324" s="110">
        <v>4</v>
      </c>
      <c r="J324" s="184">
        <v>2.3391812865497075</v>
      </c>
      <c r="K324" s="164"/>
    </row>
    <row r="325" spans="1:11" s="115" customFormat="1" ht="15" customHeight="1" x14ac:dyDescent="0.25">
      <c r="A325" s="109" t="s">
        <v>694</v>
      </c>
      <c r="B325" s="109" t="s">
        <v>695</v>
      </c>
      <c r="C325" s="147">
        <v>9</v>
      </c>
      <c r="D325" s="147">
        <v>4</v>
      </c>
      <c r="E325" s="146">
        <v>462</v>
      </c>
      <c r="F325" s="114">
        <v>19</v>
      </c>
      <c r="G325" s="184">
        <v>4.112554112554113</v>
      </c>
      <c r="H325" s="148">
        <v>133</v>
      </c>
      <c r="I325" s="110">
        <v>8</v>
      </c>
      <c r="J325" s="184">
        <v>6.0150375939849621</v>
      </c>
      <c r="K325" s="164"/>
    </row>
    <row r="326" spans="1:11" s="115" customFormat="1" ht="15" customHeight="1" x14ac:dyDescent="0.25">
      <c r="A326" s="109" t="s">
        <v>696</v>
      </c>
      <c r="B326" s="109" t="s">
        <v>697</v>
      </c>
      <c r="C326" s="147">
        <v>4</v>
      </c>
      <c r="D326" s="147" t="s">
        <v>503</v>
      </c>
      <c r="E326" s="146">
        <v>591</v>
      </c>
      <c r="F326" s="114">
        <v>13</v>
      </c>
      <c r="G326" s="184">
        <v>2.1996615905245345</v>
      </c>
      <c r="H326" s="148">
        <v>137</v>
      </c>
      <c r="I326" s="110">
        <v>7</v>
      </c>
      <c r="J326" s="184">
        <v>5.1094890510948909</v>
      </c>
      <c r="K326" s="164"/>
    </row>
    <row r="327" spans="1:11" s="115" customFormat="1" ht="15" customHeight="1" x14ac:dyDescent="0.25">
      <c r="A327" s="109" t="s">
        <v>698</v>
      </c>
      <c r="B327" s="109" t="s">
        <v>699</v>
      </c>
      <c r="C327" s="147">
        <v>19</v>
      </c>
      <c r="D327" s="147">
        <v>9</v>
      </c>
      <c r="E327" s="146">
        <v>762</v>
      </c>
      <c r="F327" s="114">
        <v>33</v>
      </c>
      <c r="G327" s="184">
        <v>4.3307086614173231</v>
      </c>
      <c r="H327" s="148">
        <v>197</v>
      </c>
      <c r="I327" s="110">
        <v>13</v>
      </c>
      <c r="J327" s="184">
        <v>6.5989847715736039</v>
      </c>
      <c r="K327" s="164"/>
    </row>
    <row r="328" spans="1:11" s="115" customFormat="1" ht="15" customHeight="1" x14ac:dyDescent="0.25">
      <c r="A328" s="109" t="s">
        <v>700</v>
      </c>
      <c r="B328" s="109" t="s">
        <v>701</v>
      </c>
      <c r="C328" s="147">
        <v>5</v>
      </c>
      <c r="D328" s="147">
        <v>4</v>
      </c>
      <c r="E328" s="146">
        <v>574</v>
      </c>
      <c r="F328" s="114">
        <v>10</v>
      </c>
      <c r="G328" s="184">
        <v>1.7421602787456445</v>
      </c>
      <c r="H328" s="148">
        <v>159</v>
      </c>
      <c r="I328" s="110">
        <v>4</v>
      </c>
      <c r="J328" s="184">
        <v>2.5157232704402515</v>
      </c>
      <c r="K328" s="164"/>
    </row>
    <row r="329" spans="1:11" s="115" customFormat="1" ht="15" customHeight="1" x14ac:dyDescent="0.25">
      <c r="A329" s="109" t="s">
        <v>702</v>
      </c>
      <c r="B329" s="109" t="s">
        <v>703</v>
      </c>
      <c r="C329" s="147">
        <v>11</v>
      </c>
      <c r="D329" s="147">
        <v>7</v>
      </c>
      <c r="E329" s="146">
        <v>514</v>
      </c>
      <c r="F329" s="114">
        <v>20</v>
      </c>
      <c r="G329" s="184">
        <v>3.8910505836575875</v>
      </c>
      <c r="H329" s="148">
        <v>190</v>
      </c>
      <c r="I329" s="110">
        <v>12</v>
      </c>
      <c r="J329" s="184">
        <v>6.3157894736842106</v>
      </c>
      <c r="K329" s="164"/>
    </row>
    <row r="330" spans="1:11" s="115" customFormat="1" ht="15" customHeight="1" x14ac:dyDescent="0.25">
      <c r="A330" s="109" t="s">
        <v>704</v>
      </c>
      <c r="B330" s="109" t="s">
        <v>705</v>
      </c>
      <c r="C330" s="147">
        <v>16</v>
      </c>
      <c r="D330" s="147">
        <v>7</v>
      </c>
      <c r="E330" s="146">
        <v>1111</v>
      </c>
      <c r="F330" s="114">
        <v>41</v>
      </c>
      <c r="G330" s="184">
        <v>3.6903690369036903</v>
      </c>
      <c r="H330" s="148">
        <v>339</v>
      </c>
      <c r="I330" s="110">
        <v>20</v>
      </c>
      <c r="J330" s="184">
        <v>5.8997050147492622</v>
      </c>
      <c r="K330" s="164"/>
    </row>
    <row r="331" spans="1:11" s="115" customFormat="1" ht="15" customHeight="1" x14ac:dyDescent="0.25">
      <c r="A331" s="109" t="s">
        <v>706</v>
      </c>
      <c r="B331" s="109" t="s">
        <v>707</v>
      </c>
      <c r="C331" s="147">
        <v>8</v>
      </c>
      <c r="D331" s="147">
        <v>4</v>
      </c>
      <c r="E331" s="146">
        <v>930</v>
      </c>
      <c r="F331" s="114">
        <v>18</v>
      </c>
      <c r="G331" s="184">
        <v>1.935483870967742</v>
      </c>
      <c r="H331" s="148">
        <v>294</v>
      </c>
      <c r="I331" s="110">
        <v>8</v>
      </c>
      <c r="J331" s="184">
        <v>2.7210884353741496</v>
      </c>
      <c r="K331" s="164"/>
    </row>
    <row r="332" spans="1:11" s="115" customFormat="1" ht="15" customHeight="1" x14ac:dyDescent="0.25">
      <c r="A332" s="109" t="s">
        <v>708</v>
      </c>
      <c r="B332" s="109" t="s">
        <v>709</v>
      </c>
      <c r="C332" s="147">
        <v>8</v>
      </c>
      <c r="D332" s="147">
        <v>6</v>
      </c>
      <c r="E332" s="146">
        <v>855</v>
      </c>
      <c r="F332" s="114">
        <v>18</v>
      </c>
      <c r="G332" s="184">
        <v>2.1052631578947367</v>
      </c>
      <c r="H332" s="148">
        <v>250</v>
      </c>
      <c r="I332" s="110">
        <v>10</v>
      </c>
      <c r="J332" s="184">
        <v>4</v>
      </c>
      <c r="K332" s="164"/>
    </row>
    <row r="333" spans="1:11" s="115" customFormat="1" ht="15" customHeight="1" x14ac:dyDescent="0.25">
      <c r="A333" s="109" t="s">
        <v>710</v>
      </c>
      <c r="B333" s="109" t="s">
        <v>711</v>
      </c>
      <c r="C333" s="147">
        <v>278</v>
      </c>
      <c r="D333" s="147">
        <v>134</v>
      </c>
      <c r="E333" s="146">
        <v>28428</v>
      </c>
      <c r="F333" s="114">
        <v>634</v>
      </c>
      <c r="G333" s="184">
        <v>2.2301955818207402</v>
      </c>
      <c r="H333" s="148">
        <v>8540</v>
      </c>
      <c r="I333" s="110">
        <v>309</v>
      </c>
      <c r="J333" s="184">
        <v>3.6182669789227164</v>
      </c>
      <c r="K333" s="164"/>
    </row>
    <row r="334" spans="1:11" s="115" customFormat="1" ht="15" customHeight="1" x14ac:dyDescent="0.25">
      <c r="A334" s="109" t="s">
        <v>712</v>
      </c>
      <c r="B334" s="109" t="s">
        <v>713</v>
      </c>
      <c r="C334" s="147">
        <v>8</v>
      </c>
      <c r="D334" s="147">
        <v>4</v>
      </c>
      <c r="E334" s="146">
        <v>3045</v>
      </c>
      <c r="F334" s="114">
        <v>22</v>
      </c>
      <c r="G334" s="184">
        <v>0.72249589490968802</v>
      </c>
      <c r="H334" s="148">
        <v>875</v>
      </c>
      <c r="I334" s="110">
        <v>11</v>
      </c>
      <c r="J334" s="184">
        <v>1.2571428571428571</v>
      </c>
      <c r="K334" s="164"/>
    </row>
    <row r="335" spans="1:11" s="115" customFormat="1" ht="15" customHeight="1" x14ac:dyDescent="0.25">
      <c r="A335" s="109" t="s">
        <v>714</v>
      </c>
      <c r="B335" s="109" t="s">
        <v>715</v>
      </c>
      <c r="C335" s="147">
        <v>5</v>
      </c>
      <c r="D335" s="147" t="s">
        <v>503</v>
      </c>
      <c r="E335" s="146">
        <v>260</v>
      </c>
      <c r="F335" s="114">
        <v>9</v>
      </c>
      <c r="G335" s="184">
        <v>3.4615384615384617</v>
      </c>
      <c r="H335" s="148">
        <v>86</v>
      </c>
      <c r="I335" s="110">
        <v>4</v>
      </c>
      <c r="J335" s="184">
        <v>4.6511627906976747</v>
      </c>
      <c r="K335" s="164"/>
    </row>
    <row r="336" spans="1:11" s="115" customFormat="1" ht="15" customHeight="1" x14ac:dyDescent="0.25">
      <c r="A336" s="109" t="s">
        <v>716</v>
      </c>
      <c r="B336" s="109" t="s">
        <v>717</v>
      </c>
      <c r="C336" s="147">
        <v>37</v>
      </c>
      <c r="D336" s="147">
        <v>22</v>
      </c>
      <c r="E336" s="146">
        <v>842</v>
      </c>
      <c r="F336" s="114">
        <v>54</v>
      </c>
      <c r="G336" s="184">
        <v>6.4133016627078385</v>
      </c>
      <c r="H336" s="148">
        <v>204</v>
      </c>
      <c r="I336" s="110">
        <v>33</v>
      </c>
      <c r="J336" s="184">
        <v>16.176470588235293</v>
      </c>
      <c r="K336" s="164"/>
    </row>
    <row r="337" spans="1:11" s="115" customFormat="1" ht="15" customHeight="1" x14ac:dyDescent="0.25">
      <c r="A337" s="109" t="s">
        <v>718</v>
      </c>
      <c r="B337" s="109" t="s">
        <v>719</v>
      </c>
      <c r="C337" s="147">
        <v>34</v>
      </c>
      <c r="D337" s="147">
        <v>13</v>
      </c>
      <c r="E337" s="146">
        <v>1410</v>
      </c>
      <c r="F337" s="114">
        <v>60</v>
      </c>
      <c r="G337" s="184">
        <v>4.2553191489361701</v>
      </c>
      <c r="H337" s="148">
        <v>387</v>
      </c>
      <c r="I337" s="110">
        <v>19</v>
      </c>
      <c r="J337" s="184">
        <v>4.909560723514212</v>
      </c>
      <c r="K337" s="164"/>
    </row>
    <row r="338" spans="1:11" s="115" customFormat="1" ht="15" customHeight="1" x14ac:dyDescent="0.25">
      <c r="A338" s="109" t="s">
        <v>720</v>
      </c>
      <c r="B338" s="109" t="s">
        <v>721</v>
      </c>
      <c r="C338" s="147">
        <v>15</v>
      </c>
      <c r="D338" s="147">
        <v>7</v>
      </c>
      <c r="E338" s="146">
        <v>1011</v>
      </c>
      <c r="F338" s="114">
        <v>34</v>
      </c>
      <c r="G338" s="184">
        <v>3.3630069238377844</v>
      </c>
      <c r="H338" s="148">
        <v>190</v>
      </c>
      <c r="I338" s="110">
        <v>11</v>
      </c>
      <c r="J338" s="184">
        <v>5.7894736842105265</v>
      </c>
      <c r="K338" s="164"/>
    </row>
    <row r="339" spans="1:11" s="115" customFormat="1" ht="15" customHeight="1" x14ac:dyDescent="0.25">
      <c r="A339" s="109" t="s">
        <v>722</v>
      </c>
      <c r="B339" s="109" t="s">
        <v>723</v>
      </c>
      <c r="C339" s="147" t="s">
        <v>503</v>
      </c>
      <c r="D339" s="147" t="s">
        <v>503</v>
      </c>
      <c r="E339" s="146">
        <v>448</v>
      </c>
      <c r="F339" s="114">
        <v>7</v>
      </c>
      <c r="G339" s="184">
        <v>1.5625</v>
      </c>
      <c r="H339" s="148">
        <v>111</v>
      </c>
      <c r="I339" s="110">
        <v>4</v>
      </c>
      <c r="J339" s="184">
        <v>3.6036036036036037</v>
      </c>
      <c r="K339" s="164"/>
    </row>
    <row r="340" spans="1:11" s="115" customFormat="1" ht="15" customHeight="1" x14ac:dyDescent="0.25">
      <c r="A340" s="109" t="s">
        <v>724</v>
      </c>
      <c r="B340" s="109" t="s">
        <v>725</v>
      </c>
      <c r="C340" s="147">
        <v>39</v>
      </c>
      <c r="D340" s="147">
        <v>19</v>
      </c>
      <c r="E340" s="146">
        <v>1064</v>
      </c>
      <c r="F340" s="114">
        <v>74</v>
      </c>
      <c r="G340" s="184">
        <v>6.9548872180451129</v>
      </c>
      <c r="H340" s="148">
        <v>289</v>
      </c>
      <c r="I340" s="110">
        <v>32</v>
      </c>
      <c r="J340" s="184">
        <v>11.072664359861591</v>
      </c>
      <c r="K340" s="164"/>
    </row>
    <row r="341" spans="1:11" s="115" customFormat="1" ht="15" customHeight="1" x14ac:dyDescent="0.25">
      <c r="A341" s="109" t="s">
        <v>726</v>
      </c>
      <c r="B341" s="109" t="s">
        <v>727</v>
      </c>
      <c r="C341" s="147">
        <v>3</v>
      </c>
      <c r="D341" s="147" t="s">
        <v>503</v>
      </c>
      <c r="E341" s="146">
        <v>1317</v>
      </c>
      <c r="F341" s="114">
        <v>16</v>
      </c>
      <c r="G341" s="184">
        <v>1.2148823082763858</v>
      </c>
      <c r="H341" s="148">
        <v>349</v>
      </c>
      <c r="I341" s="110">
        <v>12</v>
      </c>
      <c r="J341" s="184">
        <v>3.4383954154727792</v>
      </c>
      <c r="K341" s="164"/>
    </row>
    <row r="342" spans="1:11" s="115" customFormat="1" ht="15" customHeight="1" x14ac:dyDescent="0.25">
      <c r="A342" s="109" t="s">
        <v>728</v>
      </c>
      <c r="B342" s="109" t="s">
        <v>729</v>
      </c>
      <c r="C342" s="147">
        <v>9</v>
      </c>
      <c r="D342" s="147">
        <v>5</v>
      </c>
      <c r="E342" s="146">
        <v>802</v>
      </c>
      <c r="F342" s="114">
        <v>23</v>
      </c>
      <c r="G342" s="184">
        <v>2.8678304239401498</v>
      </c>
      <c r="H342" s="148">
        <v>274</v>
      </c>
      <c r="I342" s="110">
        <v>11</v>
      </c>
      <c r="J342" s="184">
        <v>4.0145985401459852</v>
      </c>
      <c r="K342" s="164"/>
    </row>
    <row r="343" spans="1:11" s="115" customFormat="1" ht="15" customHeight="1" x14ac:dyDescent="0.25">
      <c r="A343" s="109" t="s">
        <v>730</v>
      </c>
      <c r="B343" s="109" t="s">
        <v>731</v>
      </c>
      <c r="C343" s="147">
        <v>13</v>
      </c>
      <c r="D343" s="147">
        <v>7</v>
      </c>
      <c r="E343" s="146">
        <v>1137</v>
      </c>
      <c r="F343" s="114">
        <v>18</v>
      </c>
      <c r="G343" s="184">
        <v>1.5831134564643798</v>
      </c>
      <c r="H343" s="148">
        <v>352</v>
      </c>
      <c r="I343" s="110">
        <v>10</v>
      </c>
      <c r="J343" s="184">
        <v>2.8409090909090908</v>
      </c>
      <c r="K343" s="164"/>
    </row>
    <row r="344" spans="1:11" s="115" customFormat="1" ht="15" customHeight="1" x14ac:dyDescent="0.25">
      <c r="A344" s="109" t="s">
        <v>732</v>
      </c>
      <c r="B344" s="109" t="s">
        <v>733</v>
      </c>
      <c r="C344" s="147">
        <v>12</v>
      </c>
      <c r="D344" s="147">
        <v>6</v>
      </c>
      <c r="E344" s="146">
        <v>1026</v>
      </c>
      <c r="F344" s="114">
        <v>28</v>
      </c>
      <c r="G344" s="184">
        <v>2.7290448343079921</v>
      </c>
      <c r="H344" s="148">
        <v>267</v>
      </c>
      <c r="I344" s="110">
        <v>11</v>
      </c>
      <c r="J344" s="184">
        <v>4.1198501872659179</v>
      </c>
      <c r="K344" s="164"/>
    </row>
    <row r="345" spans="1:11" s="115" customFormat="1" ht="15" customHeight="1" x14ac:dyDescent="0.25">
      <c r="A345" s="109" t="s">
        <v>734</v>
      </c>
      <c r="B345" s="109" t="s">
        <v>735</v>
      </c>
      <c r="C345" s="147">
        <v>11</v>
      </c>
      <c r="D345" s="147">
        <v>6</v>
      </c>
      <c r="E345" s="146">
        <v>1058</v>
      </c>
      <c r="F345" s="114">
        <v>28</v>
      </c>
      <c r="G345" s="184">
        <v>2.6465028355387523</v>
      </c>
      <c r="H345" s="148">
        <v>312</v>
      </c>
      <c r="I345" s="110">
        <v>11</v>
      </c>
      <c r="J345" s="184">
        <v>3.5256410256410255</v>
      </c>
      <c r="K345" s="164"/>
    </row>
    <row r="346" spans="1:11" s="115" customFormat="1" ht="15" customHeight="1" x14ac:dyDescent="0.25">
      <c r="A346" s="109" t="s">
        <v>736</v>
      </c>
      <c r="B346" s="109" t="s">
        <v>737</v>
      </c>
      <c r="C346" s="147">
        <v>11</v>
      </c>
      <c r="D346" s="147">
        <v>8</v>
      </c>
      <c r="E346" s="146">
        <v>952</v>
      </c>
      <c r="F346" s="114">
        <v>24</v>
      </c>
      <c r="G346" s="184">
        <v>2.5210084033613445</v>
      </c>
      <c r="H346" s="148">
        <v>232</v>
      </c>
      <c r="I346" s="110">
        <v>14</v>
      </c>
      <c r="J346" s="184">
        <v>6.0344827586206895</v>
      </c>
      <c r="K346" s="164"/>
    </row>
    <row r="347" spans="1:11" s="115" customFormat="1" ht="15" customHeight="1" x14ac:dyDescent="0.25">
      <c r="A347" s="109" t="s">
        <v>738</v>
      </c>
      <c r="B347" s="109" t="s">
        <v>739</v>
      </c>
      <c r="C347" s="147">
        <v>6</v>
      </c>
      <c r="D347" s="147">
        <v>5</v>
      </c>
      <c r="E347" s="146">
        <v>1053</v>
      </c>
      <c r="F347" s="114">
        <v>21</v>
      </c>
      <c r="G347" s="184">
        <v>1.9943019943019944</v>
      </c>
      <c r="H347" s="148">
        <v>181</v>
      </c>
      <c r="I347" s="110">
        <v>8</v>
      </c>
      <c r="J347" s="184">
        <v>4.4198895027624312</v>
      </c>
      <c r="K347" s="164"/>
    </row>
    <row r="348" spans="1:11" s="115" customFormat="1" ht="15" customHeight="1" x14ac:dyDescent="0.25">
      <c r="A348" s="109" t="s">
        <v>740</v>
      </c>
      <c r="B348" s="109" t="s">
        <v>741</v>
      </c>
      <c r="C348" s="147" t="s">
        <v>503</v>
      </c>
      <c r="D348" s="147" t="s">
        <v>503</v>
      </c>
      <c r="E348" s="146">
        <v>956</v>
      </c>
      <c r="F348" s="114">
        <v>11</v>
      </c>
      <c r="G348" s="184">
        <v>1.1506276150627615</v>
      </c>
      <c r="H348" s="148">
        <v>290</v>
      </c>
      <c r="I348" s="110">
        <v>9</v>
      </c>
      <c r="J348" s="184">
        <v>3.103448275862069</v>
      </c>
      <c r="K348" s="164"/>
    </row>
    <row r="349" spans="1:11" s="115" customFormat="1" ht="15" customHeight="1" x14ac:dyDescent="0.25">
      <c r="A349" s="109" t="s">
        <v>742</v>
      </c>
      <c r="B349" s="109" t="s">
        <v>743</v>
      </c>
      <c r="C349" s="147">
        <v>20</v>
      </c>
      <c r="D349" s="147">
        <v>6</v>
      </c>
      <c r="E349" s="146">
        <v>2473</v>
      </c>
      <c r="F349" s="114">
        <v>43</v>
      </c>
      <c r="G349" s="184">
        <v>1.7387788111605338</v>
      </c>
      <c r="H349" s="148">
        <v>459</v>
      </c>
      <c r="I349" s="110">
        <v>14</v>
      </c>
      <c r="J349" s="184">
        <v>3.0501089324618738</v>
      </c>
      <c r="K349" s="164"/>
    </row>
    <row r="350" spans="1:11" s="115" customFormat="1" ht="15" customHeight="1" x14ac:dyDescent="0.25">
      <c r="A350" s="109" t="s">
        <v>744</v>
      </c>
      <c r="B350" s="109" t="s">
        <v>745</v>
      </c>
      <c r="C350" s="147">
        <v>3</v>
      </c>
      <c r="D350" s="147" t="s">
        <v>503</v>
      </c>
      <c r="E350" s="146">
        <v>968</v>
      </c>
      <c r="F350" s="114">
        <v>12</v>
      </c>
      <c r="G350" s="184">
        <v>1.2396694214876034</v>
      </c>
      <c r="H350" s="148">
        <v>256</v>
      </c>
      <c r="I350" s="110">
        <v>4</v>
      </c>
      <c r="J350" s="184">
        <v>1.5625</v>
      </c>
      <c r="K350" s="164"/>
    </row>
    <row r="351" spans="1:11" s="115" customFormat="1" ht="15" customHeight="1" x14ac:dyDescent="0.25">
      <c r="A351" s="102" t="s">
        <v>110</v>
      </c>
      <c r="B351" s="102" t="s">
        <v>111</v>
      </c>
      <c r="C351" s="140">
        <v>204</v>
      </c>
      <c r="D351" s="140">
        <v>111</v>
      </c>
      <c r="E351" s="150">
        <v>25411</v>
      </c>
      <c r="F351" s="108">
        <v>482</v>
      </c>
      <c r="G351" s="186">
        <v>1.8968163393805832</v>
      </c>
      <c r="H351" s="151">
        <v>7361</v>
      </c>
      <c r="I351" s="104">
        <v>217</v>
      </c>
      <c r="J351" s="186">
        <v>2.9479690259475615</v>
      </c>
      <c r="K351" s="164"/>
    </row>
    <row r="352" spans="1:11" s="115" customFormat="1" ht="15" customHeight="1" x14ac:dyDescent="0.25">
      <c r="A352" s="109" t="s">
        <v>746</v>
      </c>
      <c r="B352" s="109" t="s">
        <v>747</v>
      </c>
      <c r="C352" s="147">
        <v>104</v>
      </c>
      <c r="D352" s="147">
        <v>57</v>
      </c>
      <c r="E352" s="146">
        <v>12714</v>
      </c>
      <c r="F352" s="114">
        <v>266</v>
      </c>
      <c r="G352" s="184">
        <v>2.092181846783074</v>
      </c>
      <c r="H352" s="148">
        <v>4076</v>
      </c>
      <c r="I352" s="110">
        <v>127</v>
      </c>
      <c r="J352" s="184">
        <v>3.1157998037291463</v>
      </c>
      <c r="K352" s="164"/>
    </row>
    <row r="353" spans="1:11" s="115" customFormat="1" ht="15" customHeight="1" x14ac:dyDescent="0.25">
      <c r="A353" s="109" t="s">
        <v>748</v>
      </c>
      <c r="B353" s="109" t="s">
        <v>749</v>
      </c>
      <c r="C353" s="147">
        <v>21</v>
      </c>
      <c r="D353" s="147">
        <v>15</v>
      </c>
      <c r="E353" s="146">
        <v>3258</v>
      </c>
      <c r="F353" s="114">
        <v>52</v>
      </c>
      <c r="G353" s="184">
        <v>1.5960712093308778</v>
      </c>
      <c r="H353" s="148">
        <v>1057</v>
      </c>
      <c r="I353" s="110">
        <v>28</v>
      </c>
      <c r="J353" s="184">
        <v>2.6490066225165565</v>
      </c>
      <c r="K353" s="164"/>
    </row>
    <row r="354" spans="1:11" s="115" customFormat="1" ht="15" customHeight="1" x14ac:dyDescent="0.25">
      <c r="A354" s="109" t="s">
        <v>750</v>
      </c>
      <c r="B354" s="109" t="s">
        <v>751</v>
      </c>
      <c r="C354" s="147">
        <v>4</v>
      </c>
      <c r="D354" s="147">
        <v>3</v>
      </c>
      <c r="E354" s="146">
        <v>1080</v>
      </c>
      <c r="F354" s="114">
        <v>12</v>
      </c>
      <c r="G354" s="184">
        <v>1.1111111111111112</v>
      </c>
      <c r="H354" s="148">
        <v>219</v>
      </c>
      <c r="I354" s="110">
        <v>5</v>
      </c>
      <c r="J354" s="184">
        <v>2.2831050228310503</v>
      </c>
      <c r="K354" s="164"/>
    </row>
    <row r="355" spans="1:11" s="115" customFormat="1" ht="15" customHeight="1" x14ac:dyDescent="0.25">
      <c r="A355" s="109" t="s">
        <v>752</v>
      </c>
      <c r="B355" s="109" t="s">
        <v>753</v>
      </c>
      <c r="C355" s="147">
        <v>35</v>
      </c>
      <c r="D355" s="147">
        <v>22</v>
      </c>
      <c r="E355" s="146">
        <v>2872</v>
      </c>
      <c r="F355" s="114">
        <v>55</v>
      </c>
      <c r="G355" s="184">
        <v>1.915041782729805</v>
      </c>
      <c r="H355" s="148">
        <v>810</v>
      </c>
      <c r="I355" s="110">
        <v>21</v>
      </c>
      <c r="J355" s="184">
        <v>2.5925925925925926</v>
      </c>
      <c r="K355" s="164"/>
    </row>
    <row r="356" spans="1:11" s="115" customFormat="1" ht="15" customHeight="1" x14ac:dyDescent="0.25">
      <c r="A356" s="109" t="s">
        <v>754</v>
      </c>
      <c r="B356" s="109" t="s">
        <v>755</v>
      </c>
      <c r="C356" s="147">
        <v>8</v>
      </c>
      <c r="D356" s="147">
        <v>3</v>
      </c>
      <c r="E356" s="146">
        <v>1599</v>
      </c>
      <c r="F356" s="114">
        <v>24</v>
      </c>
      <c r="G356" s="184">
        <v>1.5009380863039399</v>
      </c>
      <c r="H356" s="148">
        <v>344</v>
      </c>
      <c r="I356" s="110">
        <v>9</v>
      </c>
      <c r="J356" s="184">
        <v>2.6162790697674421</v>
      </c>
      <c r="K356" s="164"/>
    </row>
    <row r="357" spans="1:11" s="115" customFormat="1" ht="15" customHeight="1" x14ac:dyDescent="0.25">
      <c r="A357" s="109" t="s">
        <v>756</v>
      </c>
      <c r="B357" s="109" t="s">
        <v>757</v>
      </c>
      <c r="C357" s="147">
        <v>32</v>
      </c>
      <c r="D357" s="147">
        <v>11</v>
      </c>
      <c r="E357" s="146">
        <v>3888</v>
      </c>
      <c r="F357" s="114">
        <v>73</v>
      </c>
      <c r="G357" s="184">
        <v>1.8775720164609053</v>
      </c>
      <c r="H357" s="148">
        <v>855</v>
      </c>
      <c r="I357" s="110">
        <v>27</v>
      </c>
      <c r="J357" s="184">
        <v>3.1578947368421053</v>
      </c>
      <c r="K357" s="164"/>
    </row>
    <row r="358" spans="1:11" s="115" customFormat="1" ht="15" customHeight="1" x14ac:dyDescent="0.25">
      <c r="A358" s="102" t="s">
        <v>112</v>
      </c>
      <c r="B358" s="102" t="s">
        <v>113</v>
      </c>
      <c r="C358" s="140">
        <v>2792</v>
      </c>
      <c r="D358" s="140">
        <v>1037</v>
      </c>
      <c r="E358" s="150">
        <v>137409</v>
      </c>
      <c r="F358" s="108">
        <v>5805</v>
      </c>
      <c r="G358" s="186">
        <v>4.2246141082461843</v>
      </c>
      <c r="H358" s="151">
        <v>38483</v>
      </c>
      <c r="I358" s="104">
        <v>2344</v>
      </c>
      <c r="J358" s="186">
        <v>6.0910012213185043</v>
      </c>
      <c r="K358" s="164"/>
    </row>
    <row r="359" spans="1:11" s="115" customFormat="1" ht="15" customHeight="1" x14ac:dyDescent="0.25">
      <c r="A359" s="109" t="s">
        <v>758</v>
      </c>
      <c r="B359" s="109" t="s">
        <v>759</v>
      </c>
      <c r="C359" s="147">
        <v>549</v>
      </c>
      <c r="D359" s="147">
        <v>198</v>
      </c>
      <c r="E359" s="146">
        <v>19671</v>
      </c>
      <c r="F359" s="114">
        <v>1179</v>
      </c>
      <c r="G359" s="184">
        <v>5.9935946316913222</v>
      </c>
      <c r="H359" s="148">
        <v>5526</v>
      </c>
      <c r="I359" s="110">
        <v>451</v>
      </c>
      <c r="J359" s="184">
        <v>8.1614187477379652</v>
      </c>
      <c r="K359" s="164"/>
    </row>
    <row r="360" spans="1:11" s="115" customFormat="1" ht="15" customHeight="1" x14ac:dyDescent="0.25">
      <c r="A360" s="109" t="s">
        <v>760</v>
      </c>
      <c r="B360" s="109" t="s">
        <v>761</v>
      </c>
      <c r="C360" s="147">
        <v>71</v>
      </c>
      <c r="D360" s="147">
        <v>29</v>
      </c>
      <c r="E360" s="146">
        <v>4362</v>
      </c>
      <c r="F360" s="114">
        <v>182</v>
      </c>
      <c r="G360" s="184">
        <v>4.1723979825767996</v>
      </c>
      <c r="H360" s="148">
        <v>1244</v>
      </c>
      <c r="I360" s="110">
        <v>82</v>
      </c>
      <c r="J360" s="184">
        <v>6.591639871382637</v>
      </c>
      <c r="K360" s="164"/>
    </row>
    <row r="361" spans="1:11" s="115" customFormat="1" ht="15" customHeight="1" x14ac:dyDescent="0.25">
      <c r="A361" s="109" t="s">
        <v>762</v>
      </c>
      <c r="B361" s="109" t="s">
        <v>763</v>
      </c>
      <c r="C361" s="147">
        <v>110</v>
      </c>
      <c r="D361" s="147">
        <v>49</v>
      </c>
      <c r="E361" s="146">
        <v>4707</v>
      </c>
      <c r="F361" s="114">
        <v>218</v>
      </c>
      <c r="G361" s="184">
        <v>4.6314000424899087</v>
      </c>
      <c r="H361" s="148">
        <v>1551</v>
      </c>
      <c r="I361" s="110">
        <v>91</v>
      </c>
      <c r="J361" s="184">
        <v>5.8671824629271434</v>
      </c>
      <c r="K361" s="164"/>
    </row>
    <row r="362" spans="1:11" s="115" customFormat="1" ht="15" customHeight="1" x14ac:dyDescent="0.25">
      <c r="A362" s="109" t="s">
        <v>764</v>
      </c>
      <c r="B362" s="109" t="s">
        <v>765</v>
      </c>
      <c r="C362" s="147">
        <v>311</v>
      </c>
      <c r="D362" s="147">
        <v>131</v>
      </c>
      <c r="E362" s="146">
        <v>13212</v>
      </c>
      <c r="F362" s="114">
        <v>582</v>
      </c>
      <c r="G362" s="184">
        <v>4.405086285195277</v>
      </c>
      <c r="H362" s="148">
        <v>3849</v>
      </c>
      <c r="I362" s="110">
        <v>255</v>
      </c>
      <c r="J362" s="184">
        <v>6.6250974279033512</v>
      </c>
      <c r="K362" s="164"/>
    </row>
    <row r="363" spans="1:11" s="115" customFormat="1" ht="15" customHeight="1" x14ac:dyDescent="0.25">
      <c r="A363" s="109" t="s">
        <v>766</v>
      </c>
      <c r="B363" s="109" t="s">
        <v>767</v>
      </c>
      <c r="C363" s="147">
        <v>155</v>
      </c>
      <c r="D363" s="147">
        <v>63</v>
      </c>
      <c r="E363" s="146">
        <v>9193</v>
      </c>
      <c r="F363" s="114">
        <v>306</v>
      </c>
      <c r="G363" s="184">
        <v>3.3286196018709888</v>
      </c>
      <c r="H363" s="148">
        <v>2975</v>
      </c>
      <c r="I363" s="110">
        <v>134</v>
      </c>
      <c r="J363" s="184">
        <v>4.5042016806722689</v>
      </c>
      <c r="K363" s="164"/>
    </row>
    <row r="364" spans="1:11" s="115" customFormat="1" ht="15" customHeight="1" x14ac:dyDescent="0.25">
      <c r="A364" s="109" t="s">
        <v>768</v>
      </c>
      <c r="B364" s="109" t="s">
        <v>769</v>
      </c>
      <c r="C364" s="147">
        <v>104</v>
      </c>
      <c r="D364" s="147">
        <v>38</v>
      </c>
      <c r="E364" s="146">
        <v>5635</v>
      </c>
      <c r="F364" s="114">
        <v>188</v>
      </c>
      <c r="G364" s="184">
        <v>3.3362910381543922</v>
      </c>
      <c r="H364" s="148">
        <v>1658</v>
      </c>
      <c r="I364" s="110">
        <v>71</v>
      </c>
      <c r="J364" s="184">
        <v>4.2822677925211101</v>
      </c>
      <c r="K364" s="164"/>
    </row>
    <row r="365" spans="1:11" s="115" customFormat="1" ht="15" customHeight="1" x14ac:dyDescent="0.25">
      <c r="A365" s="109" t="s">
        <v>770</v>
      </c>
      <c r="B365" s="109" t="s">
        <v>771</v>
      </c>
      <c r="C365" s="147">
        <v>250</v>
      </c>
      <c r="D365" s="147">
        <v>82</v>
      </c>
      <c r="E365" s="146">
        <v>11703</v>
      </c>
      <c r="F365" s="114">
        <v>534</v>
      </c>
      <c r="G365" s="184">
        <v>4.5629325813893873</v>
      </c>
      <c r="H365" s="148">
        <v>2955</v>
      </c>
      <c r="I365" s="110">
        <v>203</v>
      </c>
      <c r="J365" s="184">
        <v>6.8697123519458545</v>
      </c>
      <c r="K365" s="164"/>
    </row>
    <row r="366" spans="1:11" s="115" customFormat="1" ht="15" customHeight="1" x14ac:dyDescent="0.25">
      <c r="A366" s="109" t="s">
        <v>772</v>
      </c>
      <c r="B366" s="109" t="s">
        <v>773</v>
      </c>
      <c r="C366" s="147">
        <v>170</v>
      </c>
      <c r="D366" s="147">
        <v>66</v>
      </c>
      <c r="E366" s="146">
        <v>11810</v>
      </c>
      <c r="F366" s="114">
        <v>421</v>
      </c>
      <c r="G366" s="184">
        <v>3.5647756138865367</v>
      </c>
      <c r="H366" s="148">
        <v>3365</v>
      </c>
      <c r="I366" s="110">
        <v>182</v>
      </c>
      <c r="J366" s="184">
        <v>5.408618127786033</v>
      </c>
      <c r="K366" s="164"/>
    </row>
    <row r="367" spans="1:11" s="115" customFormat="1" ht="15" customHeight="1" x14ac:dyDescent="0.25">
      <c r="A367" s="109" t="s">
        <v>774</v>
      </c>
      <c r="B367" s="109" t="s">
        <v>775</v>
      </c>
      <c r="C367" s="147">
        <v>363</v>
      </c>
      <c r="D367" s="147">
        <v>126</v>
      </c>
      <c r="E367" s="146">
        <v>13999</v>
      </c>
      <c r="F367" s="114">
        <v>749</v>
      </c>
      <c r="G367" s="184">
        <v>5.3503821701550107</v>
      </c>
      <c r="H367" s="148">
        <v>4092</v>
      </c>
      <c r="I367" s="110">
        <v>307</v>
      </c>
      <c r="J367" s="184">
        <v>7.5024437927663739</v>
      </c>
      <c r="K367" s="164"/>
    </row>
    <row r="368" spans="1:11" s="115" customFormat="1" ht="15" customHeight="1" x14ac:dyDescent="0.25">
      <c r="A368" s="109" t="s">
        <v>776</v>
      </c>
      <c r="B368" s="109" t="s">
        <v>777</v>
      </c>
      <c r="C368" s="147">
        <v>483</v>
      </c>
      <c r="D368" s="147">
        <v>180</v>
      </c>
      <c r="E368" s="146">
        <v>27109</v>
      </c>
      <c r="F368" s="114">
        <v>1010</v>
      </c>
      <c r="G368" s="184">
        <v>3.7256999520454461</v>
      </c>
      <c r="H368" s="148">
        <v>7222</v>
      </c>
      <c r="I368" s="110">
        <v>404</v>
      </c>
      <c r="J368" s="184">
        <v>5.5940182774854614</v>
      </c>
      <c r="K368" s="164"/>
    </row>
    <row r="369" spans="1:11" s="115" customFormat="1" ht="15" customHeight="1" x14ac:dyDescent="0.25">
      <c r="A369" s="109" t="s">
        <v>778</v>
      </c>
      <c r="B369" s="109" t="s">
        <v>779</v>
      </c>
      <c r="C369" s="147">
        <v>93</v>
      </c>
      <c r="D369" s="147">
        <v>29</v>
      </c>
      <c r="E369" s="146">
        <v>6581</v>
      </c>
      <c r="F369" s="114">
        <v>183</v>
      </c>
      <c r="G369" s="184">
        <v>2.780732411487616</v>
      </c>
      <c r="H369" s="148">
        <v>1394</v>
      </c>
      <c r="I369" s="110">
        <v>69</v>
      </c>
      <c r="J369" s="184">
        <v>4.9497847919655671</v>
      </c>
      <c r="K369" s="164"/>
    </row>
    <row r="370" spans="1:11" s="115" customFormat="1" ht="15" customHeight="1" x14ac:dyDescent="0.25">
      <c r="A370" s="109" t="s">
        <v>780</v>
      </c>
      <c r="B370" s="109" t="s">
        <v>781</v>
      </c>
      <c r="C370" s="147">
        <v>133</v>
      </c>
      <c r="D370" s="147">
        <v>46</v>
      </c>
      <c r="E370" s="146">
        <v>9427</v>
      </c>
      <c r="F370" s="114">
        <v>253</v>
      </c>
      <c r="G370" s="184">
        <v>2.6837806301050176</v>
      </c>
      <c r="H370" s="148">
        <v>2652</v>
      </c>
      <c r="I370" s="110">
        <v>95</v>
      </c>
      <c r="J370" s="184">
        <v>3.5822021116138765</v>
      </c>
      <c r="K370" s="164"/>
    </row>
    <row r="371" spans="1:11" s="115" customFormat="1" ht="15" customHeight="1" x14ac:dyDescent="0.25">
      <c r="A371" s="102" t="s">
        <v>114</v>
      </c>
      <c r="B371" s="102" t="s">
        <v>115</v>
      </c>
      <c r="C371" s="140">
        <v>139</v>
      </c>
      <c r="D371" s="140">
        <v>61</v>
      </c>
      <c r="E371" s="150">
        <v>21013</v>
      </c>
      <c r="F371" s="108">
        <v>311</v>
      </c>
      <c r="G371" s="186">
        <v>1.4800361680864227</v>
      </c>
      <c r="H371" s="151">
        <v>6393</v>
      </c>
      <c r="I371" s="104">
        <v>136</v>
      </c>
      <c r="J371" s="186">
        <v>2.1273267636477398</v>
      </c>
      <c r="K371" s="164"/>
    </row>
    <row r="372" spans="1:11" s="115" customFormat="1" ht="15" customHeight="1" x14ac:dyDescent="0.25">
      <c r="A372" s="109" t="s">
        <v>782</v>
      </c>
      <c r="B372" s="109" t="s">
        <v>783</v>
      </c>
      <c r="C372" s="147">
        <v>22</v>
      </c>
      <c r="D372" s="147">
        <v>12</v>
      </c>
      <c r="E372" s="146">
        <v>2309</v>
      </c>
      <c r="F372" s="114">
        <v>41</v>
      </c>
      <c r="G372" s="184">
        <v>1.7756604590731919</v>
      </c>
      <c r="H372" s="148">
        <v>630</v>
      </c>
      <c r="I372" s="110">
        <v>23</v>
      </c>
      <c r="J372" s="184">
        <v>3.6507936507936507</v>
      </c>
      <c r="K372" s="164"/>
    </row>
    <row r="373" spans="1:11" s="115" customFormat="1" ht="15" customHeight="1" x14ac:dyDescent="0.25">
      <c r="A373" s="109" t="s">
        <v>784</v>
      </c>
      <c r="B373" s="109" t="s">
        <v>785</v>
      </c>
      <c r="C373" s="147" t="s">
        <v>503</v>
      </c>
      <c r="D373" s="147" t="s">
        <v>503</v>
      </c>
      <c r="E373" s="146">
        <v>561</v>
      </c>
      <c r="F373" s="114">
        <v>8</v>
      </c>
      <c r="G373" s="184">
        <v>1.4260249554367201</v>
      </c>
      <c r="H373" s="148">
        <v>186</v>
      </c>
      <c r="I373" s="110" t="s">
        <v>503</v>
      </c>
      <c r="J373" s="184">
        <v>1.075268817204301</v>
      </c>
      <c r="K373" s="164"/>
    </row>
    <row r="374" spans="1:11" s="115" customFormat="1" ht="15" customHeight="1" x14ac:dyDescent="0.25">
      <c r="A374" s="109" t="s">
        <v>786</v>
      </c>
      <c r="B374" s="109" t="s">
        <v>787</v>
      </c>
      <c r="C374" s="147">
        <v>7</v>
      </c>
      <c r="D374" s="147">
        <v>3</v>
      </c>
      <c r="E374" s="146">
        <v>818</v>
      </c>
      <c r="F374" s="114">
        <v>13</v>
      </c>
      <c r="G374" s="184">
        <v>1.5892420537897312</v>
      </c>
      <c r="H374" s="148">
        <v>271</v>
      </c>
      <c r="I374" s="110">
        <v>4</v>
      </c>
      <c r="J374" s="184">
        <v>1.4760147601476015</v>
      </c>
      <c r="K374" s="164"/>
    </row>
    <row r="375" spans="1:11" s="115" customFormat="1" ht="15" customHeight="1" x14ac:dyDescent="0.25">
      <c r="A375" s="109" t="s">
        <v>788</v>
      </c>
      <c r="B375" s="109" t="s">
        <v>789</v>
      </c>
      <c r="C375" s="147">
        <v>9</v>
      </c>
      <c r="D375" s="147">
        <v>3</v>
      </c>
      <c r="E375" s="146">
        <v>984</v>
      </c>
      <c r="F375" s="114">
        <v>27</v>
      </c>
      <c r="G375" s="184">
        <v>2.7439024390243905</v>
      </c>
      <c r="H375" s="148">
        <v>254</v>
      </c>
      <c r="I375" s="110">
        <v>10</v>
      </c>
      <c r="J375" s="184">
        <v>3.9370078740157481</v>
      </c>
      <c r="K375" s="164"/>
    </row>
    <row r="376" spans="1:11" s="115" customFormat="1" ht="15" customHeight="1" x14ac:dyDescent="0.25">
      <c r="A376" s="109" t="s">
        <v>790</v>
      </c>
      <c r="B376" s="109" t="s">
        <v>791</v>
      </c>
      <c r="C376" s="147">
        <v>6</v>
      </c>
      <c r="D376" s="147">
        <v>4</v>
      </c>
      <c r="E376" s="146">
        <v>623</v>
      </c>
      <c r="F376" s="114">
        <v>8</v>
      </c>
      <c r="G376" s="184">
        <v>1.2841091492776886</v>
      </c>
      <c r="H376" s="148">
        <v>197</v>
      </c>
      <c r="I376" s="110">
        <v>4</v>
      </c>
      <c r="J376" s="184">
        <v>2.030456852791878</v>
      </c>
      <c r="K376" s="164"/>
    </row>
    <row r="377" spans="1:11" s="115" customFormat="1" ht="15" customHeight="1" x14ac:dyDescent="0.25">
      <c r="A377" s="109" t="s">
        <v>792</v>
      </c>
      <c r="B377" s="109" t="s">
        <v>793</v>
      </c>
      <c r="C377" s="147">
        <v>8</v>
      </c>
      <c r="D377" s="147" t="s">
        <v>503</v>
      </c>
      <c r="E377" s="146">
        <v>1330</v>
      </c>
      <c r="F377" s="114">
        <v>21</v>
      </c>
      <c r="G377" s="184">
        <v>1.5789473684210527</v>
      </c>
      <c r="H377" s="148">
        <v>376</v>
      </c>
      <c r="I377" s="110">
        <v>9</v>
      </c>
      <c r="J377" s="184">
        <v>2.3936170212765959</v>
      </c>
      <c r="K377" s="164"/>
    </row>
    <row r="378" spans="1:11" s="115" customFormat="1" ht="15" customHeight="1" x14ac:dyDescent="0.25">
      <c r="A378" s="109" t="s">
        <v>794</v>
      </c>
      <c r="B378" s="109" t="s">
        <v>795</v>
      </c>
      <c r="C378" s="147">
        <v>6</v>
      </c>
      <c r="D378" s="147" t="s">
        <v>503</v>
      </c>
      <c r="E378" s="146">
        <v>935</v>
      </c>
      <c r="F378" s="114">
        <v>12</v>
      </c>
      <c r="G378" s="184">
        <v>1.2834224598930482</v>
      </c>
      <c r="H378" s="148">
        <v>395</v>
      </c>
      <c r="I378" s="110">
        <v>5</v>
      </c>
      <c r="J378" s="184">
        <v>1.2658227848101267</v>
      </c>
      <c r="K378" s="164"/>
    </row>
    <row r="379" spans="1:11" s="115" customFormat="1" ht="15" customHeight="1" x14ac:dyDescent="0.25">
      <c r="A379" s="109" t="s">
        <v>796</v>
      </c>
      <c r="B379" s="109" t="s">
        <v>797</v>
      </c>
      <c r="C379" s="147">
        <v>3</v>
      </c>
      <c r="D379" s="147">
        <v>0</v>
      </c>
      <c r="E379" s="146">
        <v>1204</v>
      </c>
      <c r="F379" s="114">
        <v>11</v>
      </c>
      <c r="G379" s="184">
        <v>0.91362126245847175</v>
      </c>
      <c r="H379" s="148">
        <v>290</v>
      </c>
      <c r="I379" s="110" t="s">
        <v>503</v>
      </c>
      <c r="J379" s="184">
        <v>0.68965517241379315</v>
      </c>
      <c r="K379" s="164"/>
    </row>
    <row r="380" spans="1:11" s="115" customFormat="1" ht="15" customHeight="1" x14ac:dyDescent="0.25">
      <c r="A380" s="109" t="s">
        <v>798</v>
      </c>
      <c r="B380" s="109" t="s">
        <v>799</v>
      </c>
      <c r="C380" s="147">
        <v>3</v>
      </c>
      <c r="D380" s="147" t="s">
        <v>503</v>
      </c>
      <c r="E380" s="146">
        <v>1539</v>
      </c>
      <c r="F380" s="114">
        <v>9</v>
      </c>
      <c r="G380" s="184">
        <v>0.58479532163742687</v>
      </c>
      <c r="H380" s="148">
        <v>650</v>
      </c>
      <c r="I380" s="110">
        <v>6</v>
      </c>
      <c r="J380" s="184">
        <v>0.92307692307692313</v>
      </c>
      <c r="K380" s="164"/>
    </row>
    <row r="381" spans="1:11" s="115" customFormat="1" ht="15" customHeight="1" x14ac:dyDescent="0.25">
      <c r="A381" s="109" t="s">
        <v>800</v>
      </c>
      <c r="B381" s="109" t="s">
        <v>801</v>
      </c>
      <c r="C381" s="147">
        <v>9</v>
      </c>
      <c r="D381" s="147">
        <v>4</v>
      </c>
      <c r="E381" s="146">
        <v>935</v>
      </c>
      <c r="F381" s="114">
        <v>17</v>
      </c>
      <c r="G381" s="184">
        <v>1.8181818181818181</v>
      </c>
      <c r="H381" s="148">
        <v>314</v>
      </c>
      <c r="I381" s="110">
        <v>7</v>
      </c>
      <c r="J381" s="184">
        <v>2.2292993630573248</v>
      </c>
      <c r="K381" s="164"/>
    </row>
    <row r="382" spans="1:11" s="115" customFormat="1" ht="15" customHeight="1" x14ac:dyDescent="0.25">
      <c r="A382" s="109" t="s">
        <v>802</v>
      </c>
      <c r="B382" s="109" t="s">
        <v>803</v>
      </c>
      <c r="C382" s="147">
        <v>4</v>
      </c>
      <c r="D382" s="147">
        <v>3</v>
      </c>
      <c r="E382" s="146">
        <v>659</v>
      </c>
      <c r="F382" s="114">
        <v>16</v>
      </c>
      <c r="G382" s="184">
        <v>2.4279210925644916</v>
      </c>
      <c r="H382" s="148">
        <v>252</v>
      </c>
      <c r="I382" s="110">
        <v>10</v>
      </c>
      <c r="J382" s="184">
        <v>3.9682539682539684</v>
      </c>
      <c r="K382" s="164"/>
    </row>
    <row r="383" spans="1:11" s="115" customFormat="1" ht="15" customHeight="1" x14ac:dyDescent="0.25">
      <c r="A383" s="109" t="s">
        <v>804</v>
      </c>
      <c r="B383" s="109" t="s">
        <v>805</v>
      </c>
      <c r="C383" s="147">
        <v>3</v>
      </c>
      <c r="D383" s="147" t="s">
        <v>503</v>
      </c>
      <c r="E383" s="146">
        <v>772</v>
      </c>
      <c r="F383" s="114">
        <v>8</v>
      </c>
      <c r="G383" s="184">
        <v>1.0362694300518134</v>
      </c>
      <c r="H383" s="148">
        <v>203</v>
      </c>
      <c r="I383" s="110" t="s">
        <v>503</v>
      </c>
      <c r="J383" s="184">
        <v>0.49261083743842365</v>
      </c>
      <c r="K383" s="164"/>
    </row>
    <row r="384" spans="1:11" s="115" customFormat="1" ht="15" customHeight="1" x14ac:dyDescent="0.25">
      <c r="A384" s="109" t="s">
        <v>806</v>
      </c>
      <c r="B384" s="109" t="s">
        <v>807</v>
      </c>
      <c r="C384" s="147">
        <v>4</v>
      </c>
      <c r="D384" s="147">
        <v>3</v>
      </c>
      <c r="E384" s="146">
        <v>1227</v>
      </c>
      <c r="F384" s="114">
        <v>15</v>
      </c>
      <c r="G384" s="184">
        <v>1.2224938875305624</v>
      </c>
      <c r="H384" s="148">
        <v>475</v>
      </c>
      <c r="I384" s="110">
        <v>7</v>
      </c>
      <c r="J384" s="184">
        <v>1.4736842105263157</v>
      </c>
      <c r="K384" s="164"/>
    </row>
    <row r="385" spans="1:11" s="115" customFormat="1" ht="15" customHeight="1" x14ac:dyDescent="0.25">
      <c r="A385" s="109" t="s">
        <v>808</v>
      </c>
      <c r="B385" s="109" t="s">
        <v>809</v>
      </c>
      <c r="C385" s="147" t="s">
        <v>503</v>
      </c>
      <c r="D385" s="147" t="s">
        <v>503</v>
      </c>
      <c r="E385" s="146">
        <v>1017</v>
      </c>
      <c r="F385" s="114" t="s">
        <v>503</v>
      </c>
      <c r="G385" s="184">
        <v>0.49164208456243852</v>
      </c>
      <c r="H385" s="148">
        <v>292</v>
      </c>
      <c r="I385" s="110" t="s">
        <v>503</v>
      </c>
      <c r="J385" s="184">
        <v>0.68493150684931503</v>
      </c>
      <c r="K385" s="164"/>
    </row>
    <row r="386" spans="1:11" s="115" customFormat="1" ht="15" customHeight="1" x14ac:dyDescent="0.25">
      <c r="A386" s="109" t="s">
        <v>810</v>
      </c>
      <c r="B386" s="109" t="s">
        <v>811</v>
      </c>
      <c r="C386" s="147" t="s">
        <v>503</v>
      </c>
      <c r="D386" s="147" t="s">
        <v>503</v>
      </c>
      <c r="E386" s="146">
        <v>1059</v>
      </c>
      <c r="F386" s="114" t="s">
        <v>503</v>
      </c>
      <c r="G386" s="184">
        <v>0.18885741265344666</v>
      </c>
      <c r="H386" s="148">
        <v>282</v>
      </c>
      <c r="I386" s="110" t="s">
        <v>503</v>
      </c>
      <c r="J386" s="184">
        <v>0.3546099290780142</v>
      </c>
      <c r="K386" s="164"/>
    </row>
    <row r="387" spans="1:11" s="115" customFormat="1" ht="15" customHeight="1" x14ac:dyDescent="0.25">
      <c r="A387" s="109" t="s">
        <v>812</v>
      </c>
      <c r="B387" s="109" t="s">
        <v>813</v>
      </c>
      <c r="C387" s="147">
        <v>26</v>
      </c>
      <c r="D387" s="147">
        <v>8</v>
      </c>
      <c r="E387" s="146">
        <v>2855</v>
      </c>
      <c r="F387" s="114">
        <v>51</v>
      </c>
      <c r="G387" s="184">
        <v>1.7863397548161122</v>
      </c>
      <c r="H387" s="148">
        <v>709</v>
      </c>
      <c r="I387" s="110">
        <v>20</v>
      </c>
      <c r="J387" s="184">
        <v>2.8208744710860367</v>
      </c>
      <c r="K387" s="164"/>
    </row>
    <row r="388" spans="1:11" s="115" customFormat="1" ht="15" customHeight="1" x14ac:dyDescent="0.25">
      <c r="A388" s="109" t="s">
        <v>814</v>
      </c>
      <c r="B388" s="109" t="s">
        <v>815</v>
      </c>
      <c r="C388" s="147">
        <v>13</v>
      </c>
      <c r="D388" s="147">
        <v>3</v>
      </c>
      <c r="E388" s="146">
        <v>1253</v>
      </c>
      <c r="F388" s="114">
        <v>25</v>
      </c>
      <c r="G388" s="184">
        <v>1.9952114924181963</v>
      </c>
      <c r="H388" s="148">
        <v>254</v>
      </c>
      <c r="I388" s="110">
        <v>6</v>
      </c>
      <c r="J388" s="184">
        <v>2.3622047244094486</v>
      </c>
      <c r="K388" s="164"/>
    </row>
    <row r="389" spans="1:11" s="115" customFormat="1" ht="15" customHeight="1" x14ac:dyDescent="0.25">
      <c r="A389" s="109" t="s">
        <v>816</v>
      </c>
      <c r="B389" s="109" t="s">
        <v>817</v>
      </c>
      <c r="C389" s="147">
        <v>11</v>
      </c>
      <c r="D389" s="147">
        <v>8</v>
      </c>
      <c r="E389" s="146">
        <v>933</v>
      </c>
      <c r="F389" s="114">
        <v>22</v>
      </c>
      <c r="G389" s="184">
        <v>2.357984994640943</v>
      </c>
      <c r="H389" s="148">
        <v>363</v>
      </c>
      <c r="I389" s="110">
        <v>17</v>
      </c>
      <c r="J389" s="184">
        <v>4.6831955922865012</v>
      </c>
      <c r="K389" s="164"/>
    </row>
    <row r="390" spans="1:11" s="115" customFormat="1" ht="15" customHeight="1" x14ac:dyDescent="0.25">
      <c r="A390" s="102" t="s">
        <v>116</v>
      </c>
      <c r="B390" s="102" t="s">
        <v>117</v>
      </c>
      <c r="C390" s="140">
        <v>112</v>
      </c>
      <c r="D390" s="140">
        <v>63</v>
      </c>
      <c r="E390" s="150">
        <v>14591</v>
      </c>
      <c r="F390" s="108">
        <v>237</v>
      </c>
      <c r="G390" s="186">
        <v>1.6242889452402165</v>
      </c>
      <c r="H390" s="151">
        <v>4402</v>
      </c>
      <c r="I390" s="104">
        <v>119</v>
      </c>
      <c r="J390" s="186">
        <v>2.7033166742389825</v>
      </c>
      <c r="K390" s="164"/>
    </row>
    <row r="391" spans="1:11" s="115" customFormat="1" ht="15" customHeight="1" x14ac:dyDescent="0.25">
      <c r="A391" s="109" t="s">
        <v>818</v>
      </c>
      <c r="B391" s="109" t="s">
        <v>819</v>
      </c>
      <c r="C391" s="147">
        <v>4</v>
      </c>
      <c r="D391" s="147" t="s">
        <v>503</v>
      </c>
      <c r="E391" s="146">
        <v>1231</v>
      </c>
      <c r="F391" s="114">
        <v>12</v>
      </c>
      <c r="G391" s="184">
        <v>0.97481722177091801</v>
      </c>
      <c r="H391" s="148">
        <v>376</v>
      </c>
      <c r="I391" s="110" t="s">
        <v>503</v>
      </c>
      <c r="J391" s="184">
        <v>0.7978723404255319</v>
      </c>
      <c r="K391" s="164"/>
    </row>
    <row r="392" spans="1:11" s="115" customFormat="1" ht="15" customHeight="1" x14ac:dyDescent="0.25">
      <c r="A392" s="109" t="s">
        <v>820</v>
      </c>
      <c r="B392" s="109" t="s">
        <v>821</v>
      </c>
      <c r="C392" s="147">
        <v>0</v>
      </c>
      <c r="D392" s="147">
        <v>0</v>
      </c>
      <c r="E392" s="146">
        <v>462</v>
      </c>
      <c r="F392" s="114" t="s">
        <v>503</v>
      </c>
      <c r="G392" s="184">
        <v>0.4329004329004329</v>
      </c>
      <c r="H392" s="148">
        <v>164</v>
      </c>
      <c r="I392" s="110" t="s">
        <v>503</v>
      </c>
      <c r="J392" s="184">
        <v>0.6097560975609756</v>
      </c>
      <c r="K392" s="164"/>
    </row>
    <row r="393" spans="1:11" s="115" customFormat="1" ht="15" customHeight="1" x14ac:dyDescent="0.25">
      <c r="A393" s="109" t="s">
        <v>822</v>
      </c>
      <c r="B393" s="109" t="s">
        <v>823</v>
      </c>
      <c r="C393" s="147">
        <v>9</v>
      </c>
      <c r="D393" s="147">
        <v>5</v>
      </c>
      <c r="E393" s="146">
        <v>1504</v>
      </c>
      <c r="F393" s="114">
        <v>14</v>
      </c>
      <c r="G393" s="184">
        <v>0.93085106382978722</v>
      </c>
      <c r="H393" s="148">
        <v>434</v>
      </c>
      <c r="I393" s="110">
        <v>7</v>
      </c>
      <c r="J393" s="184">
        <v>1.6129032258064515</v>
      </c>
      <c r="K393" s="164"/>
    </row>
    <row r="394" spans="1:11" s="115" customFormat="1" ht="15" customHeight="1" x14ac:dyDescent="0.25">
      <c r="A394" s="109" t="s">
        <v>824</v>
      </c>
      <c r="B394" s="109" t="s">
        <v>825</v>
      </c>
      <c r="C394" s="147">
        <v>3</v>
      </c>
      <c r="D394" s="147" t="s">
        <v>503</v>
      </c>
      <c r="E394" s="146">
        <v>587</v>
      </c>
      <c r="F394" s="114">
        <v>11</v>
      </c>
      <c r="G394" s="184">
        <v>1.8739352640545144</v>
      </c>
      <c r="H394" s="148">
        <v>239</v>
      </c>
      <c r="I394" s="110">
        <v>8</v>
      </c>
      <c r="J394" s="184">
        <v>3.3472803347280333</v>
      </c>
      <c r="K394" s="164"/>
    </row>
    <row r="395" spans="1:11" s="115" customFormat="1" ht="15" customHeight="1" x14ac:dyDescent="0.25">
      <c r="A395" s="109" t="s">
        <v>826</v>
      </c>
      <c r="B395" s="109" t="s">
        <v>827</v>
      </c>
      <c r="C395" s="147">
        <v>26</v>
      </c>
      <c r="D395" s="147">
        <v>17</v>
      </c>
      <c r="E395" s="146">
        <v>3084</v>
      </c>
      <c r="F395" s="114">
        <v>43</v>
      </c>
      <c r="G395" s="184">
        <v>1.3942931258106355</v>
      </c>
      <c r="H395" s="148">
        <v>942</v>
      </c>
      <c r="I395" s="110">
        <v>23</v>
      </c>
      <c r="J395" s="184">
        <v>2.4416135881104033</v>
      </c>
      <c r="K395" s="164"/>
    </row>
    <row r="396" spans="1:11" s="115" customFormat="1" ht="15" customHeight="1" x14ac:dyDescent="0.25">
      <c r="A396" s="109" t="s">
        <v>828</v>
      </c>
      <c r="B396" s="109" t="s">
        <v>829</v>
      </c>
      <c r="C396" s="147">
        <v>0</v>
      </c>
      <c r="D396" s="147">
        <v>0</v>
      </c>
      <c r="E396" s="146">
        <v>393</v>
      </c>
      <c r="F396" s="114" t="s">
        <v>503</v>
      </c>
      <c r="G396" s="184">
        <v>0.76335877862595425</v>
      </c>
      <c r="H396" s="148">
        <v>100</v>
      </c>
      <c r="I396" s="110" t="s">
        <v>503</v>
      </c>
      <c r="J396" s="184">
        <v>1</v>
      </c>
      <c r="K396" s="164"/>
    </row>
    <row r="397" spans="1:11" s="115" customFormat="1" ht="15" customHeight="1" x14ac:dyDescent="0.25">
      <c r="A397" s="109" t="s">
        <v>830</v>
      </c>
      <c r="B397" s="109" t="s">
        <v>831</v>
      </c>
      <c r="C397" s="147">
        <v>8</v>
      </c>
      <c r="D397" s="147">
        <v>4</v>
      </c>
      <c r="E397" s="146">
        <v>785</v>
      </c>
      <c r="F397" s="114">
        <v>18</v>
      </c>
      <c r="G397" s="184">
        <v>2.2929936305732483</v>
      </c>
      <c r="H397" s="148">
        <v>213</v>
      </c>
      <c r="I397" s="110">
        <v>9</v>
      </c>
      <c r="J397" s="184">
        <v>4.225352112676056</v>
      </c>
      <c r="K397" s="164"/>
    </row>
    <row r="398" spans="1:11" s="115" customFormat="1" ht="15" customHeight="1" x14ac:dyDescent="0.25">
      <c r="A398" s="109" t="s">
        <v>832</v>
      </c>
      <c r="B398" s="109" t="s">
        <v>833</v>
      </c>
      <c r="C398" s="147">
        <v>19</v>
      </c>
      <c r="D398" s="147">
        <v>8</v>
      </c>
      <c r="E398" s="146">
        <v>2432</v>
      </c>
      <c r="F398" s="114">
        <v>40</v>
      </c>
      <c r="G398" s="184">
        <v>1.6447368421052631</v>
      </c>
      <c r="H398" s="148">
        <v>708</v>
      </c>
      <c r="I398" s="110">
        <v>17</v>
      </c>
      <c r="J398" s="184">
        <v>2.4011299435028248</v>
      </c>
      <c r="K398" s="164"/>
    </row>
    <row r="399" spans="1:11" s="115" customFormat="1" ht="15" customHeight="1" x14ac:dyDescent="0.25">
      <c r="A399" s="109" t="s">
        <v>834</v>
      </c>
      <c r="B399" s="109" t="s">
        <v>835</v>
      </c>
      <c r="C399" s="147">
        <v>12</v>
      </c>
      <c r="D399" s="147">
        <v>8</v>
      </c>
      <c r="E399" s="146">
        <v>1078</v>
      </c>
      <c r="F399" s="114">
        <v>16</v>
      </c>
      <c r="G399" s="184">
        <v>1.484230055658627</v>
      </c>
      <c r="H399" s="148">
        <v>367</v>
      </c>
      <c r="I399" s="110">
        <v>10</v>
      </c>
      <c r="J399" s="184">
        <v>2.7247956403269753</v>
      </c>
      <c r="K399" s="164"/>
    </row>
    <row r="400" spans="1:11" s="115" customFormat="1" ht="15" customHeight="1" x14ac:dyDescent="0.25">
      <c r="A400" s="109" t="s">
        <v>836</v>
      </c>
      <c r="B400" s="109" t="s">
        <v>837</v>
      </c>
      <c r="C400" s="147">
        <v>18</v>
      </c>
      <c r="D400" s="147">
        <v>9</v>
      </c>
      <c r="E400" s="146">
        <v>1278</v>
      </c>
      <c r="F400" s="114">
        <v>48</v>
      </c>
      <c r="G400" s="184">
        <v>3.755868544600939</v>
      </c>
      <c r="H400" s="148">
        <v>328</v>
      </c>
      <c r="I400" s="110">
        <v>23</v>
      </c>
      <c r="J400" s="184">
        <v>7.0121951219512191</v>
      </c>
      <c r="K400" s="164"/>
    </row>
    <row r="401" spans="1:11" s="115" customFormat="1" ht="15" customHeight="1" x14ac:dyDescent="0.25">
      <c r="A401" s="109" t="s">
        <v>838</v>
      </c>
      <c r="B401" s="109" t="s">
        <v>839</v>
      </c>
      <c r="C401" s="147">
        <v>14</v>
      </c>
      <c r="D401" s="147">
        <v>7</v>
      </c>
      <c r="E401" s="146">
        <v>1757</v>
      </c>
      <c r="F401" s="114">
        <v>30</v>
      </c>
      <c r="G401" s="184">
        <v>1.707455890722823</v>
      </c>
      <c r="H401" s="148">
        <v>531</v>
      </c>
      <c r="I401" s="110">
        <v>17</v>
      </c>
      <c r="J401" s="184">
        <v>3.2015065913370999</v>
      </c>
      <c r="K401" s="164"/>
    </row>
    <row r="402" spans="1:11" s="115" customFormat="1" ht="15" customHeight="1" x14ac:dyDescent="0.25">
      <c r="A402" s="102" t="s">
        <v>118</v>
      </c>
      <c r="B402" s="102" t="s">
        <v>119</v>
      </c>
      <c r="C402" s="140">
        <v>349</v>
      </c>
      <c r="D402" s="140">
        <v>164</v>
      </c>
      <c r="E402" s="150">
        <v>36668</v>
      </c>
      <c r="F402" s="108">
        <v>748</v>
      </c>
      <c r="G402" s="186">
        <v>2.0399258208792408</v>
      </c>
      <c r="H402" s="151">
        <v>11177</v>
      </c>
      <c r="I402" s="104">
        <v>354</v>
      </c>
      <c r="J402" s="186">
        <v>3.1672183949181356</v>
      </c>
      <c r="K402" s="164"/>
    </row>
    <row r="403" spans="1:11" s="115" customFormat="1" ht="15" customHeight="1" x14ac:dyDescent="0.25">
      <c r="A403" s="109" t="s">
        <v>840</v>
      </c>
      <c r="B403" s="109" t="s">
        <v>841</v>
      </c>
      <c r="C403" s="147">
        <v>10</v>
      </c>
      <c r="D403" s="147">
        <v>6</v>
      </c>
      <c r="E403" s="146">
        <v>803</v>
      </c>
      <c r="F403" s="114">
        <v>18</v>
      </c>
      <c r="G403" s="184">
        <v>2.2415940224159403</v>
      </c>
      <c r="H403" s="148">
        <v>298</v>
      </c>
      <c r="I403" s="110">
        <v>10</v>
      </c>
      <c r="J403" s="184">
        <v>3.3557046979865772</v>
      </c>
      <c r="K403" s="164"/>
    </row>
    <row r="404" spans="1:11" s="115" customFormat="1" ht="15" customHeight="1" x14ac:dyDescent="0.25">
      <c r="A404" s="109" t="s">
        <v>842</v>
      </c>
      <c r="B404" s="109" t="s">
        <v>843</v>
      </c>
      <c r="C404" s="147">
        <v>0</v>
      </c>
      <c r="D404" s="147">
        <v>0</v>
      </c>
      <c r="E404" s="146">
        <v>966</v>
      </c>
      <c r="F404" s="114">
        <v>4</v>
      </c>
      <c r="G404" s="184">
        <v>0.41407867494824019</v>
      </c>
      <c r="H404" s="148">
        <v>356</v>
      </c>
      <c r="I404" s="110" t="s">
        <v>503</v>
      </c>
      <c r="J404" s="184">
        <v>0.84269662921348309</v>
      </c>
      <c r="K404" s="164"/>
    </row>
    <row r="405" spans="1:11" s="115" customFormat="1" ht="15" customHeight="1" x14ac:dyDescent="0.25">
      <c r="A405" s="109" t="s">
        <v>844</v>
      </c>
      <c r="B405" s="109" t="s">
        <v>845</v>
      </c>
      <c r="C405" s="147">
        <v>14</v>
      </c>
      <c r="D405" s="147">
        <v>10</v>
      </c>
      <c r="E405" s="146">
        <v>1887</v>
      </c>
      <c r="F405" s="114">
        <v>25</v>
      </c>
      <c r="G405" s="184">
        <v>1.3248542660307365</v>
      </c>
      <c r="H405" s="148">
        <v>685</v>
      </c>
      <c r="I405" s="110">
        <v>20</v>
      </c>
      <c r="J405" s="184">
        <v>2.9197080291970803</v>
      </c>
      <c r="K405" s="164"/>
    </row>
    <row r="406" spans="1:11" s="115" customFormat="1" ht="15" customHeight="1" x14ac:dyDescent="0.25">
      <c r="A406" s="109" t="s">
        <v>846</v>
      </c>
      <c r="B406" s="109" t="s">
        <v>847</v>
      </c>
      <c r="C406" s="147">
        <v>22</v>
      </c>
      <c r="D406" s="147">
        <v>10</v>
      </c>
      <c r="E406" s="146">
        <v>4009</v>
      </c>
      <c r="F406" s="114">
        <v>46</v>
      </c>
      <c r="G406" s="184">
        <v>1.1474183088051884</v>
      </c>
      <c r="H406" s="148">
        <v>1208</v>
      </c>
      <c r="I406" s="110">
        <v>18</v>
      </c>
      <c r="J406" s="184">
        <v>1.490066225165563</v>
      </c>
      <c r="K406" s="164"/>
    </row>
    <row r="407" spans="1:11" s="115" customFormat="1" ht="15" customHeight="1" x14ac:dyDescent="0.25">
      <c r="A407" s="109" t="s">
        <v>848</v>
      </c>
      <c r="B407" s="109" t="s">
        <v>849</v>
      </c>
      <c r="C407" s="147">
        <v>70</v>
      </c>
      <c r="D407" s="147">
        <v>32</v>
      </c>
      <c r="E407" s="146">
        <v>7773</v>
      </c>
      <c r="F407" s="114">
        <v>135</v>
      </c>
      <c r="G407" s="184">
        <v>1.7367811655731378</v>
      </c>
      <c r="H407" s="148">
        <v>2513</v>
      </c>
      <c r="I407" s="110">
        <v>60</v>
      </c>
      <c r="J407" s="184">
        <v>2.38758456028651</v>
      </c>
      <c r="K407" s="164"/>
    </row>
    <row r="408" spans="1:11" s="115" customFormat="1" ht="15" customHeight="1" x14ac:dyDescent="0.25">
      <c r="A408" s="109" t="s">
        <v>850</v>
      </c>
      <c r="B408" s="109" t="s">
        <v>851</v>
      </c>
      <c r="C408" s="147">
        <v>142</v>
      </c>
      <c r="D408" s="147">
        <v>59</v>
      </c>
      <c r="E408" s="146">
        <v>12272</v>
      </c>
      <c r="F408" s="114">
        <v>325</v>
      </c>
      <c r="G408" s="184">
        <v>2.6483050847457625</v>
      </c>
      <c r="H408" s="148">
        <v>3272</v>
      </c>
      <c r="I408" s="110">
        <v>146</v>
      </c>
      <c r="J408" s="184">
        <v>4.462102689486553</v>
      </c>
      <c r="K408" s="164"/>
    </row>
    <row r="409" spans="1:11" s="115" customFormat="1" ht="15" customHeight="1" x14ac:dyDescent="0.25">
      <c r="A409" s="109" t="s">
        <v>852</v>
      </c>
      <c r="B409" s="109" t="s">
        <v>853</v>
      </c>
      <c r="C409" s="147">
        <v>24</v>
      </c>
      <c r="D409" s="147">
        <v>9</v>
      </c>
      <c r="E409" s="146">
        <v>1313</v>
      </c>
      <c r="F409" s="114">
        <v>46</v>
      </c>
      <c r="G409" s="184">
        <v>3.5034272658035035</v>
      </c>
      <c r="H409" s="148">
        <v>421</v>
      </c>
      <c r="I409" s="110">
        <v>20</v>
      </c>
      <c r="J409" s="184">
        <v>4.7505938242280283</v>
      </c>
      <c r="K409" s="164"/>
    </row>
    <row r="410" spans="1:11" s="115" customFormat="1" ht="15" customHeight="1" x14ac:dyDescent="0.25">
      <c r="A410" s="109" t="s">
        <v>854</v>
      </c>
      <c r="B410" s="109" t="s">
        <v>855</v>
      </c>
      <c r="C410" s="147">
        <v>5</v>
      </c>
      <c r="D410" s="147">
        <v>3</v>
      </c>
      <c r="E410" s="146">
        <v>1046</v>
      </c>
      <c r="F410" s="114">
        <v>7</v>
      </c>
      <c r="G410" s="184">
        <v>0.6692160611854685</v>
      </c>
      <c r="H410" s="148">
        <v>345</v>
      </c>
      <c r="I410" s="110" t="s">
        <v>503</v>
      </c>
      <c r="J410" s="184">
        <v>0.57971014492753625</v>
      </c>
      <c r="K410" s="164"/>
    </row>
    <row r="411" spans="1:11" s="115" customFormat="1" ht="15" customHeight="1" x14ac:dyDescent="0.25">
      <c r="A411" s="109" t="s">
        <v>856</v>
      </c>
      <c r="B411" s="109" t="s">
        <v>857</v>
      </c>
      <c r="C411" s="147">
        <v>7</v>
      </c>
      <c r="D411" s="147">
        <v>5</v>
      </c>
      <c r="E411" s="146">
        <v>1056</v>
      </c>
      <c r="F411" s="114">
        <v>15</v>
      </c>
      <c r="G411" s="184">
        <v>1.4204545454545454</v>
      </c>
      <c r="H411" s="148">
        <v>359</v>
      </c>
      <c r="I411" s="110">
        <v>7</v>
      </c>
      <c r="J411" s="184">
        <v>1.9498607242339834</v>
      </c>
      <c r="K411" s="164"/>
    </row>
    <row r="412" spans="1:11" s="115" customFormat="1" ht="15" customHeight="1" x14ac:dyDescent="0.25">
      <c r="A412" s="109" t="s">
        <v>858</v>
      </c>
      <c r="B412" s="109" t="s">
        <v>859</v>
      </c>
      <c r="C412" s="147">
        <v>17</v>
      </c>
      <c r="D412" s="147">
        <v>13</v>
      </c>
      <c r="E412" s="146">
        <v>1509</v>
      </c>
      <c r="F412" s="114">
        <v>55</v>
      </c>
      <c r="G412" s="184">
        <v>3.6447978793903246</v>
      </c>
      <c r="H412" s="148">
        <v>519</v>
      </c>
      <c r="I412" s="110">
        <v>29</v>
      </c>
      <c r="J412" s="184">
        <v>5.5876685934489405</v>
      </c>
      <c r="K412" s="164"/>
    </row>
    <row r="413" spans="1:11" s="115" customFormat="1" ht="15" customHeight="1" x14ac:dyDescent="0.25">
      <c r="A413" s="109" t="s">
        <v>860</v>
      </c>
      <c r="B413" s="109" t="s">
        <v>861</v>
      </c>
      <c r="C413" s="147">
        <v>5</v>
      </c>
      <c r="D413" s="147">
        <v>4</v>
      </c>
      <c r="E413" s="146">
        <v>1033</v>
      </c>
      <c r="F413" s="114">
        <v>7</v>
      </c>
      <c r="G413" s="184">
        <v>0.67763794772507258</v>
      </c>
      <c r="H413" s="148">
        <v>357</v>
      </c>
      <c r="I413" s="110">
        <v>4</v>
      </c>
      <c r="J413" s="184">
        <v>1.1204481792717087</v>
      </c>
      <c r="K413" s="164"/>
    </row>
    <row r="414" spans="1:11" s="115" customFormat="1" ht="15" customHeight="1" x14ac:dyDescent="0.25">
      <c r="A414" s="109" t="s">
        <v>862</v>
      </c>
      <c r="B414" s="109" t="s">
        <v>863</v>
      </c>
      <c r="C414" s="147">
        <v>11</v>
      </c>
      <c r="D414" s="147">
        <v>3</v>
      </c>
      <c r="E414" s="146">
        <v>1252</v>
      </c>
      <c r="F414" s="114">
        <v>24</v>
      </c>
      <c r="G414" s="184">
        <v>1.9169329073482428</v>
      </c>
      <c r="H414" s="148">
        <v>401</v>
      </c>
      <c r="I414" s="110">
        <v>14</v>
      </c>
      <c r="J414" s="184">
        <v>3.491271820448878</v>
      </c>
      <c r="K414" s="164"/>
    </row>
    <row r="415" spans="1:11" s="115" customFormat="1" ht="15" customHeight="1" x14ac:dyDescent="0.25">
      <c r="A415" s="109" t="s">
        <v>864</v>
      </c>
      <c r="B415" s="109" t="s">
        <v>865</v>
      </c>
      <c r="C415" s="147">
        <v>22</v>
      </c>
      <c r="D415" s="147">
        <v>10</v>
      </c>
      <c r="E415" s="146">
        <v>1749</v>
      </c>
      <c r="F415" s="114">
        <v>41</v>
      </c>
      <c r="G415" s="184">
        <v>2.3441966838193253</v>
      </c>
      <c r="H415" s="148">
        <v>443</v>
      </c>
      <c r="I415" s="110">
        <v>21</v>
      </c>
      <c r="J415" s="184">
        <v>4.7404063205417604</v>
      </c>
      <c r="K415" s="164"/>
    </row>
    <row r="416" spans="1:11" s="115" customFormat="1" ht="15" customHeight="1" x14ac:dyDescent="0.25">
      <c r="A416" s="102" t="s">
        <v>120</v>
      </c>
      <c r="B416" s="102" t="s">
        <v>121</v>
      </c>
      <c r="C416" s="140">
        <v>186</v>
      </c>
      <c r="D416" s="140">
        <v>96</v>
      </c>
      <c r="E416" s="150">
        <v>25738</v>
      </c>
      <c r="F416" s="108">
        <v>416</v>
      </c>
      <c r="G416" s="186">
        <v>1.6162872018027818</v>
      </c>
      <c r="H416" s="151">
        <v>7290</v>
      </c>
      <c r="I416" s="104">
        <v>211</v>
      </c>
      <c r="J416" s="186">
        <v>2.8943758573388205</v>
      </c>
      <c r="K416" s="164"/>
    </row>
    <row r="417" spans="1:11" s="115" customFormat="1" ht="15" customHeight="1" x14ac:dyDescent="0.25">
      <c r="A417" s="109" t="s">
        <v>866</v>
      </c>
      <c r="B417" s="109" t="s">
        <v>867</v>
      </c>
      <c r="C417" s="147">
        <v>7</v>
      </c>
      <c r="D417" s="147" t="s">
        <v>503</v>
      </c>
      <c r="E417" s="146">
        <v>1325</v>
      </c>
      <c r="F417" s="114">
        <v>15</v>
      </c>
      <c r="G417" s="184">
        <v>1.1320754716981132</v>
      </c>
      <c r="H417" s="148">
        <v>387</v>
      </c>
      <c r="I417" s="110" t="s">
        <v>503</v>
      </c>
      <c r="J417" s="184">
        <v>1.0335917312661498</v>
      </c>
      <c r="K417" s="164"/>
    </row>
    <row r="418" spans="1:11" s="115" customFormat="1" ht="15" customHeight="1" x14ac:dyDescent="0.25">
      <c r="A418" s="109" t="s">
        <v>868</v>
      </c>
      <c r="B418" s="109" t="s">
        <v>869</v>
      </c>
      <c r="C418" s="147">
        <v>12</v>
      </c>
      <c r="D418" s="147">
        <v>8</v>
      </c>
      <c r="E418" s="146">
        <v>1259</v>
      </c>
      <c r="F418" s="114">
        <v>21</v>
      </c>
      <c r="G418" s="184">
        <v>1.6679904686258935</v>
      </c>
      <c r="H418" s="148">
        <v>372</v>
      </c>
      <c r="I418" s="110">
        <v>12</v>
      </c>
      <c r="J418" s="184">
        <v>3.225806451612903</v>
      </c>
      <c r="K418" s="164"/>
    </row>
    <row r="419" spans="1:11" s="115" customFormat="1" ht="15" customHeight="1" x14ac:dyDescent="0.25">
      <c r="A419" s="109" t="s">
        <v>870</v>
      </c>
      <c r="B419" s="109" t="s">
        <v>871</v>
      </c>
      <c r="C419" s="147">
        <v>12</v>
      </c>
      <c r="D419" s="147">
        <v>7</v>
      </c>
      <c r="E419" s="146">
        <v>1029</v>
      </c>
      <c r="F419" s="114">
        <v>26</v>
      </c>
      <c r="G419" s="184">
        <v>2.5267249757045676</v>
      </c>
      <c r="H419" s="148">
        <v>282</v>
      </c>
      <c r="I419" s="110">
        <v>14</v>
      </c>
      <c r="J419" s="184">
        <v>4.9645390070921982</v>
      </c>
      <c r="K419" s="164"/>
    </row>
    <row r="420" spans="1:11" s="115" customFormat="1" ht="15" customHeight="1" x14ac:dyDescent="0.25">
      <c r="A420" s="109" t="s">
        <v>872</v>
      </c>
      <c r="B420" s="109" t="s">
        <v>873</v>
      </c>
      <c r="C420" s="147">
        <v>16</v>
      </c>
      <c r="D420" s="147">
        <v>5</v>
      </c>
      <c r="E420" s="146">
        <v>930</v>
      </c>
      <c r="F420" s="114">
        <v>22</v>
      </c>
      <c r="G420" s="184">
        <v>2.3655913978494625</v>
      </c>
      <c r="H420" s="148">
        <v>331</v>
      </c>
      <c r="I420" s="110">
        <v>8</v>
      </c>
      <c r="J420" s="184">
        <v>2.416918429003021</v>
      </c>
      <c r="K420" s="164"/>
    </row>
    <row r="421" spans="1:11" s="115" customFormat="1" ht="15" customHeight="1" x14ac:dyDescent="0.25">
      <c r="A421" s="109" t="s">
        <v>874</v>
      </c>
      <c r="B421" s="109" t="s">
        <v>875</v>
      </c>
      <c r="C421" s="147">
        <v>4</v>
      </c>
      <c r="D421" s="147" t="s">
        <v>503</v>
      </c>
      <c r="E421" s="146">
        <v>737</v>
      </c>
      <c r="F421" s="114">
        <v>8</v>
      </c>
      <c r="G421" s="184">
        <v>1.0854816824966078</v>
      </c>
      <c r="H421" s="148">
        <v>114</v>
      </c>
      <c r="I421" s="110">
        <v>5</v>
      </c>
      <c r="J421" s="184">
        <v>4.3859649122807021</v>
      </c>
      <c r="K421" s="164"/>
    </row>
    <row r="422" spans="1:11" s="115" customFormat="1" ht="15" customHeight="1" x14ac:dyDescent="0.25">
      <c r="A422" s="109" t="s">
        <v>876</v>
      </c>
      <c r="B422" s="109" t="s">
        <v>877</v>
      </c>
      <c r="C422" s="147">
        <v>55</v>
      </c>
      <c r="D422" s="147">
        <v>29</v>
      </c>
      <c r="E422" s="146">
        <v>7405</v>
      </c>
      <c r="F422" s="114">
        <v>139</v>
      </c>
      <c r="G422" s="184">
        <v>1.8771100607697502</v>
      </c>
      <c r="H422" s="148">
        <v>2216</v>
      </c>
      <c r="I422" s="110">
        <v>75</v>
      </c>
      <c r="J422" s="184">
        <v>3.384476534296029</v>
      </c>
      <c r="K422" s="164"/>
    </row>
    <row r="423" spans="1:11" s="115" customFormat="1" ht="15" customHeight="1" x14ac:dyDescent="0.25">
      <c r="A423" s="109" t="s">
        <v>878</v>
      </c>
      <c r="B423" s="109" t="s">
        <v>879</v>
      </c>
      <c r="C423" s="147">
        <v>7</v>
      </c>
      <c r="D423" s="147">
        <v>3</v>
      </c>
      <c r="E423" s="146">
        <v>1616</v>
      </c>
      <c r="F423" s="114">
        <v>17</v>
      </c>
      <c r="G423" s="184">
        <v>1.051980198019802</v>
      </c>
      <c r="H423" s="148">
        <v>489</v>
      </c>
      <c r="I423" s="110">
        <v>9</v>
      </c>
      <c r="J423" s="184">
        <v>1.8404907975460123</v>
      </c>
      <c r="K423" s="164"/>
    </row>
    <row r="424" spans="1:11" s="115" customFormat="1" ht="15" customHeight="1" x14ac:dyDescent="0.25">
      <c r="A424" s="109" t="s">
        <v>880</v>
      </c>
      <c r="B424" s="109" t="s">
        <v>881</v>
      </c>
      <c r="C424" s="147">
        <v>51</v>
      </c>
      <c r="D424" s="147">
        <v>23</v>
      </c>
      <c r="E424" s="146">
        <v>5870</v>
      </c>
      <c r="F424" s="114">
        <v>106</v>
      </c>
      <c r="G424" s="184">
        <v>1.8057921635434413</v>
      </c>
      <c r="H424" s="148">
        <v>1551</v>
      </c>
      <c r="I424" s="110">
        <v>45</v>
      </c>
      <c r="J424" s="184">
        <v>2.9013539651837523</v>
      </c>
      <c r="K424" s="164"/>
    </row>
    <row r="425" spans="1:11" s="115" customFormat="1" ht="15" customHeight="1" x14ac:dyDescent="0.25">
      <c r="A425" s="109" t="s">
        <v>882</v>
      </c>
      <c r="B425" s="109" t="s">
        <v>883</v>
      </c>
      <c r="C425" s="147" t="s">
        <v>503</v>
      </c>
      <c r="D425" s="147" t="s">
        <v>503</v>
      </c>
      <c r="E425" s="146">
        <v>691</v>
      </c>
      <c r="F425" s="114">
        <v>6</v>
      </c>
      <c r="G425" s="184">
        <v>0.86830680173661356</v>
      </c>
      <c r="H425" s="148">
        <v>154</v>
      </c>
      <c r="I425" s="110" t="s">
        <v>503</v>
      </c>
      <c r="J425" s="184">
        <v>1.2987012987012987</v>
      </c>
      <c r="K425" s="164"/>
    </row>
    <row r="426" spans="1:11" s="115" customFormat="1" ht="15" customHeight="1" x14ac:dyDescent="0.25">
      <c r="A426" s="109" t="s">
        <v>884</v>
      </c>
      <c r="B426" s="109" t="s">
        <v>885</v>
      </c>
      <c r="C426" s="147">
        <v>6</v>
      </c>
      <c r="D426" s="147">
        <v>4</v>
      </c>
      <c r="E426" s="146">
        <v>944</v>
      </c>
      <c r="F426" s="114">
        <v>15</v>
      </c>
      <c r="G426" s="184">
        <v>1.5889830508474576</v>
      </c>
      <c r="H426" s="148">
        <v>211</v>
      </c>
      <c r="I426" s="110">
        <v>9</v>
      </c>
      <c r="J426" s="184">
        <v>4.2654028436018958</v>
      </c>
      <c r="K426" s="164"/>
    </row>
    <row r="427" spans="1:11" s="115" customFormat="1" ht="15" customHeight="1" x14ac:dyDescent="0.25">
      <c r="A427" s="109" t="s">
        <v>886</v>
      </c>
      <c r="B427" s="109" t="s">
        <v>887</v>
      </c>
      <c r="C427" s="147" t="s">
        <v>503</v>
      </c>
      <c r="D427" s="147">
        <v>0</v>
      </c>
      <c r="E427" s="146">
        <v>1278</v>
      </c>
      <c r="F427" s="114">
        <v>15</v>
      </c>
      <c r="G427" s="184">
        <v>1.1737089201877935</v>
      </c>
      <c r="H427" s="148">
        <v>337</v>
      </c>
      <c r="I427" s="110">
        <v>9</v>
      </c>
      <c r="J427" s="184">
        <v>2.6706231454005933</v>
      </c>
      <c r="K427" s="164"/>
    </row>
    <row r="428" spans="1:11" s="115" customFormat="1" ht="15" customHeight="1" x14ac:dyDescent="0.25">
      <c r="A428" s="109" t="s">
        <v>888</v>
      </c>
      <c r="B428" s="109" t="s">
        <v>889</v>
      </c>
      <c r="C428" s="147">
        <v>5</v>
      </c>
      <c r="D428" s="147">
        <v>5</v>
      </c>
      <c r="E428" s="146">
        <v>1054</v>
      </c>
      <c r="F428" s="114">
        <v>14</v>
      </c>
      <c r="G428" s="184">
        <v>1.3282732447817838</v>
      </c>
      <c r="H428" s="148">
        <v>334</v>
      </c>
      <c r="I428" s="110">
        <v>11</v>
      </c>
      <c r="J428" s="184">
        <v>3.2934131736526946</v>
      </c>
      <c r="K428" s="164"/>
    </row>
    <row r="429" spans="1:11" s="115" customFormat="1" ht="15" customHeight="1" x14ac:dyDescent="0.25">
      <c r="A429" s="109" t="s">
        <v>890</v>
      </c>
      <c r="B429" s="109" t="s">
        <v>891</v>
      </c>
      <c r="C429" s="147">
        <v>4</v>
      </c>
      <c r="D429" s="147">
        <v>3</v>
      </c>
      <c r="E429" s="146">
        <v>1038</v>
      </c>
      <c r="F429" s="114">
        <v>7</v>
      </c>
      <c r="G429" s="184">
        <v>0.67437379576107903</v>
      </c>
      <c r="H429" s="148">
        <v>314</v>
      </c>
      <c r="I429" s="110">
        <v>4</v>
      </c>
      <c r="J429" s="184">
        <v>1.2738853503184713</v>
      </c>
      <c r="K429" s="164"/>
    </row>
    <row r="430" spans="1:11" s="115" customFormat="1" ht="15" customHeight="1" x14ac:dyDescent="0.25">
      <c r="A430" s="109" t="s">
        <v>892</v>
      </c>
      <c r="B430" s="109" t="s">
        <v>893</v>
      </c>
      <c r="C430" s="147">
        <v>4</v>
      </c>
      <c r="D430" s="147">
        <v>4</v>
      </c>
      <c r="E430" s="146">
        <v>562</v>
      </c>
      <c r="F430" s="114">
        <v>5</v>
      </c>
      <c r="G430" s="184">
        <v>0.88967971530249113</v>
      </c>
      <c r="H430" s="148">
        <v>198</v>
      </c>
      <c r="I430" s="110">
        <v>4</v>
      </c>
      <c r="J430" s="184">
        <v>2.0202020202020203</v>
      </c>
      <c r="K430" s="164"/>
    </row>
    <row r="431" spans="1:11" s="115" customFormat="1" ht="15" customHeight="1" x14ac:dyDescent="0.25">
      <c r="A431" s="102" t="s">
        <v>122</v>
      </c>
      <c r="B431" s="102" t="s">
        <v>123</v>
      </c>
      <c r="C431" s="140">
        <v>165</v>
      </c>
      <c r="D431" s="140">
        <v>87</v>
      </c>
      <c r="E431" s="150">
        <v>19290</v>
      </c>
      <c r="F431" s="108">
        <v>360</v>
      </c>
      <c r="G431" s="186">
        <v>1.8662519440124417</v>
      </c>
      <c r="H431" s="151">
        <v>5226</v>
      </c>
      <c r="I431" s="104">
        <v>172</v>
      </c>
      <c r="J431" s="186">
        <v>3.2912361270570227</v>
      </c>
      <c r="K431" s="164"/>
    </row>
    <row r="432" spans="1:11" s="115" customFormat="1" ht="15" customHeight="1" x14ac:dyDescent="0.25">
      <c r="A432" s="109" t="s">
        <v>894</v>
      </c>
      <c r="B432" s="109" t="s">
        <v>895</v>
      </c>
      <c r="C432" s="147">
        <v>47</v>
      </c>
      <c r="D432" s="147">
        <v>18</v>
      </c>
      <c r="E432" s="146">
        <v>3980</v>
      </c>
      <c r="F432" s="114">
        <v>90</v>
      </c>
      <c r="G432" s="184">
        <v>2.2613065326633164</v>
      </c>
      <c r="H432" s="148">
        <v>1116</v>
      </c>
      <c r="I432" s="110">
        <v>35</v>
      </c>
      <c r="J432" s="184">
        <v>3.1362007168458783</v>
      </c>
      <c r="K432" s="164"/>
    </row>
    <row r="433" spans="1:11" s="115" customFormat="1" ht="15" customHeight="1" x14ac:dyDescent="0.25">
      <c r="A433" s="109" t="s">
        <v>896</v>
      </c>
      <c r="B433" s="109" t="s">
        <v>897</v>
      </c>
      <c r="C433" s="147" t="s">
        <v>503</v>
      </c>
      <c r="D433" s="147" t="s">
        <v>503</v>
      </c>
      <c r="E433" s="146">
        <v>845</v>
      </c>
      <c r="F433" s="114">
        <v>6</v>
      </c>
      <c r="G433" s="184">
        <v>0.7100591715976331</v>
      </c>
      <c r="H433" s="148">
        <v>220</v>
      </c>
      <c r="I433" s="110">
        <v>3</v>
      </c>
      <c r="J433" s="184">
        <v>1.3636363636363635</v>
      </c>
      <c r="K433" s="164"/>
    </row>
    <row r="434" spans="1:11" s="115" customFormat="1" ht="15" customHeight="1" x14ac:dyDescent="0.25">
      <c r="A434" s="109" t="s">
        <v>898</v>
      </c>
      <c r="B434" s="109" t="s">
        <v>899</v>
      </c>
      <c r="C434" s="147" t="s">
        <v>503</v>
      </c>
      <c r="D434" s="147">
        <v>0</v>
      </c>
      <c r="E434" s="146">
        <v>206</v>
      </c>
      <c r="F434" s="114" t="s">
        <v>503</v>
      </c>
      <c r="G434" s="184">
        <v>1.4563106796116505</v>
      </c>
      <c r="H434" s="148">
        <v>66</v>
      </c>
      <c r="I434" s="110">
        <v>0</v>
      </c>
      <c r="J434" s="184">
        <v>0</v>
      </c>
      <c r="K434" s="164"/>
    </row>
    <row r="435" spans="1:11" s="115" customFormat="1" ht="15" customHeight="1" x14ac:dyDescent="0.25">
      <c r="A435" s="109" t="s">
        <v>900</v>
      </c>
      <c r="B435" s="109" t="s">
        <v>901</v>
      </c>
      <c r="C435" s="147">
        <v>5</v>
      </c>
      <c r="D435" s="147">
        <v>3</v>
      </c>
      <c r="E435" s="146">
        <v>830</v>
      </c>
      <c r="F435" s="114">
        <v>14</v>
      </c>
      <c r="G435" s="184">
        <v>1.6867469879518073</v>
      </c>
      <c r="H435" s="148">
        <v>205</v>
      </c>
      <c r="I435" s="110">
        <v>5</v>
      </c>
      <c r="J435" s="184">
        <v>2.4390243902439024</v>
      </c>
      <c r="K435" s="164"/>
    </row>
    <row r="436" spans="1:11" s="115" customFormat="1" ht="15" customHeight="1" x14ac:dyDescent="0.25">
      <c r="A436" s="109" t="s">
        <v>902</v>
      </c>
      <c r="B436" s="109" t="s">
        <v>903</v>
      </c>
      <c r="C436" s="147" t="s">
        <v>503</v>
      </c>
      <c r="D436" s="147" t="s">
        <v>503</v>
      </c>
      <c r="E436" s="146">
        <v>464</v>
      </c>
      <c r="F436" s="114">
        <v>7</v>
      </c>
      <c r="G436" s="184">
        <v>1.5086206896551724</v>
      </c>
      <c r="H436" s="148">
        <v>105</v>
      </c>
      <c r="I436" s="110" t="s">
        <v>503</v>
      </c>
      <c r="J436" s="184">
        <v>1.9047619047619047</v>
      </c>
      <c r="K436" s="164"/>
    </row>
    <row r="437" spans="1:11" s="115" customFormat="1" ht="15" customHeight="1" x14ac:dyDescent="0.25">
      <c r="A437" s="109" t="s">
        <v>904</v>
      </c>
      <c r="B437" s="109" t="s">
        <v>905</v>
      </c>
      <c r="C437" s="147">
        <v>25</v>
      </c>
      <c r="D437" s="147">
        <v>12</v>
      </c>
      <c r="E437" s="146">
        <v>2150</v>
      </c>
      <c r="F437" s="114">
        <v>44</v>
      </c>
      <c r="G437" s="184">
        <v>2.0465116279069768</v>
      </c>
      <c r="H437" s="148">
        <v>610</v>
      </c>
      <c r="I437" s="110">
        <v>24</v>
      </c>
      <c r="J437" s="184">
        <v>3.9344262295081966</v>
      </c>
      <c r="K437" s="164"/>
    </row>
    <row r="438" spans="1:11" s="115" customFormat="1" ht="15" customHeight="1" x14ac:dyDescent="0.25">
      <c r="A438" s="109" t="s">
        <v>906</v>
      </c>
      <c r="B438" s="109" t="s">
        <v>907</v>
      </c>
      <c r="C438" s="147">
        <v>5</v>
      </c>
      <c r="D438" s="147" t="s">
        <v>503</v>
      </c>
      <c r="E438" s="146">
        <v>457</v>
      </c>
      <c r="F438" s="114">
        <v>6</v>
      </c>
      <c r="G438" s="184">
        <v>1.3129102844638949</v>
      </c>
      <c r="H438" s="148">
        <v>164</v>
      </c>
      <c r="I438" s="110">
        <v>3</v>
      </c>
      <c r="J438" s="184">
        <v>1.8292682926829269</v>
      </c>
      <c r="K438" s="164"/>
    </row>
    <row r="439" spans="1:11" s="115" customFormat="1" ht="15" customHeight="1" x14ac:dyDescent="0.25">
      <c r="A439" s="109" t="s">
        <v>908</v>
      </c>
      <c r="B439" s="109" t="s">
        <v>909</v>
      </c>
      <c r="C439" s="147">
        <v>5</v>
      </c>
      <c r="D439" s="147">
        <v>3</v>
      </c>
      <c r="E439" s="146">
        <v>880</v>
      </c>
      <c r="F439" s="114">
        <v>19</v>
      </c>
      <c r="G439" s="184">
        <v>2.1590909090909092</v>
      </c>
      <c r="H439" s="148">
        <v>226</v>
      </c>
      <c r="I439" s="110">
        <v>11</v>
      </c>
      <c r="J439" s="184">
        <v>4.8672566371681416</v>
      </c>
      <c r="K439" s="164"/>
    </row>
    <row r="440" spans="1:11" s="115" customFormat="1" ht="15" customHeight="1" x14ac:dyDescent="0.25">
      <c r="A440" s="109" t="s">
        <v>910</v>
      </c>
      <c r="B440" s="109" t="s">
        <v>911</v>
      </c>
      <c r="C440" s="147">
        <v>6</v>
      </c>
      <c r="D440" s="147">
        <v>3</v>
      </c>
      <c r="E440" s="146">
        <v>358</v>
      </c>
      <c r="F440" s="114">
        <v>10</v>
      </c>
      <c r="G440" s="184">
        <v>2.7932960893854748</v>
      </c>
      <c r="H440" s="148">
        <v>122</v>
      </c>
      <c r="I440" s="110">
        <v>4</v>
      </c>
      <c r="J440" s="184">
        <v>3.278688524590164</v>
      </c>
      <c r="K440" s="164"/>
    </row>
    <row r="441" spans="1:11" s="115" customFormat="1" ht="15" customHeight="1" x14ac:dyDescent="0.25">
      <c r="A441" s="109" t="s">
        <v>912</v>
      </c>
      <c r="B441" s="109" t="s">
        <v>913</v>
      </c>
      <c r="C441" s="147">
        <v>15</v>
      </c>
      <c r="D441" s="147">
        <v>9</v>
      </c>
      <c r="E441" s="146">
        <v>1125</v>
      </c>
      <c r="F441" s="114">
        <v>32</v>
      </c>
      <c r="G441" s="184">
        <v>2.8444444444444446</v>
      </c>
      <c r="H441" s="148">
        <v>290</v>
      </c>
      <c r="I441" s="110">
        <v>19</v>
      </c>
      <c r="J441" s="184">
        <v>6.5517241379310347</v>
      </c>
      <c r="K441" s="164"/>
    </row>
    <row r="442" spans="1:11" s="115" customFormat="1" ht="15" customHeight="1" x14ac:dyDescent="0.25">
      <c r="A442" s="109" t="s">
        <v>914</v>
      </c>
      <c r="B442" s="109" t="s">
        <v>915</v>
      </c>
      <c r="C442" s="147">
        <v>4</v>
      </c>
      <c r="D442" s="147">
        <v>4</v>
      </c>
      <c r="E442" s="146">
        <v>799</v>
      </c>
      <c r="F442" s="114">
        <v>12</v>
      </c>
      <c r="G442" s="184">
        <v>1.5018773466833542</v>
      </c>
      <c r="H442" s="148">
        <v>261</v>
      </c>
      <c r="I442" s="110">
        <v>8</v>
      </c>
      <c r="J442" s="184">
        <v>3.0651340996168583</v>
      </c>
      <c r="K442" s="164"/>
    </row>
    <row r="443" spans="1:11" s="115" customFormat="1" ht="15" customHeight="1" x14ac:dyDescent="0.25">
      <c r="A443" s="109" t="s">
        <v>916</v>
      </c>
      <c r="B443" s="109" t="s">
        <v>917</v>
      </c>
      <c r="C443" s="147">
        <v>16</v>
      </c>
      <c r="D443" s="147">
        <v>12</v>
      </c>
      <c r="E443" s="146">
        <v>1660</v>
      </c>
      <c r="F443" s="114">
        <v>33</v>
      </c>
      <c r="G443" s="184">
        <v>1.9879518072289157</v>
      </c>
      <c r="H443" s="148">
        <v>510</v>
      </c>
      <c r="I443" s="110">
        <v>21</v>
      </c>
      <c r="J443" s="184">
        <v>4.117647058823529</v>
      </c>
      <c r="K443" s="164"/>
    </row>
    <row r="444" spans="1:11" s="115" customFormat="1" ht="15" customHeight="1" x14ac:dyDescent="0.25">
      <c r="A444" s="109" t="s">
        <v>918</v>
      </c>
      <c r="B444" s="109" t="s">
        <v>919</v>
      </c>
      <c r="C444" s="147">
        <v>0</v>
      </c>
      <c r="D444" s="147">
        <v>0</v>
      </c>
      <c r="E444" s="146">
        <v>184</v>
      </c>
      <c r="F444" s="114" t="s">
        <v>503</v>
      </c>
      <c r="G444" s="184">
        <v>0.54347826086956519</v>
      </c>
      <c r="H444" s="148">
        <v>58</v>
      </c>
      <c r="I444" s="110">
        <v>0</v>
      </c>
      <c r="J444" s="184">
        <v>0</v>
      </c>
      <c r="K444" s="164"/>
    </row>
    <row r="445" spans="1:11" s="115" customFormat="1" ht="15" customHeight="1" x14ac:dyDescent="0.25">
      <c r="A445" s="109" t="s">
        <v>920</v>
      </c>
      <c r="B445" s="109" t="s">
        <v>921</v>
      </c>
      <c r="C445" s="147">
        <v>6</v>
      </c>
      <c r="D445" s="147">
        <v>3</v>
      </c>
      <c r="E445" s="146">
        <v>643</v>
      </c>
      <c r="F445" s="114">
        <v>10</v>
      </c>
      <c r="G445" s="184">
        <v>1.5552099533437014</v>
      </c>
      <c r="H445" s="148">
        <v>159</v>
      </c>
      <c r="I445" s="110">
        <v>7</v>
      </c>
      <c r="J445" s="184">
        <v>4.4025157232704402</v>
      </c>
      <c r="K445" s="164"/>
    </row>
    <row r="446" spans="1:11" s="115" customFormat="1" ht="15" customHeight="1" x14ac:dyDescent="0.25">
      <c r="A446" s="109" t="s">
        <v>922</v>
      </c>
      <c r="B446" s="109" t="s">
        <v>923</v>
      </c>
      <c r="C446" s="147">
        <v>6</v>
      </c>
      <c r="D446" s="147">
        <v>3</v>
      </c>
      <c r="E446" s="146">
        <v>807</v>
      </c>
      <c r="F446" s="114">
        <v>12</v>
      </c>
      <c r="G446" s="184">
        <v>1.486988847583643</v>
      </c>
      <c r="H446" s="148">
        <v>223</v>
      </c>
      <c r="I446" s="110">
        <v>8</v>
      </c>
      <c r="J446" s="184">
        <v>3.5874439461883409</v>
      </c>
      <c r="K446" s="164"/>
    </row>
    <row r="447" spans="1:11" s="115" customFormat="1" ht="15" customHeight="1" x14ac:dyDescent="0.25">
      <c r="A447" s="109" t="s">
        <v>924</v>
      </c>
      <c r="B447" s="109" t="s">
        <v>925</v>
      </c>
      <c r="C447" s="147" t="s">
        <v>503</v>
      </c>
      <c r="D447" s="147" t="s">
        <v>503</v>
      </c>
      <c r="E447" s="146">
        <v>606</v>
      </c>
      <c r="F447" s="114">
        <v>4</v>
      </c>
      <c r="G447" s="184">
        <v>0.66006600660066006</v>
      </c>
      <c r="H447" s="148">
        <v>150</v>
      </c>
      <c r="I447" s="110" t="s">
        <v>503</v>
      </c>
      <c r="J447" s="184">
        <v>1.3333333333333333</v>
      </c>
      <c r="K447" s="164"/>
    </row>
    <row r="448" spans="1:11" s="115" customFormat="1" ht="15" customHeight="1" x14ac:dyDescent="0.25">
      <c r="A448" s="109" t="s">
        <v>926</v>
      </c>
      <c r="B448" s="109" t="s">
        <v>927</v>
      </c>
      <c r="C448" s="147">
        <v>4</v>
      </c>
      <c r="D448" s="147" t="s">
        <v>503</v>
      </c>
      <c r="E448" s="146">
        <v>513</v>
      </c>
      <c r="F448" s="114">
        <v>9</v>
      </c>
      <c r="G448" s="184">
        <v>1.7543859649122806</v>
      </c>
      <c r="H448" s="148">
        <v>111</v>
      </c>
      <c r="I448" s="110" t="s">
        <v>503</v>
      </c>
      <c r="J448" s="184">
        <v>0.90090090090090091</v>
      </c>
      <c r="K448" s="164"/>
    </row>
    <row r="449" spans="1:11" s="115" customFormat="1" ht="15" customHeight="1" x14ac:dyDescent="0.25">
      <c r="A449" s="109" t="s">
        <v>928</v>
      </c>
      <c r="B449" s="109" t="s">
        <v>929</v>
      </c>
      <c r="C449" s="147" t="s">
        <v>503</v>
      </c>
      <c r="D449" s="147" t="s">
        <v>503</v>
      </c>
      <c r="E449" s="146">
        <v>217</v>
      </c>
      <c r="F449" s="114">
        <v>5</v>
      </c>
      <c r="G449" s="184">
        <v>2.3041474654377878</v>
      </c>
      <c r="H449" s="148">
        <v>36</v>
      </c>
      <c r="I449" s="110" t="s">
        <v>503</v>
      </c>
      <c r="J449" s="184">
        <v>5.5555555555555554</v>
      </c>
      <c r="K449" s="164"/>
    </row>
    <row r="450" spans="1:11" s="115" customFormat="1" ht="15" customHeight="1" x14ac:dyDescent="0.25">
      <c r="A450" s="109" t="s">
        <v>930</v>
      </c>
      <c r="B450" s="109" t="s">
        <v>931</v>
      </c>
      <c r="C450" s="147" t="s">
        <v>503</v>
      </c>
      <c r="D450" s="147" t="s">
        <v>503</v>
      </c>
      <c r="E450" s="146">
        <v>214</v>
      </c>
      <c r="F450" s="114">
        <v>4</v>
      </c>
      <c r="G450" s="184">
        <v>1.8691588785046729</v>
      </c>
      <c r="H450" s="148">
        <v>48</v>
      </c>
      <c r="I450" s="110" t="s">
        <v>503</v>
      </c>
      <c r="J450" s="184">
        <v>4.166666666666667</v>
      </c>
      <c r="K450" s="164"/>
    </row>
    <row r="451" spans="1:11" s="115" customFormat="1" ht="15" customHeight="1" x14ac:dyDescent="0.25">
      <c r="A451" s="109" t="s">
        <v>932</v>
      </c>
      <c r="B451" s="109" t="s">
        <v>933</v>
      </c>
      <c r="C451" s="147">
        <v>4</v>
      </c>
      <c r="D451" s="147">
        <v>0</v>
      </c>
      <c r="E451" s="146">
        <v>378</v>
      </c>
      <c r="F451" s="114">
        <v>8</v>
      </c>
      <c r="G451" s="184">
        <v>2.1164021164021163</v>
      </c>
      <c r="H451" s="148">
        <v>79</v>
      </c>
      <c r="I451" s="110" t="s">
        <v>503</v>
      </c>
      <c r="J451" s="184">
        <v>2.5316455696202533</v>
      </c>
      <c r="K451" s="164"/>
    </row>
    <row r="452" spans="1:11" s="115" customFormat="1" ht="15" customHeight="1" x14ac:dyDescent="0.25">
      <c r="A452" s="109" t="s">
        <v>934</v>
      </c>
      <c r="B452" s="109" t="s">
        <v>935</v>
      </c>
      <c r="C452" s="147" t="s">
        <v>503</v>
      </c>
      <c r="D452" s="147" t="s">
        <v>503</v>
      </c>
      <c r="E452" s="146">
        <v>463</v>
      </c>
      <c r="F452" s="114">
        <v>5</v>
      </c>
      <c r="G452" s="184">
        <v>1.079913606911447</v>
      </c>
      <c r="H452" s="148">
        <v>104</v>
      </c>
      <c r="I452" s="110" t="s">
        <v>503</v>
      </c>
      <c r="J452" s="184">
        <v>1.9230769230769231</v>
      </c>
      <c r="K452" s="164"/>
    </row>
    <row r="453" spans="1:11" s="115" customFormat="1" ht="15" customHeight="1" x14ac:dyDescent="0.25">
      <c r="A453" s="109" t="s">
        <v>936</v>
      </c>
      <c r="B453" s="109" t="s">
        <v>937</v>
      </c>
      <c r="C453" s="147">
        <v>3</v>
      </c>
      <c r="D453" s="147">
        <v>3</v>
      </c>
      <c r="E453" s="146">
        <v>821</v>
      </c>
      <c r="F453" s="114">
        <v>12</v>
      </c>
      <c r="G453" s="184">
        <v>1.4616321559074299</v>
      </c>
      <c r="H453" s="148">
        <v>169</v>
      </c>
      <c r="I453" s="110">
        <v>6</v>
      </c>
      <c r="J453" s="184">
        <v>3.5502958579881656</v>
      </c>
      <c r="K453" s="164"/>
    </row>
    <row r="454" spans="1:11" s="115" customFormat="1" ht="15" customHeight="1" x14ac:dyDescent="0.25">
      <c r="A454" s="116" t="s">
        <v>938</v>
      </c>
      <c r="B454" s="116" t="s">
        <v>939</v>
      </c>
      <c r="C454" s="157" t="s">
        <v>503</v>
      </c>
      <c r="D454" s="188" t="s">
        <v>503</v>
      </c>
      <c r="E454" s="156">
        <v>690</v>
      </c>
      <c r="F454" s="121">
        <v>14</v>
      </c>
      <c r="G454" s="189">
        <v>2.0289855072463769</v>
      </c>
      <c r="H454" s="158">
        <v>194</v>
      </c>
      <c r="I454" s="117">
        <v>5</v>
      </c>
      <c r="J454" s="189">
        <v>2.5773195876288661</v>
      </c>
      <c r="K454" s="164"/>
    </row>
    <row r="455" spans="1:11" x14ac:dyDescent="0.25">
      <c r="A455" s="205"/>
      <c r="H455" s="319" t="s">
        <v>940</v>
      </c>
      <c r="I455" s="320"/>
      <c r="J455" s="320"/>
    </row>
    <row r="456" spans="1:11" ht="12.6" customHeight="1" x14ac:dyDescent="0.25">
      <c r="A456" s="321" t="s">
        <v>941</v>
      </c>
      <c r="B456" s="321"/>
      <c r="C456" s="321"/>
      <c r="D456" s="321"/>
      <c r="E456" s="321"/>
      <c r="F456" s="321"/>
      <c r="G456" s="321"/>
      <c r="H456" s="321"/>
      <c r="I456" s="321"/>
      <c r="J456" s="321"/>
    </row>
    <row r="457" spans="1:11" x14ac:dyDescent="0.25">
      <c r="A457" s="206" t="s">
        <v>943</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9" style="57" customWidth="1"/>
    <col min="3" max="10" width="13.33203125" style="129" customWidth="1"/>
    <col min="11" max="16384" width="11.5546875" style="57"/>
  </cols>
  <sheetData>
    <row r="1" spans="1:10" s="129" customFormat="1" ht="33.75" customHeight="1" x14ac:dyDescent="0.25">
      <c r="A1" s="90"/>
      <c r="B1" s="90"/>
      <c r="C1" s="90"/>
      <c r="D1" s="90"/>
      <c r="E1" s="90"/>
      <c r="F1" s="90"/>
      <c r="G1" s="90"/>
      <c r="H1" s="90"/>
      <c r="I1" s="90"/>
      <c r="J1" s="5" t="s">
        <v>0</v>
      </c>
    </row>
    <row r="2" spans="1:10" ht="15" customHeight="1" x14ac:dyDescent="0.25">
      <c r="A2" s="40"/>
      <c r="B2" s="40"/>
      <c r="C2" s="40"/>
      <c r="D2" s="40"/>
      <c r="E2" s="40"/>
      <c r="F2" s="40"/>
      <c r="G2" s="40"/>
      <c r="H2" s="40"/>
      <c r="I2" s="40"/>
    </row>
    <row r="3" spans="1:10" ht="20.399999999999999" customHeight="1" x14ac:dyDescent="0.3">
      <c r="A3" s="130" t="s">
        <v>997</v>
      </c>
      <c r="B3" s="92"/>
      <c r="C3" s="92"/>
      <c r="D3" s="92"/>
      <c r="E3" s="92"/>
      <c r="F3" s="92"/>
      <c r="G3" s="92"/>
      <c r="H3" s="92"/>
      <c r="I3" s="207"/>
      <c r="J3" s="204"/>
    </row>
    <row r="4" spans="1:10" ht="15" customHeight="1" x14ac:dyDescent="0.25">
      <c r="A4" s="40" t="s">
        <v>7</v>
      </c>
      <c r="B4" s="92"/>
      <c r="C4" s="193"/>
      <c r="D4" s="193"/>
      <c r="E4" s="193"/>
      <c r="F4" s="193"/>
      <c r="G4" s="193"/>
      <c r="H4" s="193"/>
      <c r="I4" s="193"/>
      <c r="J4" s="193"/>
    </row>
    <row r="5" spans="1:10" ht="15" customHeight="1" x14ac:dyDescent="0.25">
      <c r="A5" s="61" t="s">
        <v>77</v>
      </c>
      <c r="B5" s="61"/>
      <c r="C5" s="40"/>
      <c r="D5" s="40"/>
      <c r="E5" s="40"/>
      <c r="F5" s="40"/>
      <c r="G5" s="40"/>
      <c r="H5" s="40"/>
      <c r="I5" s="40"/>
      <c r="J5" s="40"/>
    </row>
    <row r="6" spans="1:10" ht="15" customHeight="1" x14ac:dyDescent="0.25">
      <c r="A6" s="194"/>
      <c r="B6" s="194"/>
      <c r="C6" s="40"/>
      <c r="D6" s="40"/>
      <c r="E6" s="40"/>
      <c r="F6" s="40"/>
      <c r="G6" s="40"/>
      <c r="H6" s="40"/>
      <c r="I6" s="40"/>
      <c r="J6" s="40"/>
    </row>
    <row r="7" spans="1:10" s="93" customFormat="1" ht="13.5" customHeight="1" x14ac:dyDescent="0.2">
      <c r="A7" s="303" t="s">
        <v>78</v>
      </c>
      <c r="B7" s="303" t="s">
        <v>946</v>
      </c>
      <c r="C7" s="303" t="s">
        <v>962</v>
      </c>
      <c r="D7" s="303"/>
      <c r="E7" s="296" t="s">
        <v>998</v>
      </c>
      <c r="F7" s="299" t="s">
        <v>999</v>
      </c>
      <c r="G7" s="300"/>
      <c r="H7" s="296" t="s">
        <v>1000</v>
      </c>
      <c r="I7" s="303" t="s">
        <v>1001</v>
      </c>
      <c r="J7" s="304"/>
    </row>
    <row r="8" spans="1:10" s="93" customFormat="1" ht="26.25" customHeight="1" x14ac:dyDescent="0.2">
      <c r="A8" s="304"/>
      <c r="B8" s="303"/>
      <c r="C8" s="303"/>
      <c r="D8" s="303"/>
      <c r="E8" s="297"/>
      <c r="F8" s="301"/>
      <c r="G8" s="302"/>
      <c r="H8" s="297"/>
      <c r="I8" s="304"/>
      <c r="J8" s="304"/>
    </row>
    <row r="9" spans="1:10" s="93" customFormat="1" ht="131.25" customHeight="1" x14ac:dyDescent="0.2">
      <c r="A9" s="304"/>
      <c r="B9" s="303"/>
      <c r="C9" s="177" t="s">
        <v>1002</v>
      </c>
      <c r="D9" s="177" t="s">
        <v>1003</v>
      </c>
      <c r="E9" s="298"/>
      <c r="F9" s="178" t="s">
        <v>970</v>
      </c>
      <c r="G9" s="179" t="s">
        <v>980</v>
      </c>
      <c r="H9" s="298"/>
      <c r="I9" s="177" t="s">
        <v>970</v>
      </c>
      <c r="J9" s="177" t="s">
        <v>981</v>
      </c>
    </row>
    <row r="10" spans="1:10" s="93" customFormat="1" ht="11.4" x14ac:dyDescent="0.2">
      <c r="A10" s="307"/>
      <c r="B10" s="308"/>
      <c r="C10" s="135">
        <v>1</v>
      </c>
      <c r="D10" s="135">
        <v>2</v>
      </c>
      <c r="E10" s="135">
        <v>3</v>
      </c>
      <c r="F10" s="135">
        <v>4</v>
      </c>
      <c r="G10" s="136">
        <v>5</v>
      </c>
      <c r="H10" s="180">
        <v>6</v>
      </c>
      <c r="I10" s="135">
        <v>7</v>
      </c>
      <c r="J10" s="135">
        <v>8</v>
      </c>
    </row>
    <row r="11" spans="1:10" s="164" customFormat="1" ht="15" customHeight="1" x14ac:dyDescent="0.25">
      <c r="A11" s="137" t="s">
        <v>89</v>
      </c>
      <c r="B11" s="138"/>
      <c r="C11" s="140">
        <v>14712.68021764241</v>
      </c>
      <c r="D11" s="140">
        <v>5546.959072816735</v>
      </c>
      <c r="E11" s="181">
        <v>791354.39113160805</v>
      </c>
      <c r="F11" s="181">
        <v>30228.174694008001</v>
      </c>
      <c r="G11" s="196">
        <v>3.8198024845458698</v>
      </c>
      <c r="H11" s="139">
        <v>129969.298434568</v>
      </c>
      <c r="I11" s="181">
        <v>11737.320629040001</v>
      </c>
      <c r="J11" s="182">
        <v>9.030840952757055</v>
      </c>
    </row>
    <row r="12" spans="1:10" s="115" customFormat="1" ht="15" customHeight="1" x14ac:dyDescent="0.25">
      <c r="A12" s="145" t="s">
        <v>90</v>
      </c>
      <c r="B12" s="109"/>
      <c r="C12" s="147">
        <v>10027.68021764241</v>
      </c>
      <c r="D12" s="147">
        <v>3865.959072816735</v>
      </c>
      <c r="E12" s="110">
        <v>612746.39113160805</v>
      </c>
      <c r="F12" s="110">
        <v>21077.174694008001</v>
      </c>
      <c r="G12" s="111">
        <v>3.4397876509860938</v>
      </c>
      <c r="H12" s="146">
        <v>97321.298434568002</v>
      </c>
      <c r="I12" s="110">
        <v>8251.3206290400012</v>
      </c>
      <c r="J12" s="184">
        <v>8.4784325340537965</v>
      </c>
    </row>
    <row r="13" spans="1:10" s="115" customFormat="1" ht="15" customHeight="1" x14ac:dyDescent="0.25">
      <c r="A13" s="145" t="s">
        <v>91</v>
      </c>
      <c r="B13" s="109"/>
      <c r="C13" s="147">
        <v>4685</v>
      </c>
      <c r="D13" s="147">
        <v>1681</v>
      </c>
      <c r="E13" s="110">
        <v>178608</v>
      </c>
      <c r="F13" s="110">
        <v>9151</v>
      </c>
      <c r="G13" s="111">
        <v>5.1235107050076145</v>
      </c>
      <c r="H13" s="146">
        <v>32648</v>
      </c>
      <c r="I13" s="110">
        <v>3486</v>
      </c>
      <c r="J13" s="184">
        <v>10.677530017152659</v>
      </c>
    </row>
    <row r="14" spans="1:10" s="115" customFormat="1" ht="15" customHeight="1" x14ac:dyDescent="0.25">
      <c r="A14" s="145"/>
      <c r="B14" s="109"/>
      <c r="C14" s="147"/>
      <c r="D14" s="147"/>
      <c r="E14" s="110"/>
      <c r="F14" s="110"/>
      <c r="G14" s="111"/>
      <c r="H14" s="146"/>
      <c r="I14" s="110"/>
      <c r="J14" s="184"/>
    </row>
    <row r="15" spans="1:10" s="115" customFormat="1" ht="15" customHeight="1" x14ac:dyDescent="0.25">
      <c r="A15" s="145" t="s">
        <v>92</v>
      </c>
      <c r="B15" s="109" t="s">
        <v>93</v>
      </c>
      <c r="C15" s="147">
        <v>604</v>
      </c>
      <c r="D15" s="147">
        <v>223</v>
      </c>
      <c r="E15" s="110">
        <v>31918</v>
      </c>
      <c r="F15" s="110">
        <v>1188</v>
      </c>
      <c r="G15" s="111">
        <v>3.7220377216617582</v>
      </c>
      <c r="H15" s="146">
        <v>5525</v>
      </c>
      <c r="I15" s="110">
        <v>473</v>
      </c>
      <c r="J15" s="184">
        <v>8.5610859728506785</v>
      </c>
    </row>
    <row r="16" spans="1:10" s="115" customFormat="1" ht="15" customHeight="1" x14ac:dyDescent="0.25">
      <c r="A16" s="145" t="s">
        <v>94</v>
      </c>
      <c r="B16" s="109" t="s">
        <v>95</v>
      </c>
      <c r="C16" s="147">
        <v>459</v>
      </c>
      <c r="D16" s="147">
        <v>120</v>
      </c>
      <c r="E16" s="110">
        <v>24578</v>
      </c>
      <c r="F16" s="110">
        <v>915</v>
      </c>
      <c r="G16" s="111">
        <v>3.7228415656277973</v>
      </c>
      <c r="H16" s="146">
        <v>3777</v>
      </c>
      <c r="I16" s="110">
        <v>295</v>
      </c>
      <c r="J16" s="184">
        <v>7.8104315594387081</v>
      </c>
    </row>
    <row r="17" spans="1:10" s="115" customFormat="1" ht="15" customHeight="1" x14ac:dyDescent="0.25">
      <c r="A17" s="145" t="s">
        <v>96</v>
      </c>
      <c r="B17" s="109" t="s">
        <v>97</v>
      </c>
      <c r="C17" s="147">
        <v>1606.2831344217223</v>
      </c>
      <c r="D17" s="147">
        <v>581.51516005647159</v>
      </c>
      <c r="E17" s="110">
        <v>84047</v>
      </c>
      <c r="F17" s="110">
        <v>3182</v>
      </c>
      <c r="G17" s="111">
        <v>3.7859768938808047</v>
      </c>
      <c r="H17" s="146">
        <v>13580</v>
      </c>
      <c r="I17" s="110">
        <v>1209</v>
      </c>
      <c r="J17" s="184">
        <v>8.9027982326951403</v>
      </c>
    </row>
    <row r="18" spans="1:10" s="115" customFormat="1" ht="15" customHeight="1" x14ac:dyDescent="0.25">
      <c r="A18" s="145" t="s">
        <v>98</v>
      </c>
      <c r="B18" s="109" t="s">
        <v>99</v>
      </c>
      <c r="C18" s="147">
        <v>243</v>
      </c>
      <c r="D18" s="147">
        <v>102</v>
      </c>
      <c r="E18" s="110">
        <v>14393</v>
      </c>
      <c r="F18" s="110">
        <v>472</v>
      </c>
      <c r="G18" s="111">
        <v>3.2793719169040507</v>
      </c>
      <c r="H18" s="146">
        <v>2481</v>
      </c>
      <c r="I18" s="110">
        <v>225</v>
      </c>
      <c r="J18" s="184">
        <v>9.0689238210399026</v>
      </c>
    </row>
    <row r="19" spans="1:10" s="115" customFormat="1" ht="15" customHeight="1" x14ac:dyDescent="0.25">
      <c r="A19" s="145" t="s">
        <v>100</v>
      </c>
      <c r="B19" s="109" t="s">
        <v>101</v>
      </c>
      <c r="C19" s="147">
        <v>3689</v>
      </c>
      <c r="D19" s="147">
        <v>1515</v>
      </c>
      <c r="E19" s="110">
        <v>233913</v>
      </c>
      <c r="F19" s="110">
        <v>7967</v>
      </c>
      <c r="G19" s="111">
        <v>3.4059671758303303</v>
      </c>
      <c r="H19" s="146">
        <v>39112</v>
      </c>
      <c r="I19" s="110">
        <v>3297</v>
      </c>
      <c r="J19" s="184">
        <v>8.4296379627735725</v>
      </c>
    </row>
    <row r="20" spans="1:10" s="115" customFormat="1" ht="15" customHeight="1" x14ac:dyDescent="0.25">
      <c r="A20" s="145" t="s">
        <v>102</v>
      </c>
      <c r="B20" s="109" t="s">
        <v>103</v>
      </c>
      <c r="C20" s="147">
        <v>787.39708322068668</v>
      </c>
      <c r="D20" s="147">
        <v>302.4439127602638</v>
      </c>
      <c r="E20" s="110">
        <v>59531.391131608005</v>
      </c>
      <c r="F20" s="110">
        <v>1754.1746940080002</v>
      </c>
      <c r="G20" s="111">
        <v>2.946638169650678</v>
      </c>
      <c r="H20" s="146">
        <v>9826.2984345680015</v>
      </c>
      <c r="I20" s="110">
        <v>688.32062904000009</v>
      </c>
      <c r="J20" s="184">
        <v>7.0048821906177023</v>
      </c>
    </row>
    <row r="21" spans="1:10" s="115" customFormat="1" ht="15" customHeight="1" x14ac:dyDescent="0.25">
      <c r="A21" s="145" t="s">
        <v>104</v>
      </c>
      <c r="B21" s="109" t="s">
        <v>105</v>
      </c>
      <c r="C21" s="147">
        <v>602</v>
      </c>
      <c r="D21" s="147">
        <v>219</v>
      </c>
      <c r="E21" s="110">
        <v>33001</v>
      </c>
      <c r="F21" s="110">
        <v>1267</v>
      </c>
      <c r="G21" s="111">
        <v>3.839277597648556</v>
      </c>
      <c r="H21" s="146">
        <v>5288</v>
      </c>
      <c r="I21" s="110">
        <v>480</v>
      </c>
      <c r="J21" s="184">
        <v>9.0771558245083206</v>
      </c>
    </row>
    <row r="22" spans="1:10" s="115" customFormat="1" ht="15" customHeight="1" x14ac:dyDescent="0.25">
      <c r="A22" s="145" t="s">
        <v>106</v>
      </c>
      <c r="B22" s="109" t="s">
        <v>107</v>
      </c>
      <c r="C22" s="147">
        <v>859</v>
      </c>
      <c r="D22" s="147">
        <v>335</v>
      </c>
      <c r="E22" s="110">
        <v>60896</v>
      </c>
      <c r="F22" s="110">
        <v>1879</v>
      </c>
      <c r="G22" s="111">
        <v>3.0855885444035733</v>
      </c>
      <c r="H22" s="146">
        <v>7814</v>
      </c>
      <c r="I22" s="110">
        <v>666</v>
      </c>
      <c r="J22" s="184">
        <v>8.5231635525979019</v>
      </c>
    </row>
    <row r="23" spans="1:10" s="115" customFormat="1" ht="15" customHeight="1" x14ac:dyDescent="0.25">
      <c r="A23" s="145" t="s">
        <v>108</v>
      </c>
      <c r="B23" s="109" t="s">
        <v>109</v>
      </c>
      <c r="C23" s="147">
        <v>942</v>
      </c>
      <c r="D23" s="147">
        <v>393</v>
      </c>
      <c r="E23" s="110">
        <v>57303</v>
      </c>
      <c r="F23" s="110">
        <v>1949</v>
      </c>
      <c r="G23" s="111">
        <v>3.4012180863131074</v>
      </c>
      <c r="H23" s="146">
        <v>8286</v>
      </c>
      <c r="I23" s="110">
        <v>773</v>
      </c>
      <c r="J23" s="184">
        <v>9.3289886555636006</v>
      </c>
    </row>
    <row r="24" spans="1:10" s="115" customFormat="1" ht="15" customHeight="1" x14ac:dyDescent="0.25">
      <c r="A24" s="145" t="s">
        <v>110</v>
      </c>
      <c r="B24" s="109" t="s">
        <v>111</v>
      </c>
      <c r="C24" s="147">
        <v>236</v>
      </c>
      <c r="D24" s="147">
        <v>75</v>
      </c>
      <c r="E24" s="110">
        <v>13166</v>
      </c>
      <c r="F24" s="110">
        <v>504</v>
      </c>
      <c r="G24" s="111">
        <v>3.8280419261734773</v>
      </c>
      <c r="H24" s="146">
        <v>1632</v>
      </c>
      <c r="I24" s="110">
        <v>145</v>
      </c>
      <c r="J24" s="184">
        <v>8.8848039215686274</v>
      </c>
    </row>
    <row r="25" spans="1:10" s="115" customFormat="1" ht="15" customHeight="1" x14ac:dyDescent="0.25">
      <c r="A25" s="145" t="s">
        <v>112</v>
      </c>
      <c r="B25" s="109" t="s">
        <v>113</v>
      </c>
      <c r="C25" s="147">
        <v>2044</v>
      </c>
      <c r="D25" s="147">
        <v>523</v>
      </c>
      <c r="E25" s="110">
        <v>67416</v>
      </c>
      <c r="F25" s="110">
        <v>3888</v>
      </c>
      <c r="G25" s="111">
        <v>5.7671769312922745</v>
      </c>
      <c r="H25" s="146">
        <v>10379</v>
      </c>
      <c r="I25" s="110">
        <v>1101</v>
      </c>
      <c r="J25" s="184">
        <v>10.607958377493015</v>
      </c>
    </row>
    <row r="26" spans="1:10" s="115" customFormat="1" ht="15" customHeight="1" x14ac:dyDescent="0.25">
      <c r="A26" s="145" t="s">
        <v>114</v>
      </c>
      <c r="B26" s="109" t="s">
        <v>115</v>
      </c>
      <c r="C26" s="147">
        <v>499</v>
      </c>
      <c r="D26" s="147">
        <v>178</v>
      </c>
      <c r="E26" s="110">
        <v>21124</v>
      </c>
      <c r="F26" s="110">
        <v>973</v>
      </c>
      <c r="G26" s="111">
        <v>4.6061352016663513</v>
      </c>
      <c r="H26" s="146">
        <v>3989</v>
      </c>
      <c r="I26" s="110">
        <v>396</v>
      </c>
      <c r="J26" s="184">
        <v>9.9273000752068192</v>
      </c>
    </row>
    <row r="27" spans="1:10" s="115" customFormat="1" ht="15" customHeight="1" x14ac:dyDescent="0.25">
      <c r="A27" s="145" t="s">
        <v>116</v>
      </c>
      <c r="B27" s="109" t="s">
        <v>117</v>
      </c>
      <c r="C27" s="147">
        <v>354</v>
      </c>
      <c r="D27" s="147">
        <v>196</v>
      </c>
      <c r="E27" s="110">
        <v>16561</v>
      </c>
      <c r="F27" s="110">
        <v>700</v>
      </c>
      <c r="G27" s="111">
        <v>4.2267978986776162</v>
      </c>
      <c r="H27" s="146">
        <v>3953</v>
      </c>
      <c r="I27" s="110">
        <v>388</v>
      </c>
      <c r="J27" s="184">
        <v>9.8153301290159369</v>
      </c>
    </row>
    <row r="28" spans="1:10" s="115" customFormat="1" ht="15" customHeight="1" x14ac:dyDescent="0.25">
      <c r="A28" s="145" t="s">
        <v>118</v>
      </c>
      <c r="B28" s="109" t="s">
        <v>119</v>
      </c>
      <c r="C28" s="147">
        <v>829</v>
      </c>
      <c r="D28" s="147">
        <v>352</v>
      </c>
      <c r="E28" s="110">
        <v>31829</v>
      </c>
      <c r="F28" s="110">
        <v>1691</v>
      </c>
      <c r="G28" s="111">
        <v>5.3127650884413589</v>
      </c>
      <c r="H28" s="146">
        <v>6287</v>
      </c>
      <c r="I28" s="110">
        <v>739</v>
      </c>
      <c r="J28" s="184">
        <v>11.75441386989025</v>
      </c>
    </row>
    <row r="29" spans="1:10" s="115" customFormat="1" ht="15" customHeight="1" x14ac:dyDescent="0.25">
      <c r="A29" s="145" t="s">
        <v>120</v>
      </c>
      <c r="B29" s="109" t="s">
        <v>121</v>
      </c>
      <c r="C29" s="147">
        <v>564</v>
      </c>
      <c r="D29" s="147">
        <v>229</v>
      </c>
      <c r="E29" s="110">
        <v>25058</v>
      </c>
      <c r="F29" s="110">
        <v>1128</v>
      </c>
      <c r="G29" s="111">
        <v>4.5015563891771091</v>
      </c>
      <c r="H29" s="146">
        <v>4950</v>
      </c>
      <c r="I29" s="110">
        <v>484</v>
      </c>
      <c r="J29" s="184">
        <v>9.7777777777777786</v>
      </c>
    </row>
    <row r="30" spans="1:10" s="115" customFormat="1" ht="15" customHeight="1" x14ac:dyDescent="0.25">
      <c r="A30" s="145" t="s">
        <v>122</v>
      </c>
      <c r="B30" s="109" t="s">
        <v>123</v>
      </c>
      <c r="C30" s="147">
        <v>395</v>
      </c>
      <c r="D30" s="147">
        <v>203</v>
      </c>
      <c r="E30" s="110">
        <v>16620</v>
      </c>
      <c r="F30" s="110">
        <v>771</v>
      </c>
      <c r="G30" s="111">
        <v>4.6389891696750905</v>
      </c>
      <c r="H30" s="146">
        <v>3090</v>
      </c>
      <c r="I30" s="110">
        <v>378</v>
      </c>
      <c r="J30" s="184">
        <v>12.233009708737864</v>
      </c>
    </row>
    <row r="31" spans="1:10" s="115" customFormat="1" ht="15" customHeight="1" x14ac:dyDescent="0.25">
      <c r="A31" s="145"/>
      <c r="B31" s="109"/>
      <c r="C31" s="147"/>
      <c r="D31" s="147"/>
      <c r="E31" s="110"/>
      <c r="F31" s="110"/>
      <c r="G31" s="111"/>
      <c r="H31" s="146"/>
      <c r="I31" s="110"/>
      <c r="J31" s="184"/>
    </row>
    <row r="32" spans="1:10" s="115" customFormat="1" ht="15" customHeight="1" x14ac:dyDescent="0.25">
      <c r="A32" s="103" t="s">
        <v>92</v>
      </c>
      <c r="B32" s="102" t="s">
        <v>93</v>
      </c>
      <c r="C32" s="140">
        <v>604</v>
      </c>
      <c r="D32" s="140">
        <v>223</v>
      </c>
      <c r="E32" s="104">
        <v>31918</v>
      </c>
      <c r="F32" s="104">
        <v>1188</v>
      </c>
      <c r="G32" s="105">
        <v>3.7220377216617582</v>
      </c>
      <c r="H32" s="150">
        <v>5525</v>
      </c>
      <c r="I32" s="104">
        <v>473</v>
      </c>
      <c r="J32" s="186">
        <v>8.5610859728506785</v>
      </c>
    </row>
    <row r="33" spans="1:10" s="115" customFormat="1" ht="15" customHeight="1" x14ac:dyDescent="0.25">
      <c r="A33" s="145" t="s">
        <v>124</v>
      </c>
      <c r="B33" s="109" t="s">
        <v>125</v>
      </c>
      <c r="C33" s="147">
        <v>30</v>
      </c>
      <c r="D33" s="147" t="s">
        <v>503</v>
      </c>
      <c r="E33" s="110">
        <v>1550</v>
      </c>
      <c r="F33" s="110">
        <v>54</v>
      </c>
      <c r="G33" s="111">
        <v>3.4838709677419355</v>
      </c>
      <c r="H33" s="146">
        <v>206</v>
      </c>
      <c r="I33" s="110">
        <v>21</v>
      </c>
      <c r="J33" s="184">
        <v>10.194174757281553</v>
      </c>
    </row>
    <row r="34" spans="1:10" s="115" customFormat="1" ht="15" customHeight="1" x14ac:dyDescent="0.25">
      <c r="A34" s="145" t="s">
        <v>126</v>
      </c>
      <c r="B34" s="109" t="s">
        <v>127</v>
      </c>
      <c r="C34" s="147" t="s">
        <v>503</v>
      </c>
      <c r="D34" s="147">
        <v>17</v>
      </c>
      <c r="E34" s="110">
        <v>1824</v>
      </c>
      <c r="F34" s="110">
        <v>70</v>
      </c>
      <c r="G34" s="111">
        <v>3.8377192982456139</v>
      </c>
      <c r="H34" s="146">
        <v>321</v>
      </c>
      <c r="I34" s="110">
        <v>27</v>
      </c>
      <c r="J34" s="184">
        <v>8.4112149532710276</v>
      </c>
    </row>
    <row r="35" spans="1:10" s="115" customFormat="1" ht="15" customHeight="1" x14ac:dyDescent="0.25">
      <c r="A35" s="145" t="s">
        <v>128</v>
      </c>
      <c r="B35" s="109" t="s">
        <v>129</v>
      </c>
      <c r="C35" s="147">
        <v>83</v>
      </c>
      <c r="D35" s="147">
        <v>22</v>
      </c>
      <c r="E35" s="110">
        <v>2764</v>
      </c>
      <c r="F35" s="110">
        <v>150</v>
      </c>
      <c r="G35" s="111">
        <v>5.4269175108538352</v>
      </c>
      <c r="H35" s="146">
        <v>397</v>
      </c>
      <c r="I35" s="110">
        <v>51</v>
      </c>
      <c r="J35" s="184">
        <v>12.846347607052897</v>
      </c>
    </row>
    <row r="36" spans="1:10" s="115" customFormat="1" ht="15" customHeight="1" x14ac:dyDescent="0.25">
      <c r="A36" s="145" t="s">
        <v>130</v>
      </c>
      <c r="B36" s="109" t="s">
        <v>131</v>
      </c>
      <c r="C36" s="147">
        <v>36</v>
      </c>
      <c r="D36" s="147">
        <v>14</v>
      </c>
      <c r="E36" s="110">
        <v>2223</v>
      </c>
      <c r="F36" s="110">
        <v>73</v>
      </c>
      <c r="G36" s="111">
        <v>3.2838506522717048</v>
      </c>
      <c r="H36" s="146">
        <v>390</v>
      </c>
      <c r="I36" s="110">
        <v>32</v>
      </c>
      <c r="J36" s="184">
        <v>8.2051282051282044</v>
      </c>
    </row>
    <row r="37" spans="1:10" s="115" customFormat="1" ht="15" customHeight="1" x14ac:dyDescent="0.25">
      <c r="A37" s="145" t="s">
        <v>132</v>
      </c>
      <c r="B37" s="109" t="s">
        <v>133</v>
      </c>
      <c r="C37" s="147">
        <v>45</v>
      </c>
      <c r="D37" s="147">
        <v>22</v>
      </c>
      <c r="E37" s="110">
        <v>1790</v>
      </c>
      <c r="F37" s="110">
        <v>84</v>
      </c>
      <c r="G37" s="111">
        <v>4.6927374301675977</v>
      </c>
      <c r="H37" s="146">
        <v>338</v>
      </c>
      <c r="I37" s="110" t="s">
        <v>503</v>
      </c>
      <c r="J37" s="184">
        <v>12.42603550295858</v>
      </c>
    </row>
    <row r="38" spans="1:10" s="115" customFormat="1" ht="15" customHeight="1" x14ac:dyDescent="0.25">
      <c r="A38" s="145" t="s">
        <v>134</v>
      </c>
      <c r="B38" s="109" t="s">
        <v>135</v>
      </c>
      <c r="C38" s="147">
        <v>23</v>
      </c>
      <c r="D38" s="147" t="s">
        <v>503</v>
      </c>
      <c r="E38" s="110">
        <v>1803</v>
      </c>
      <c r="F38" s="110">
        <v>52</v>
      </c>
      <c r="G38" s="111">
        <v>2.8840820854132003</v>
      </c>
      <c r="H38" s="146">
        <v>304</v>
      </c>
      <c r="I38" s="110">
        <v>31</v>
      </c>
      <c r="J38" s="184">
        <v>10.197368421052632</v>
      </c>
    </row>
    <row r="39" spans="1:10" s="115" customFormat="1" ht="15" customHeight="1" x14ac:dyDescent="0.25">
      <c r="A39" s="145" t="s">
        <v>136</v>
      </c>
      <c r="B39" s="109" t="s">
        <v>137</v>
      </c>
      <c r="C39" s="147">
        <v>9</v>
      </c>
      <c r="D39" s="147">
        <v>3</v>
      </c>
      <c r="E39" s="110">
        <v>1513</v>
      </c>
      <c r="F39" s="110">
        <v>18</v>
      </c>
      <c r="G39" s="111">
        <v>1.1896893588896233</v>
      </c>
      <c r="H39" s="146">
        <v>370</v>
      </c>
      <c r="I39" s="110">
        <v>8</v>
      </c>
      <c r="J39" s="184">
        <v>2.1621621621621623</v>
      </c>
    </row>
    <row r="40" spans="1:10" s="115" customFormat="1" ht="15" customHeight="1" x14ac:dyDescent="0.25">
      <c r="A40" s="145" t="s">
        <v>138</v>
      </c>
      <c r="B40" s="109" t="s">
        <v>139</v>
      </c>
      <c r="C40" s="147" t="s">
        <v>503</v>
      </c>
      <c r="D40" s="147" t="s">
        <v>503</v>
      </c>
      <c r="E40" s="110">
        <v>1797</v>
      </c>
      <c r="F40" s="110">
        <v>128</v>
      </c>
      <c r="G40" s="111">
        <v>7.1229827490261544</v>
      </c>
      <c r="H40" s="146">
        <v>431</v>
      </c>
      <c r="I40" s="110">
        <v>60</v>
      </c>
      <c r="J40" s="184">
        <v>13.921113689095128</v>
      </c>
    </row>
    <row r="41" spans="1:10" s="115" customFormat="1" ht="15" customHeight="1" x14ac:dyDescent="0.25">
      <c r="A41" s="145" t="s">
        <v>140</v>
      </c>
      <c r="B41" s="109" t="s">
        <v>141</v>
      </c>
      <c r="C41" s="147">
        <v>43</v>
      </c>
      <c r="D41" s="147">
        <v>13</v>
      </c>
      <c r="E41" s="110">
        <v>1527</v>
      </c>
      <c r="F41" s="110">
        <v>72</v>
      </c>
      <c r="G41" s="111">
        <v>4.7151277013752457</v>
      </c>
      <c r="H41" s="146">
        <v>273</v>
      </c>
      <c r="I41" s="110">
        <v>24</v>
      </c>
      <c r="J41" s="184">
        <v>8.791208791208792</v>
      </c>
    </row>
    <row r="42" spans="1:10" s="115" customFormat="1" ht="15" customHeight="1" x14ac:dyDescent="0.25">
      <c r="A42" s="145" t="s">
        <v>142</v>
      </c>
      <c r="B42" s="109" t="s">
        <v>143</v>
      </c>
      <c r="C42" s="147">
        <v>63</v>
      </c>
      <c r="D42" s="147" t="s">
        <v>503</v>
      </c>
      <c r="E42" s="110">
        <v>4926</v>
      </c>
      <c r="F42" s="110">
        <v>133</v>
      </c>
      <c r="G42" s="111">
        <v>2.6999593991067803</v>
      </c>
      <c r="H42" s="146">
        <v>767</v>
      </c>
      <c r="I42" s="110">
        <v>38</v>
      </c>
      <c r="J42" s="184">
        <v>4.9543676662320726</v>
      </c>
    </row>
    <row r="43" spans="1:10" s="115" customFormat="1" ht="15" customHeight="1" x14ac:dyDescent="0.25">
      <c r="A43" s="145" t="s">
        <v>144</v>
      </c>
      <c r="B43" s="109" t="s">
        <v>145</v>
      </c>
      <c r="C43" s="147">
        <v>24</v>
      </c>
      <c r="D43" s="147" t="s">
        <v>503</v>
      </c>
      <c r="E43" s="110">
        <v>1089</v>
      </c>
      <c r="F43" s="110">
        <v>42</v>
      </c>
      <c r="G43" s="111">
        <v>3.8567493112947657</v>
      </c>
      <c r="H43" s="146">
        <v>202</v>
      </c>
      <c r="I43" s="110">
        <v>18</v>
      </c>
      <c r="J43" s="184">
        <v>8.9108910891089117</v>
      </c>
    </row>
    <row r="44" spans="1:10" s="115" customFormat="1" ht="15" customHeight="1" x14ac:dyDescent="0.25">
      <c r="A44" s="145" t="s">
        <v>146</v>
      </c>
      <c r="B44" s="109" t="s">
        <v>147</v>
      </c>
      <c r="C44" s="147">
        <v>54</v>
      </c>
      <c r="D44" s="147">
        <v>27</v>
      </c>
      <c r="E44" s="110">
        <v>3599</v>
      </c>
      <c r="F44" s="110">
        <v>118</v>
      </c>
      <c r="G44" s="111">
        <v>3.278688524590164</v>
      </c>
      <c r="H44" s="146">
        <v>558</v>
      </c>
      <c r="I44" s="110">
        <v>49</v>
      </c>
      <c r="J44" s="184">
        <v>8.7813620071684593</v>
      </c>
    </row>
    <row r="45" spans="1:10" s="115" customFormat="1" ht="15" customHeight="1" x14ac:dyDescent="0.25">
      <c r="A45" s="145" t="s">
        <v>148</v>
      </c>
      <c r="B45" s="109" t="s">
        <v>149</v>
      </c>
      <c r="C45" s="147">
        <v>24</v>
      </c>
      <c r="D45" s="147">
        <v>12</v>
      </c>
      <c r="E45" s="110">
        <v>1771</v>
      </c>
      <c r="F45" s="110">
        <v>53</v>
      </c>
      <c r="G45" s="111">
        <v>2.9926595143986447</v>
      </c>
      <c r="H45" s="146">
        <v>350</v>
      </c>
      <c r="I45" s="110" t="s">
        <v>503</v>
      </c>
      <c r="J45" s="184">
        <v>6.2857142857142856</v>
      </c>
    </row>
    <row r="46" spans="1:10" s="115" customFormat="1" ht="15" customHeight="1" x14ac:dyDescent="0.25">
      <c r="A46" s="145" t="s">
        <v>150</v>
      </c>
      <c r="B46" s="109" t="s">
        <v>151</v>
      </c>
      <c r="C46" s="147" t="s">
        <v>503</v>
      </c>
      <c r="D46" s="147" t="s">
        <v>503</v>
      </c>
      <c r="E46" s="110">
        <v>1440</v>
      </c>
      <c r="F46" s="110">
        <v>59</v>
      </c>
      <c r="G46" s="111">
        <v>4.0972222222222223</v>
      </c>
      <c r="H46" s="146">
        <v>263</v>
      </c>
      <c r="I46" s="110">
        <v>22</v>
      </c>
      <c r="J46" s="184">
        <v>8.3650190114068437</v>
      </c>
    </row>
    <row r="47" spans="1:10" s="115" customFormat="1" ht="15" customHeight="1" x14ac:dyDescent="0.25">
      <c r="A47" s="145" t="s">
        <v>152</v>
      </c>
      <c r="B47" s="109" t="s">
        <v>153</v>
      </c>
      <c r="C47" s="147">
        <v>39</v>
      </c>
      <c r="D47" s="147">
        <v>14</v>
      </c>
      <c r="E47" s="110">
        <v>2302</v>
      </c>
      <c r="F47" s="110">
        <v>82</v>
      </c>
      <c r="G47" s="111">
        <v>3.5621198957428324</v>
      </c>
      <c r="H47" s="146">
        <v>355</v>
      </c>
      <c r="I47" s="110">
        <v>28</v>
      </c>
      <c r="J47" s="184">
        <v>7.887323943661972</v>
      </c>
    </row>
    <row r="48" spans="1:10" s="115" customFormat="1" ht="15" customHeight="1" x14ac:dyDescent="0.25">
      <c r="A48" s="103" t="s">
        <v>94</v>
      </c>
      <c r="B48" s="102" t="s">
        <v>95</v>
      </c>
      <c r="C48" s="140">
        <v>459</v>
      </c>
      <c r="D48" s="140">
        <v>120</v>
      </c>
      <c r="E48" s="104">
        <v>24578</v>
      </c>
      <c r="F48" s="104">
        <v>915</v>
      </c>
      <c r="G48" s="105">
        <v>3.7228415656277973</v>
      </c>
      <c r="H48" s="150">
        <v>3777</v>
      </c>
      <c r="I48" s="104">
        <v>295</v>
      </c>
      <c r="J48" s="186">
        <v>7.8104315594387081</v>
      </c>
    </row>
    <row r="49" spans="1:10" s="115" customFormat="1" ht="15" customHeight="1" x14ac:dyDescent="0.25">
      <c r="A49" s="145" t="s">
        <v>154</v>
      </c>
      <c r="B49" s="109" t="s">
        <v>155</v>
      </c>
      <c r="C49" s="147">
        <v>459</v>
      </c>
      <c r="D49" s="147">
        <v>120</v>
      </c>
      <c r="E49" s="110">
        <v>24578</v>
      </c>
      <c r="F49" s="110">
        <v>915</v>
      </c>
      <c r="G49" s="111">
        <v>3.7228415656277973</v>
      </c>
      <c r="H49" s="146">
        <v>3777</v>
      </c>
      <c r="I49" s="110">
        <v>295</v>
      </c>
      <c r="J49" s="184">
        <v>7.8104315594387081</v>
      </c>
    </row>
    <row r="50" spans="1:10" s="115" customFormat="1" ht="15" customHeight="1" x14ac:dyDescent="0.25">
      <c r="A50" s="103" t="s">
        <v>96</v>
      </c>
      <c r="B50" s="102" t="s">
        <v>97</v>
      </c>
      <c r="C50" s="140">
        <v>1606.2831344217223</v>
      </c>
      <c r="D50" s="140">
        <v>581.51516005647159</v>
      </c>
      <c r="E50" s="104">
        <v>84047</v>
      </c>
      <c r="F50" s="104">
        <v>3182</v>
      </c>
      <c r="G50" s="105">
        <v>3.7859768938808047</v>
      </c>
      <c r="H50" s="150">
        <v>13580</v>
      </c>
      <c r="I50" s="104">
        <v>1209</v>
      </c>
      <c r="J50" s="186">
        <v>8.9027982326951403</v>
      </c>
    </row>
    <row r="51" spans="1:10" s="115" customFormat="1" ht="15" customHeight="1" x14ac:dyDescent="0.25">
      <c r="A51" s="145" t="s">
        <v>156</v>
      </c>
      <c r="B51" s="109" t="s">
        <v>157</v>
      </c>
      <c r="C51" s="147">
        <v>60</v>
      </c>
      <c r="D51" s="147">
        <v>11</v>
      </c>
      <c r="E51" s="110">
        <v>2190</v>
      </c>
      <c r="F51" s="110">
        <v>114</v>
      </c>
      <c r="G51" s="111">
        <v>5.2054794520547949</v>
      </c>
      <c r="H51" s="146">
        <v>262</v>
      </c>
      <c r="I51" s="110">
        <v>25</v>
      </c>
      <c r="J51" s="184">
        <v>9.5419847328244281</v>
      </c>
    </row>
    <row r="52" spans="1:10" s="115" customFormat="1" ht="15" customHeight="1" x14ac:dyDescent="0.25">
      <c r="A52" s="145" t="s">
        <v>158</v>
      </c>
      <c r="B52" s="109" t="s">
        <v>159</v>
      </c>
      <c r="C52" s="147">
        <v>42</v>
      </c>
      <c r="D52" s="147">
        <v>16</v>
      </c>
      <c r="E52" s="110">
        <v>2168</v>
      </c>
      <c r="F52" s="110">
        <v>97</v>
      </c>
      <c r="G52" s="111">
        <v>4.4741697416974171</v>
      </c>
      <c r="H52" s="146">
        <v>409</v>
      </c>
      <c r="I52" s="110">
        <v>41</v>
      </c>
      <c r="J52" s="184">
        <v>10.024449877750611</v>
      </c>
    </row>
    <row r="53" spans="1:10" s="115" customFormat="1" ht="15" customHeight="1" x14ac:dyDescent="0.25">
      <c r="A53" s="145" t="s">
        <v>160</v>
      </c>
      <c r="B53" s="109" t="s">
        <v>161</v>
      </c>
      <c r="C53" s="147">
        <v>6</v>
      </c>
      <c r="D53" s="147">
        <v>4</v>
      </c>
      <c r="E53" s="110">
        <v>1062</v>
      </c>
      <c r="F53" s="110">
        <v>15</v>
      </c>
      <c r="G53" s="111">
        <v>1.4124293785310735</v>
      </c>
      <c r="H53" s="146">
        <v>177</v>
      </c>
      <c r="I53" s="110">
        <v>12</v>
      </c>
      <c r="J53" s="184">
        <v>6.7796610169491522</v>
      </c>
    </row>
    <row r="54" spans="1:10" s="115" customFormat="1" ht="15" customHeight="1" x14ac:dyDescent="0.25">
      <c r="A54" s="145" t="s">
        <v>162</v>
      </c>
      <c r="B54" s="109" t="s">
        <v>163</v>
      </c>
      <c r="C54" s="147">
        <v>20</v>
      </c>
      <c r="D54" s="147">
        <v>7</v>
      </c>
      <c r="E54" s="110">
        <v>1639</v>
      </c>
      <c r="F54" s="110">
        <v>46</v>
      </c>
      <c r="G54" s="111">
        <v>2.806589383770592</v>
      </c>
      <c r="H54" s="146">
        <v>323</v>
      </c>
      <c r="I54" s="110">
        <v>16</v>
      </c>
      <c r="J54" s="184">
        <v>4.9535603715170282</v>
      </c>
    </row>
    <row r="55" spans="1:10" s="115" customFormat="1" ht="15" customHeight="1" x14ac:dyDescent="0.25">
      <c r="A55" s="145" t="s">
        <v>164</v>
      </c>
      <c r="B55" s="109" t="s">
        <v>165</v>
      </c>
      <c r="C55" s="147" t="s">
        <v>503</v>
      </c>
      <c r="D55" s="147" t="s">
        <v>503</v>
      </c>
      <c r="E55" s="110">
        <v>718</v>
      </c>
      <c r="F55" s="110">
        <v>27</v>
      </c>
      <c r="G55" s="111">
        <v>3.7604456824512535</v>
      </c>
      <c r="H55" s="146">
        <v>118</v>
      </c>
      <c r="I55" s="110">
        <v>9</v>
      </c>
      <c r="J55" s="184">
        <v>7.6271186440677967</v>
      </c>
    </row>
    <row r="56" spans="1:10" s="115" customFormat="1" ht="15" customHeight="1" x14ac:dyDescent="0.25">
      <c r="A56" s="145" t="s">
        <v>166</v>
      </c>
      <c r="B56" s="109" t="s">
        <v>167</v>
      </c>
      <c r="C56" s="147">
        <v>67</v>
      </c>
      <c r="D56" s="147">
        <v>23</v>
      </c>
      <c r="E56" s="110">
        <v>2299</v>
      </c>
      <c r="F56" s="110">
        <v>138</v>
      </c>
      <c r="G56" s="111">
        <v>6.0026098303610267</v>
      </c>
      <c r="H56" s="146">
        <v>349</v>
      </c>
      <c r="I56" s="110">
        <v>55</v>
      </c>
      <c r="J56" s="184">
        <v>15.759312320916905</v>
      </c>
    </row>
    <row r="57" spans="1:10" s="115" customFormat="1" ht="15" customHeight="1" x14ac:dyDescent="0.25">
      <c r="A57" s="145" t="s">
        <v>168</v>
      </c>
      <c r="B57" s="109" t="s">
        <v>169</v>
      </c>
      <c r="C57" s="147" t="s">
        <v>398</v>
      </c>
      <c r="D57" s="147" t="s">
        <v>398</v>
      </c>
      <c r="E57" s="110">
        <v>1297</v>
      </c>
      <c r="F57" s="110">
        <v>44</v>
      </c>
      <c r="G57" s="111">
        <v>3.3924441017733229</v>
      </c>
      <c r="H57" s="146">
        <v>211</v>
      </c>
      <c r="I57" s="110">
        <v>14</v>
      </c>
      <c r="J57" s="184">
        <v>6.6350710900473935</v>
      </c>
    </row>
    <row r="58" spans="1:10" s="115" customFormat="1" ht="15" customHeight="1" x14ac:dyDescent="0.25">
      <c r="A58" s="145" t="s">
        <v>170</v>
      </c>
      <c r="B58" s="109" t="s">
        <v>171</v>
      </c>
      <c r="C58" s="147">
        <v>15</v>
      </c>
      <c r="D58" s="147">
        <v>9</v>
      </c>
      <c r="E58" s="110">
        <v>831</v>
      </c>
      <c r="F58" s="110" t="s">
        <v>503</v>
      </c>
      <c r="G58" s="111">
        <v>3.3694344163658245</v>
      </c>
      <c r="H58" s="146">
        <v>146</v>
      </c>
      <c r="I58" s="110">
        <v>12</v>
      </c>
      <c r="J58" s="184">
        <v>8.2191780821917817</v>
      </c>
    </row>
    <row r="59" spans="1:10" s="115" customFormat="1" ht="15" customHeight="1" x14ac:dyDescent="0.25">
      <c r="A59" s="145" t="s">
        <v>172</v>
      </c>
      <c r="B59" s="109" t="s">
        <v>173</v>
      </c>
      <c r="C59" s="147" t="s">
        <v>503</v>
      </c>
      <c r="D59" s="147" t="s">
        <v>503</v>
      </c>
      <c r="E59" s="110">
        <v>1505</v>
      </c>
      <c r="F59" s="110">
        <v>44</v>
      </c>
      <c r="G59" s="111">
        <v>2.9235880398671097</v>
      </c>
      <c r="H59" s="146">
        <v>212</v>
      </c>
      <c r="I59" s="110">
        <v>12</v>
      </c>
      <c r="J59" s="184">
        <v>5.6603773584905657</v>
      </c>
    </row>
    <row r="60" spans="1:10" s="115" customFormat="1" ht="15" customHeight="1" x14ac:dyDescent="0.25">
      <c r="A60" s="145" t="s">
        <v>174</v>
      </c>
      <c r="B60" s="109" t="s">
        <v>175</v>
      </c>
      <c r="C60" s="147">
        <v>4</v>
      </c>
      <c r="D60" s="147">
        <v>3</v>
      </c>
      <c r="E60" s="110">
        <v>459</v>
      </c>
      <c r="F60" s="110">
        <v>6</v>
      </c>
      <c r="G60" s="111">
        <v>1.3071895424836601</v>
      </c>
      <c r="H60" s="146">
        <v>77</v>
      </c>
      <c r="I60" s="110">
        <v>4</v>
      </c>
      <c r="J60" s="184">
        <v>5.1948051948051948</v>
      </c>
    </row>
    <row r="61" spans="1:10" s="115" customFormat="1" ht="15" customHeight="1" x14ac:dyDescent="0.25">
      <c r="A61" s="145" t="s">
        <v>176</v>
      </c>
      <c r="B61" s="109" t="s">
        <v>177</v>
      </c>
      <c r="C61" s="147">
        <v>22</v>
      </c>
      <c r="D61" s="147">
        <v>11</v>
      </c>
      <c r="E61" s="110">
        <v>2196</v>
      </c>
      <c r="F61" s="110">
        <v>61</v>
      </c>
      <c r="G61" s="111">
        <v>2.7777777777777777</v>
      </c>
      <c r="H61" s="146">
        <v>492</v>
      </c>
      <c r="I61" s="110">
        <v>38</v>
      </c>
      <c r="J61" s="184">
        <v>7.7235772357723578</v>
      </c>
    </row>
    <row r="62" spans="1:10" s="115" customFormat="1" ht="15" customHeight="1" x14ac:dyDescent="0.25">
      <c r="A62" s="145" t="s">
        <v>178</v>
      </c>
      <c r="B62" s="109" t="s">
        <v>179</v>
      </c>
      <c r="C62" s="147">
        <v>40</v>
      </c>
      <c r="D62" s="147">
        <v>20</v>
      </c>
      <c r="E62" s="110">
        <v>2971</v>
      </c>
      <c r="F62" s="110">
        <v>93</v>
      </c>
      <c r="G62" s="111">
        <v>3.1302591719959612</v>
      </c>
      <c r="H62" s="146">
        <v>657</v>
      </c>
      <c r="I62" s="110">
        <v>33</v>
      </c>
      <c r="J62" s="184">
        <v>5.0228310502283104</v>
      </c>
    </row>
    <row r="63" spans="1:10" s="115" customFormat="1" ht="15" customHeight="1" x14ac:dyDescent="0.25">
      <c r="A63" s="145" t="s">
        <v>180</v>
      </c>
      <c r="B63" s="109" t="s">
        <v>181</v>
      </c>
      <c r="C63" s="147" t="s">
        <v>503</v>
      </c>
      <c r="D63" s="147" t="s">
        <v>503</v>
      </c>
      <c r="E63" s="110">
        <v>1293</v>
      </c>
      <c r="F63" s="110">
        <v>42</v>
      </c>
      <c r="G63" s="111">
        <v>3.2482598607888633</v>
      </c>
      <c r="H63" s="146">
        <v>235</v>
      </c>
      <c r="I63" s="110">
        <v>28</v>
      </c>
      <c r="J63" s="184">
        <v>11.914893617021276</v>
      </c>
    </row>
    <row r="64" spans="1:10" s="115" customFormat="1" ht="15" customHeight="1" x14ac:dyDescent="0.25">
      <c r="A64" s="145" t="s">
        <v>182</v>
      </c>
      <c r="B64" s="109" t="s">
        <v>183</v>
      </c>
      <c r="C64" s="147" t="s">
        <v>503</v>
      </c>
      <c r="D64" s="147">
        <v>7</v>
      </c>
      <c r="E64" s="110">
        <v>800</v>
      </c>
      <c r="F64" s="110">
        <v>40</v>
      </c>
      <c r="G64" s="111">
        <v>5</v>
      </c>
      <c r="H64" s="146">
        <v>165</v>
      </c>
      <c r="I64" s="110" t="s">
        <v>503</v>
      </c>
      <c r="J64" s="184">
        <v>10.909090909090908</v>
      </c>
    </row>
    <row r="65" spans="1:10" s="115" customFormat="1" ht="15" customHeight="1" x14ac:dyDescent="0.25">
      <c r="A65" s="145" t="s">
        <v>184</v>
      </c>
      <c r="B65" s="109" t="s">
        <v>185</v>
      </c>
      <c r="C65" s="147">
        <v>38</v>
      </c>
      <c r="D65" s="147">
        <v>18</v>
      </c>
      <c r="E65" s="110">
        <v>2021</v>
      </c>
      <c r="F65" s="110">
        <v>71</v>
      </c>
      <c r="G65" s="111">
        <v>3.5131123206333497</v>
      </c>
      <c r="H65" s="146">
        <v>283</v>
      </c>
      <c r="I65" s="110" t="s">
        <v>503</v>
      </c>
      <c r="J65" s="184">
        <v>11.307420494699647</v>
      </c>
    </row>
    <row r="66" spans="1:10" s="115" customFormat="1" ht="15" customHeight="1" x14ac:dyDescent="0.25">
      <c r="A66" s="145" t="s">
        <v>186</v>
      </c>
      <c r="B66" s="109" t="s">
        <v>187</v>
      </c>
      <c r="C66" s="147">
        <v>26</v>
      </c>
      <c r="D66" s="147">
        <v>16</v>
      </c>
      <c r="E66" s="110">
        <v>1718</v>
      </c>
      <c r="F66" s="110">
        <v>52</v>
      </c>
      <c r="G66" s="111">
        <v>3.0267753201396972</v>
      </c>
      <c r="H66" s="146">
        <v>370</v>
      </c>
      <c r="I66" s="110">
        <v>30</v>
      </c>
      <c r="J66" s="184">
        <v>8.1081081081081088</v>
      </c>
    </row>
    <row r="67" spans="1:10" s="115" customFormat="1" ht="15" customHeight="1" x14ac:dyDescent="0.25">
      <c r="A67" s="145" t="s">
        <v>188</v>
      </c>
      <c r="B67" s="109" t="s">
        <v>189</v>
      </c>
      <c r="C67" s="147">
        <v>258</v>
      </c>
      <c r="D67" s="147">
        <v>91</v>
      </c>
      <c r="E67" s="110">
        <v>16520</v>
      </c>
      <c r="F67" s="110">
        <v>565</v>
      </c>
      <c r="G67" s="111">
        <v>3.420096852300242</v>
      </c>
      <c r="H67" s="146">
        <v>2675</v>
      </c>
      <c r="I67" s="110">
        <v>217</v>
      </c>
      <c r="J67" s="184">
        <v>8.1121495327102799</v>
      </c>
    </row>
    <row r="68" spans="1:10" s="115" customFormat="1" ht="15" customHeight="1" x14ac:dyDescent="0.25">
      <c r="A68" s="145" t="s">
        <v>190</v>
      </c>
      <c r="B68" s="109" t="s">
        <v>191</v>
      </c>
      <c r="C68" s="147">
        <v>33</v>
      </c>
      <c r="D68" s="147" t="s">
        <v>503</v>
      </c>
      <c r="E68" s="110">
        <v>932</v>
      </c>
      <c r="F68" s="110">
        <v>57</v>
      </c>
      <c r="G68" s="111">
        <v>6.1158798283261806</v>
      </c>
      <c r="H68" s="146">
        <v>214</v>
      </c>
      <c r="I68" s="110">
        <v>38</v>
      </c>
      <c r="J68" s="184">
        <v>17.757009345794394</v>
      </c>
    </row>
    <row r="69" spans="1:10" s="115" customFormat="1" ht="15" customHeight="1" x14ac:dyDescent="0.25">
      <c r="A69" s="145" t="s">
        <v>192</v>
      </c>
      <c r="B69" s="109" t="s">
        <v>193</v>
      </c>
      <c r="C69" s="147" t="s">
        <v>503</v>
      </c>
      <c r="D69" s="147" t="s">
        <v>503</v>
      </c>
      <c r="E69" s="110">
        <v>1139</v>
      </c>
      <c r="F69" s="110">
        <v>32</v>
      </c>
      <c r="G69" s="111">
        <v>2.8094820017559261</v>
      </c>
      <c r="H69" s="146">
        <v>243</v>
      </c>
      <c r="I69" s="110" t="s">
        <v>503</v>
      </c>
      <c r="J69" s="184">
        <v>2.0576131687242798</v>
      </c>
    </row>
    <row r="70" spans="1:10" s="115" customFormat="1" ht="15" customHeight="1" x14ac:dyDescent="0.25">
      <c r="A70" s="145" t="s">
        <v>194</v>
      </c>
      <c r="B70" s="109" t="s">
        <v>195</v>
      </c>
      <c r="C70" s="147">
        <v>31</v>
      </c>
      <c r="D70" s="147">
        <v>7</v>
      </c>
      <c r="E70" s="110">
        <v>1194</v>
      </c>
      <c r="F70" s="110">
        <v>62</v>
      </c>
      <c r="G70" s="111">
        <v>5.1926298157453941</v>
      </c>
      <c r="H70" s="146">
        <v>198</v>
      </c>
      <c r="I70" s="110">
        <v>20</v>
      </c>
      <c r="J70" s="184">
        <v>10.1010101010101</v>
      </c>
    </row>
    <row r="71" spans="1:10" s="115" customFormat="1" ht="15" customHeight="1" x14ac:dyDescent="0.25">
      <c r="A71" s="145" t="s">
        <v>196</v>
      </c>
      <c r="B71" s="109" t="s">
        <v>197</v>
      </c>
      <c r="C71" s="147">
        <v>95</v>
      </c>
      <c r="D71" s="147">
        <v>37</v>
      </c>
      <c r="E71" s="110">
        <v>3068</v>
      </c>
      <c r="F71" s="110">
        <v>173</v>
      </c>
      <c r="G71" s="111">
        <v>5.6388526727509776</v>
      </c>
      <c r="H71" s="146">
        <v>521</v>
      </c>
      <c r="I71" s="110">
        <v>65</v>
      </c>
      <c r="J71" s="184">
        <v>12.476007677543187</v>
      </c>
    </row>
    <row r="72" spans="1:10" s="115" customFormat="1" ht="15" customHeight="1" x14ac:dyDescent="0.25">
      <c r="A72" s="145" t="s">
        <v>198</v>
      </c>
      <c r="B72" s="109" t="s">
        <v>199</v>
      </c>
      <c r="C72" s="147">
        <v>50</v>
      </c>
      <c r="D72" s="147" t="s">
        <v>503</v>
      </c>
      <c r="E72" s="110">
        <v>1425</v>
      </c>
      <c r="F72" s="110">
        <v>91</v>
      </c>
      <c r="G72" s="111">
        <v>6.3859649122807021</v>
      </c>
      <c r="H72" s="146">
        <v>201</v>
      </c>
      <c r="I72" s="110">
        <v>12</v>
      </c>
      <c r="J72" s="184">
        <v>5.9701492537313436</v>
      </c>
    </row>
    <row r="73" spans="1:10" s="115" customFormat="1" ht="15" customHeight="1" x14ac:dyDescent="0.25">
      <c r="A73" s="145" t="s">
        <v>200</v>
      </c>
      <c r="B73" s="109" t="s">
        <v>201</v>
      </c>
      <c r="C73" s="147">
        <v>40</v>
      </c>
      <c r="D73" s="147" t="s">
        <v>503</v>
      </c>
      <c r="E73" s="110">
        <v>1945</v>
      </c>
      <c r="F73" s="110">
        <v>67</v>
      </c>
      <c r="G73" s="111">
        <v>3.4447300771208225</v>
      </c>
      <c r="H73" s="146">
        <v>257</v>
      </c>
      <c r="I73" s="110">
        <v>20</v>
      </c>
      <c r="J73" s="184">
        <v>7.782101167315175</v>
      </c>
    </row>
    <row r="74" spans="1:10" s="115" customFormat="1" ht="15" customHeight="1" x14ac:dyDescent="0.25">
      <c r="A74" s="145" t="s">
        <v>202</v>
      </c>
      <c r="B74" s="109" t="s">
        <v>203</v>
      </c>
      <c r="C74" s="147">
        <v>14</v>
      </c>
      <c r="D74" s="147">
        <v>7</v>
      </c>
      <c r="E74" s="110">
        <v>1660</v>
      </c>
      <c r="F74" s="110">
        <v>32</v>
      </c>
      <c r="G74" s="111">
        <v>1.927710843373494</v>
      </c>
      <c r="H74" s="146">
        <v>229</v>
      </c>
      <c r="I74" s="110">
        <v>15</v>
      </c>
      <c r="J74" s="184">
        <v>6.5502183406113534</v>
      </c>
    </row>
    <row r="75" spans="1:10" s="115" customFormat="1" ht="15" customHeight="1" x14ac:dyDescent="0.25">
      <c r="A75" s="145" t="s">
        <v>204</v>
      </c>
      <c r="B75" s="109" t="s">
        <v>205</v>
      </c>
      <c r="C75" s="147">
        <v>3</v>
      </c>
      <c r="D75" s="147" t="s">
        <v>503</v>
      </c>
      <c r="E75" s="110">
        <v>449</v>
      </c>
      <c r="F75" s="110">
        <v>11</v>
      </c>
      <c r="G75" s="111">
        <v>2.4498886414253898</v>
      </c>
      <c r="H75" s="146">
        <v>125</v>
      </c>
      <c r="I75" s="110">
        <v>6</v>
      </c>
      <c r="J75" s="184">
        <v>4.8</v>
      </c>
    </row>
    <row r="76" spans="1:10" s="115" customFormat="1" ht="15" customHeight="1" x14ac:dyDescent="0.25">
      <c r="A76" s="145" t="s">
        <v>206</v>
      </c>
      <c r="B76" s="109" t="s">
        <v>207</v>
      </c>
      <c r="C76" s="147">
        <v>19</v>
      </c>
      <c r="D76" s="147">
        <v>6</v>
      </c>
      <c r="E76" s="110">
        <v>881</v>
      </c>
      <c r="F76" s="110">
        <v>31</v>
      </c>
      <c r="G76" s="111">
        <v>3.5187287173666286</v>
      </c>
      <c r="H76" s="146">
        <v>152</v>
      </c>
      <c r="I76" s="110">
        <v>10</v>
      </c>
      <c r="J76" s="184">
        <v>6.5789473684210522</v>
      </c>
    </row>
    <row r="77" spans="1:10" s="115" customFormat="1" ht="15" customHeight="1" x14ac:dyDescent="0.25">
      <c r="A77" s="145" t="s">
        <v>208</v>
      </c>
      <c r="B77" s="109" t="s">
        <v>209</v>
      </c>
      <c r="C77" s="147" t="s">
        <v>503</v>
      </c>
      <c r="D77" s="147" t="s">
        <v>503</v>
      </c>
      <c r="E77" s="110">
        <v>1082</v>
      </c>
      <c r="F77" s="110">
        <v>47</v>
      </c>
      <c r="G77" s="111">
        <v>4.3438077634011094</v>
      </c>
      <c r="H77" s="146">
        <v>148</v>
      </c>
      <c r="I77" s="110" t="s">
        <v>503</v>
      </c>
      <c r="J77" s="184">
        <v>8.1081081081081088</v>
      </c>
    </row>
    <row r="78" spans="1:10" s="115" customFormat="1" ht="15" customHeight="1" x14ac:dyDescent="0.25">
      <c r="A78" s="145" t="s">
        <v>210</v>
      </c>
      <c r="B78" s="109" t="s">
        <v>211</v>
      </c>
      <c r="C78" s="147">
        <v>21</v>
      </c>
      <c r="D78" s="147" t="s">
        <v>503</v>
      </c>
      <c r="E78" s="110">
        <v>2134</v>
      </c>
      <c r="F78" s="110">
        <v>42</v>
      </c>
      <c r="G78" s="111">
        <v>1.9681349578256795</v>
      </c>
      <c r="H78" s="146">
        <v>176</v>
      </c>
      <c r="I78" s="110" t="s">
        <v>503</v>
      </c>
      <c r="J78" s="184">
        <v>2.8409090909090908</v>
      </c>
    </row>
    <row r="79" spans="1:10" s="115" customFormat="1" ht="15" customHeight="1" x14ac:dyDescent="0.25">
      <c r="A79" s="145" t="s">
        <v>212</v>
      </c>
      <c r="B79" s="109" t="s">
        <v>213</v>
      </c>
      <c r="C79" s="147">
        <v>47</v>
      </c>
      <c r="D79" s="147">
        <v>17</v>
      </c>
      <c r="E79" s="110">
        <v>1600</v>
      </c>
      <c r="F79" s="110">
        <v>96</v>
      </c>
      <c r="G79" s="111">
        <v>6</v>
      </c>
      <c r="H79" s="146">
        <v>259</v>
      </c>
      <c r="I79" s="110">
        <v>41</v>
      </c>
      <c r="J79" s="184">
        <v>15.83011583011583</v>
      </c>
    </row>
    <row r="80" spans="1:10" s="115" customFormat="1" ht="15" customHeight="1" x14ac:dyDescent="0.25">
      <c r="A80" s="145" t="s">
        <v>214</v>
      </c>
      <c r="B80" s="109" t="s">
        <v>215</v>
      </c>
      <c r="C80" s="147">
        <v>51</v>
      </c>
      <c r="D80" s="147" t="s">
        <v>503</v>
      </c>
      <c r="E80" s="110">
        <v>2685</v>
      </c>
      <c r="F80" s="110">
        <v>97</v>
      </c>
      <c r="G80" s="111">
        <v>3.6126629422718808</v>
      </c>
      <c r="H80" s="146">
        <v>469</v>
      </c>
      <c r="I80" s="110">
        <v>41</v>
      </c>
      <c r="J80" s="184">
        <v>8.7420042643923246</v>
      </c>
    </row>
    <row r="81" spans="1:10" s="115" customFormat="1" ht="15" customHeight="1" x14ac:dyDescent="0.25">
      <c r="A81" s="145" t="s">
        <v>216</v>
      </c>
      <c r="B81" s="109" t="s">
        <v>217</v>
      </c>
      <c r="C81" s="147">
        <v>21</v>
      </c>
      <c r="D81" s="147" t="s">
        <v>503</v>
      </c>
      <c r="E81" s="110">
        <v>1035</v>
      </c>
      <c r="F81" s="110">
        <v>46</v>
      </c>
      <c r="G81" s="111">
        <v>4.4444444444444446</v>
      </c>
      <c r="H81" s="146">
        <v>190</v>
      </c>
      <c r="I81" s="110">
        <v>18</v>
      </c>
      <c r="J81" s="184">
        <v>9.473684210526315</v>
      </c>
    </row>
    <row r="82" spans="1:10" s="115" customFormat="1" ht="15" customHeight="1" x14ac:dyDescent="0.25">
      <c r="A82" s="145" t="s">
        <v>218</v>
      </c>
      <c r="B82" s="109" t="s">
        <v>219</v>
      </c>
      <c r="C82" s="147" t="s">
        <v>503</v>
      </c>
      <c r="D82" s="147" t="s">
        <v>503</v>
      </c>
      <c r="E82" s="110">
        <v>955</v>
      </c>
      <c r="F82" s="110">
        <v>25</v>
      </c>
      <c r="G82" s="111">
        <v>2.6178010471204187</v>
      </c>
      <c r="H82" s="146">
        <v>77</v>
      </c>
      <c r="I82" s="110" t="s">
        <v>503</v>
      </c>
      <c r="J82" s="184">
        <v>14.285714285714286</v>
      </c>
    </row>
    <row r="83" spans="1:10" s="115" customFormat="1" ht="15" customHeight="1" x14ac:dyDescent="0.25">
      <c r="A83" s="145" t="s">
        <v>220</v>
      </c>
      <c r="B83" s="109" t="s">
        <v>221</v>
      </c>
      <c r="C83" s="147">
        <v>22</v>
      </c>
      <c r="D83" s="147">
        <v>13</v>
      </c>
      <c r="E83" s="110">
        <v>933</v>
      </c>
      <c r="F83" s="110">
        <v>32</v>
      </c>
      <c r="G83" s="111">
        <v>3.429796355841372</v>
      </c>
      <c r="H83" s="146">
        <v>110</v>
      </c>
      <c r="I83" s="110">
        <v>19</v>
      </c>
      <c r="J83" s="184">
        <v>17.272727272727273</v>
      </c>
    </row>
    <row r="84" spans="1:10" s="115" customFormat="1" ht="15" customHeight="1" x14ac:dyDescent="0.25">
      <c r="A84" s="145" t="s">
        <v>222</v>
      </c>
      <c r="B84" s="109" t="s">
        <v>223</v>
      </c>
      <c r="C84" s="147">
        <v>63</v>
      </c>
      <c r="D84" s="147" t="s">
        <v>503</v>
      </c>
      <c r="E84" s="110">
        <v>1838</v>
      </c>
      <c r="F84" s="110">
        <v>109</v>
      </c>
      <c r="G84" s="111">
        <v>5.9303590859630031</v>
      </c>
      <c r="H84" s="146">
        <v>219</v>
      </c>
      <c r="I84" s="110">
        <v>22</v>
      </c>
      <c r="J84" s="184">
        <v>10.045662100456621</v>
      </c>
    </row>
    <row r="85" spans="1:10" s="115" customFormat="1" ht="15" customHeight="1" x14ac:dyDescent="0.25">
      <c r="A85" s="145" t="s">
        <v>224</v>
      </c>
      <c r="B85" s="109" t="s">
        <v>225</v>
      </c>
      <c r="C85" s="147">
        <v>39</v>
      </c>
      <c r="D85" s="147">
        <v>9</v>
      </c>
      <c r="E85" s="110">
        <v>845</v>
      </c>
      <c r="F85" s="110">
        <v>59</v>
      </c>
      <c r="G85" s="111">
        <v>6.9822485207100593</v>
      </c>
      <c r="H85" s="146">
        <v>104</v>
      </c>
      <c r="I85" s="110">
        <v>11</v>
      </c>
      <c r="J85" s="184">
        <v>10.576923076923077</v>
      </c>
    </row>
    <row r="86" spans="1:10" s="115" customFormat="1" ht="15" customHeight="1" x14ac:dyDescent="0.25">
      <c r="A86" s="145" t="s">
        <v>226</v>
      </c>
      <c r="B86" s="109" t="s">
        <v>227</v>
      </c>
      <c r="C86" s="147">
        <v>74</v>
      </c>
      <c r="D86" s="147">
        <v>34</v>
      </c>
      <c r="E86" s="110">
        <v>2402</v>
      </c>
      <c r="F86" s="110">
        <v>127</v>
      </c>
      <c r="G86" s="111">
        <v>5.2872606161532056</v>
      </c>
      <c r="H86" s="146">
        <v>469</v>
      </c>
      <c r="I86" s="110">
        <v>66</v>
      </c>
      <c r="J86" s="184">
        <v>14.072494669509595</v>
      </c>
    </row>
    <row r="87" spans="1:10" s="115" customFormat="1" ht="15" customHeight="1" x14ac:dyDescent="0.25">
      <c r="A87" s="145" t="s">
        <v>228</v>
      </c>
      <c r="B87" s="109" t="s">
        <v>229</v>
      </c>
      <c r="C87" s="147">
        <v>20</v>
      </c>
      <c r="D87" s="147">
        <v>6</v>
      </c>
      <c r="E87" s="110">
        <v>1828</v>
      </c>
      <c r="F87" s="110">
        <v>57</v>
      </c>
      <c r="G87" s="111">
        <v>3.1181619256017505</v>
      </c>
      <c r="H87" s="146">
        <v>137</v>
      </c>
      <c r="I87" s="110">
        <v>14</v>
      </c>
      <c r="J87" s="184">
        <v>10.218978102189782</v>
      </c>
    </row>
    <row r="88" spans="1:10" s="115" customFormat="1" ht="15" customHeight="1" x14ac:dyDescent="0.25">
      <c r="A88" s="145" t="s">
        <v>230</v>
      </c>
      <c r="B88" s="109" t="s">
        <v>231</v>
      </c>
      <c r="C88" s="147">
        <v>64</v>
      </c>
      <c r="D88" s="147">
        <v>19</v>
      </c>
      <c r="E88" s="110">
        <v>2221</v>
      </c>
      <c r="F88" s="110">
        <v>114</v>
      </c>
      <c r="G88" s="111">
        <v>5.1328230526789733</v>
      </c>
      <c r="H88" s="146">
        <v>378</v>
      </c>
      <c r="I88" s="110">
        <v>45</v>
      </c>
      <c r="J88" s="184">
        <v>11.904761904761905</v>
      </c>
    </row>
    <row r="89" spans="1:10" s="115" customFormat="1" ht="15" customHeight="1" x14ac:dyDescent="0.25">
      <c r="A89" s="145" t="s">
        <v>232</v>
      </c>
      <c r="B89" s="109" t="s">
        <v>233</v>
      </c>
      <c r="C89" s="147" t="s">
        <v>503</v>
      </c>
      <c r="D89" s="147">
        <v>7</v>
      </c>
      <c r="E89" s="110">
        <v>1953</v>
      </c>
      <c r="F89" s="110">
        <v>45</v>
      </c>
      <c r="G89" s="111">
        <v>2.3041474654377878</v>
      </c>
      <c r="H89" s="146">
        <v>324</v>
      </c>
      <c r="I89" s="110">
        <v>19</v>
      </c>
      <c r="J89" s="184">
        <v>5.8641975308641978</v>
      </c>
    </row>
    <row r="90" spans="1:10" s="115" customFormat="1" ht="15" customHeight="1" x14ac:dyDescent="0.25">
      <c r="A90" s="145" t="s">
        <v>234</v>
      </c>
      <c r="B90" s="109" t="s">
        <v>235</v>
      </c>
      <c r="C90" s="147" t="s">
        <v>503</v>
      </c>
      <c r="D90" s="147" t="s">
        <v>503</v>
      </c>
      <c r="E90" s="110">
        <v>1173</v>
      </c>
      <c r="F90" s="110">
        <v>41</v>
      </c>
      <c r="G90" s="111">
        <v>3.4953111679454389</v>
      </c>
      <c r="H90" s="146">
        <v>269</v>
      </c>
      <c r="I90" s="110" t="s">
        <v>503</v>
      </c>
      <c r="J90" s="184">
        <v>6.6914498141263943</v>
      </c>
    </row>
    <row r="91" spans="1:10" s="115" customFormat="1" ht="15" customHeight="1" x14ac:dyDescent="0.25">
      <c r="A91" s="145" t="s">
        <v>236</v>
      </c>
      <c r="B91" s="109" t="s">
        <v>237</v>
      </c>
      <c r="C91" s="147">
        <v>9</v>
      </c>
      <c r="D91" s="147" t="s">
        <v>503</v>
      </c>
      <c r="E91" s="110">
        <v>1160</v>
      </c>
      <c r="F91" s="110">
        <v>19</v>
      </c>
      <c r="G91" s="111">
        <v>1.6379310344827587</v>
      </c>
      <c r="H91" s="146">
        <v>163</v>
      </c>
      <c r="I91" s="110" t="s">
        <v>503</v>
      </c>
      <c r="J91" s="184">
        <v>5.5214723926380369</v>
      </c>
    </row>
    <row r="92" spans="1:10" s="115" customFormat="1" ht="15" customHeight="1" x14ac:dyDescent="0.25">
      <c r="A92" s="145" t="s">
        <v>238</v>
      </c>
      <c r="B92" s="109" t="s">
        <v>239</v>
      </c>
      <c r="C92" s="147">
        <v>24</v>
      </c>
      <c r="D92" s="147">
        <v>12</v>
      </c>
      <c r="E92" s="110">
        <v>1392</v>
      </c>
      <c r="F92" s="110">
        <v>39</v>
      </c>
      <c r="G92" s="111">
        <v>2.8017241379310347</v>
      </c>
      <c r="H92" s="146">
        <v>168</v>
      </c>
      <c r="I92" s="110">
        <v>19</v>
      </c>
      <c r="J92" s="184">
        <v>11.30952380952381</v>
      </c>
    </row>
    <row r="93" spans="1:10" s="115" customFormat="1" ht="15" customHeight="1" x14ac:dyDescent="0.25">
      <c r="A93" s="145" t="s">
        <v>240</v>
      </c>
      <c r="B93" s="109" t="s">
        <v>241</v>
      </c>
      <c r="C93" s="147">
        <v>19</v>
      </c>
      <c r="D93" s="147">
        <v>5</v>
      </c>
      <c r="E93" s="110">
        <v>1216</v>
      </c>
      <c r="F93" s="110" t="s">
        <v>503</v>
      </c>
      <c r="G93" s="111">
        <v>2.9605263157894739</v>
      </c>
      <c r="H93" s="146">
        <v>152</v>
      </c>
      <c r="I93" s="110" t="s">
        <v>503</v>
      </c>
      <c r="J93" s="184">
        <v>4.6052631578947372</v>
      </c>
    </row>
    <row r="94" spans="1:10" s="115" customFormat="1" ht="15" customHeight="1" x14ac:dyDescent="0.25">
      <c r="A94" s="145" t="s">
        <v>242</v>
      </c>
      <c r="B94" s="109" t="s">
        <v>243</v>
      </c>
      <c r="C94" s="147">
        <v>28</v>
      </c>
      <c r="D94" s="147">
        <v>11</v>
      </c>
      <c r="E94" s="110">
        <v>1849</v>
      </c>
      <c r="F94" s="110">
        <v>67</v>
      </c>
      <c r="G94" s="111">
        <v>3.623580313683072</v>
      </c>
      <c r="H94" s="146">
        <v>294</v>
      </c>
      <c r="I94" s="110">
        <v>24</v>
      </c>
      <c r="J94" s="184">
        <v>8.1632653061224492</v>
      </c>
    </row>
    <row r="95" spans="1:10" s="115" customFormat="1" ht="15" customHeight="1" x14ac:dyDescent="0.25">
      <c r="A95" s="145" t="s">
        <v>244</v>
      </c>
      <c r="B95" s="109" t="s">
        <v>245</v>
      </c>
      <c r="C95" s="147" t="s">
        <v>503</v>
      </c>
      <c r="D95" s="147" t="s">
        <v>503</v>
      </c>
      <c r="E95" s="110">
        <v>1366</v>
      </c>
      <c r="F95" s="110">
        <v>45</v>
      </c>
      <c r="G95" s="111">
        <v>3.2942898975109811</v>
      </c>
      <c r="H95" s="146">
        <v>173</v>
      </c>
      <c r="I95" s="110">
        <v>21</v>
      </c>
      <c r="J95" s="184">
        <v>12.138728323699421</v>
      </c>
    </row>
    <row r="96" spans="1:10" s="115" customFormat="1" ht="15" customHeight="1" x14ac:dyDescent="0.25">
      <c r="A96" s="103" t="s">
        <v>98</v>
      </c>
      <c r="B96" s="102" t="s">
        <v>99</v>
      </c>
      <c r="C96" s="140">
        <v>243</v>
      </c>
      <c r="D96" s="140">
        <v>102</v>
      </c>
      <c r="E96" s="104">
        <v>14393</v>
      </c>
      <c r="F96" s="104">
        <v>472</v>
      </c>
      <c r="G96" s="105">
        <v>3.2793719169040507</v>
      </c>
      <c r="H96" s="150">
        <v>2481</v>
      </c>
      <c r="I96" s="104">
        <v>225</v>
      </c>
      <c r="J96" s="186">
        <v>9.0689238210399026</v>
      </c>
    </row>
    <row r="97" spans="1:10" s="115" customFormat="1" ht="15" customHeight="1" x14ac:dyDescent="0.25">
      <c r="A97" s="145" t="s">
        <v>246</v>
      </c>
      <c r="B97" s="109" t="s">
        <v>247</v>
      </c>
      <c r="C97" s="147">
        <v>152</v>
      </c>
      <c r="D97" s="147">
        <v>78</v>
      </c>
      <c r="E97" s="110">
        <v>11440</v>
      </c>
      <c r="F97" s="110">
        <v>320</v>
      </c>
      <c r="G97" s="111">
        <v>2.7972027972027971</v>
      </c>
      <c r="H97" s="146">
        <v>1960</v>
      </c>
      <c r="I97" s="110">
        <v>173</v>
      </c>
      <c r="J97" s="184">
        <v>8.8265306122448983</v>
      </c>
    </row>
    <row r="98" spans="1:10" s="115" customFormat="1" ht="15" customHeight="1" x14ac:dyDescent="0.25">
      <c r="A98" s="145" t="s">
        <v>248</v>
      </c>
      <c r="B98" s="109" t="s">
        <v>249</v>
      </c>
      <c r="C98" s="147">
        <v>91</v>
      </c>
      <c r="D98" s="147">
        <v>24</v>
      </c>
      <c r="E98" s="110">
        <v>2953</v>
      </c>
      <c r="F98" s="110">
        <v>152</v>
      </c>
      <c r="G98" s="111">
        <v>5.1473078225533353</v>
      </c>
      <c r="H98" s="146">
        <v>521</v>
      </c>
      <c r="I98" s="110">
        <v>52</v>
      </c>
      <c r="J98" s="184">
        <v>9.9808061420345489</v>
      </c>
    </row>
    <row r="99" spans="1:10" s="115" customFormat="1" ht="15" customHeight="1" x14ac:dyDescent="0.25">
      <c r="A99" s="103" t="s">
        <v>100</v>
      </c>
      <c r="B99" s="102" t="s">
        <v>101</v>
      </c>
      <c r="C99" s="140">
        <v>3689</v>
      </c>
      <c r="D99" s="140">
        <v>1515</v>
      </c>
      <c r="E99" s="104">
        <v>233913</v>
      </c>
      <c r="F99" s="104">
        <v>7967</v>
      </c>
      <c r="G99" s="105">
        <v>3.4059671758303303</v>
      </c>
      <c r="H99" s="150">
        <v>39112</v>
      </c>
      <c r="I99" s="104">
        <v>3297</v>
      </c>
      <c r="J99" s="186">
        <v>8.4296379627735725</v>
      </c>
    </row>
    <row r="100" spans="1:10" s="115" customFormat="1" ht="15" customHeight="1" x14ac:dyDescent="0.25">
      <c r="A100" s="145" t="s">
        <v>250</v>
      </c>
      <c r="B100" s="109" t="s">
        <v>251</v>
      </c>
      <c r="C100" s="147">
        <v>64</v>
      </c>
      <c r="D100" s="147">
        <v>30</v>
      </c>
      <c r="E100" s="110">
        <v>2251</v>
      </c>
      <c r="F100" s="110">
        <v>97</v>
      </c>
      <c r="G100" s="111">
        <v>4.3091959129275876</v>
      </c>
      <c r="H100" s="146">
        <v>414</v>
      </c>
      <c r="I100" s="110">
        <v>49</v>
      </c>
      <c r="J100" s="184">
        <v>11.835748792270531</v>
      </c>
    </row>
    <row r="101" spans="1:10" s="115" customFormat="1" ht="15" customHeight="1" x14ac:dyDescent="0.25">
      <c r="A101" s="145" t="s">
        <v>252</v>
      </c>
      <c r="B101" s="109" t="s">
        <v>253</v>
      </c>
      <c r="C101" s="147">
        <v>146</v>
      </c>
      <c r="D101" s="147">
        <v>50</v>
      </c>
      <c r="E101" s="110">
        <v>7447</v>
      </c>
      <c r="F101" s="110">
        <v>329</v>
      </c>
      <c r="G101" s="111">
        <v>4.4178863972069289</v>
      </c>
      <c r="H101" s="146">
        <v>1338</v>
      </c>
      <c r="I101" s="110">
        <v>118</v>
      </c>
      <c r="J101" s="184">
        <v>8.8191330343796714</v>
      </c>
    </row>
    <row r="102" spans="1:10" s="115" customFormat="1" ht="15" customHeight="1" x14ac:dyDescent="0.25">
      <c r="A102" s="145" t="s">
        <v>254</v>
      </c>
      <c r="B102" s="109" t="s">
        <v>255</v>
      </c>
      <c r="C102" s="147">
        <v>43</v>
      </c>
      <c r="D102" s="147" t="s">
        <v>503</v>
      </c>
      <c r="E102" s="110">
        <v>3235</v>
      </c>
      <c r="F102" s="110">
        <v>97</v>
      </c>
      <c r="G102" s="111">
        <v>2.9984544049459041</v>
      </c>
      <c r="H102" s="146">
        <v>720</v>
      </c>
      <c r="I102" s="110">
        <v>59</v>
      </c>
      <c r="J102" s="184">
        <v>8.1944444444444446</v>
      </c>
    </row>
    <row r="103" spans="1:10" s="115" customFormat="1" ht="15" customHeight="1" x14ac:dyDescent="0.25">
      <c r="A103" s="145" t="s">
        <v>256</v>
      </c>
      <c r="B103" s="109" t="s">
        <v>257</v>
      </c>
      <c r="C103" s="147">
        <v>60</v>
      </c>
      <c r="D103" s="147">
        <v>26</v>
      </c>
      <c r="E103" s="110">
        <v>2401</v>
      </c>
      <c r="F103" s="110">
        <v>127</v>
      </c>
      <c r="G103" s="111">
        <v>5.2894627238650562</v>
      </c>
      <c r="H103" s="146">
        <v>360</v>
      </c>
      <c r="I103" s="110">
        <v>55</v>
      </c>
      <c r="J103" s="184">
        <v>15.277777777777779</v>
      </c>
    </row>
    <row r="104" spans="1:10" s="115" customFormat="1" ht="15" customHeight="1" x14ac:dyDescent="0.25">
      <c r="A104" s="145" t="s">
        <v>258</v>
      </c>
      <c r="B104" s="109" t="s">
        <v>259</v>
      </c>
      <c r="C104" s="147">
        <v>25</v>
      </c>
      <c r="D104" s="147">
        <v>11</v>
      </c>
      <c r="E104" s="110">
        <v>2156</v>
      </c>
      <c r="F104" s="110">
        <v>58</v>
      </c>
      <c r="G104" s="111">
        <v>2.6901669758812616</v>
      </c>
      <c r="H104" s="146">
        <v>419</v>
      </c>
      <c r="I104" s="110">
        <v>21</v>
      </c>
      <c r="J104" s="184">
        <v>5.0119331742243434</v>
      </c>
    </row>
    <row r="105" spans="1:10" s="115" customFormat="1" ht="15" customHeight="1" x14ac:dyDescent="0.25">
      <c r="A105" s="145" t="s">
        <v>260</v>
      </c>
      <c r="B105" s="109" t="s">
        <v>261</v>
      </c>
      <c r="C105" s="147">
        <v>31</v>
      </c>
      <c r="D105" s="147" t="s">
        <v>503</v>
      </c>
      <c r="E105" s="110">
        <v>2485</v>
      </c>
      <c r="F105" s="110">
        <v>59</v>
      </c>
      <c r="G105" s="111">
        <v>2.3742454728370221</v>
      </c>
      <c r="H105" s="146">
        <v>427</v>
      </c>
      <c r="I105" s="110">
        <v>27</v>
      </c>
      <c r="J105" s="184">
        <v>6.3231850117096018</v>
      </c>
    </row>
    <row r="106" spans="1:10" s="115" customFormat="1" ht="15" customHeight="1" x14ac:dyDescent="0.25">
      <c r="A106" s="145" t="s">
        <v>262</v>
      </c>
      <c r="B106" s="109" t="s">
        <v>263</v>
      </c>
      <c r="C106" s="147">
        <v>36</v>
      </c>
      <c r="D106" s="147">
        <v>16</v>
      </c>
      <c r="E106" s="110">
        <v>5442</v>
      </c>
      <c r="F106" s="110">
        <v>75</v>
      </c>
      <c r="G106" s="111">
        <v>1.3781697905181918</v>
      </c>
      <c r="H106" s="146">
        <v>718</v>
      </c>
      <c r="I106" s="110">
        <v>38</v>
      </c>
      <c r="J106" s="184">
        <v>5.2924791086350975</v>
      </c>
    </row>
    <row r="107" spans="1:10" s="115" customFormat="1" ht="15" customHeight="1" x14ac:dyDescent="0.25">
      <c r="A107" s="145" t="s">
        <v>264</v>
      </c>
      <c r="B107" s="109" t="s">
        <v>265</v>
      </c>
      <c r="C107" s="147">
        <v>28</v>
      </c>
      <c r="D107" s="147" t="s">
        <v>503</v>
      </c>
      <c r="E107" s="110">
        <v>2672</v>
      </c>
      <c r="F107" s="110">
        <v>52</v>
      </c>
      <c r="G107" s="111">
        <v>1.9461077844311376</v>
      </c>
      <c r="H107" s="146">
        <v>444</v>
      </c>
      <c r="I107" s="110">
        <v>26</v>
      </c>
      <c r="J107" s="184">
        <v>5.8558558558558556</v>
      </c>
    </row>
    <row r="108" spans="1:10" s="115" customFormat="1" ht="15" customHeight="1" x14ac:dyDescent="0.25">
      <c r="A108" s="145" t="s">
        <v>266</v>
      </c>
      <c r="B108" s="109" t="s">
        <v>267</v>
      </c>
      <c r="C108" s="147">
        <v>75</v>
      </c>
      <c r="D108" s="147">
        <v>32</v>
      </c>
      <c r="E108" s="110">
        <v>6334</v>
      </c>
      <c r="F108" s="110">
        <v>191</v>
      </c>
      <c r="G108" s="111">
        <v>3.0154720555730976</v>
      </c>
      <c r="H108" s="146">
        <v>1125</v>
      </c>
      <c r="I108" s="110">
        <v>81</v>
      </c>
      <c r="J108" s="184">
        <v>7.2</v>
      </c>
    </row>
    <row r="109" spans="1:10" s="115" customFormat="1" ht="15" customHeight="1" x14ac:dyDescent="0.25">
      <c r="A109" s="145" t="s">
        <v>268</v>
      </c>
      <c r="B109" s="109" t="s">
        <v>269</v>
      </c>
      <c r="C109" s="147">
        <v>33</v>
      </c>
      <c r="D109" s="147" t="s">
        <v>503</v>
      </c>
      <c r="E109" s="110">
        <v>3659</v>
      </c>
      <c r="F109" s="110">
        <v>96</v>
      </c>
      <c r="G109" s="111">
        <v>2.6236676687619567</v>
      </c>
      <c r="H109" s="146">
        <v>575</v>
      </c>
      <c r="I109" s="110">
        <v>32</v>
      </c>
      <c r="J109" s="184">
        <v>5.5652173913043477</v>
      </c>
    </row>
    <row r="110" spans="1:10" s="115" customFormat="1" ht="15" customHeight="1" x14ac:dyDescent="0.25">
      <c r="A110" s="145" t="s">
        <v>270</v>
      </c>
      <c r="B110" s="109" t="s">
        <v>271</v>
      </c>
      <c r="C110" s="147">
        <v>68</v>
      </c>
      <c r="D110" s="147">
        <v>20</v>
      </c>
      <c r="E110" s="110">
        <v>4439</v>
      </c>
      <c r="F110" s="110">
        <v>136</v>
      </c>
      <c r="G110" s="111">
        <v>3.0637530975444922</v>
      </c>
      <c r="H110" s="146">
        <v>597</v>
      </c>
      <c r="I110" s="110">
        <v>54</v>
      </c>
      <c r="J110" s="184">
        <v>9.0452261306532655</v>
      </c>
    </row>
    <row r="111" spans="1:10" s="115" customFormat="1" ht="15" customHeight="1" x14ac:dyDescent="0.25">
      <c r="A111" s="145" t="s">
        <v>272</v>
      </c>
      <c r="B111" s="109" t="s">
        <v>273</v>
      </c>
      <c r="C111" s="147">
        <v>72</v>
      </c>
      <c r="D111" s="147">
        <v>26</v>
      </c>
      <c r="E111" s="110">
        <v>5502</v>
      </c>
      <c r="F111" s="110">
        <v>152</v>
      </c>
      <c r="G111" s="111">
        <v>2.762631770265358</v>
      </c>
      <c r="H111" s="146">
        <v>981</v>
      </c>
      <c r="I111" s="110">
        <v>62</v>
      </c>
      <c r="J111" s="184">
        <v>6.3200815494393474</v>
      </c>
    </row>
    <row r="112" spans="1:10" s="115" customFormat="1" ht="15" customHeight="1" x14ac:dyDescent="0.25">
      <c r="A112" s="145" t="s">
        <v>274</v>
      </c>
      <c r="B112" s="109" t="s">
        <v>275</v>
      </c>
      <c r="C112" s="147">
        <v>61</v>
      </c>
      <c r="D112" s="147" t="s">
        <v>503</v>
      </c>
      <c r="E112" s="110">
        <v>5103</v>
      </c>
      <c r="F112" s="110">
        <v>119</v>
      </c>
      <c r="G112" s="111">
        <v>2.3319615912208507</v>
      </c>
      <c r="H112" s="146">
        <v>850</v>
      </c>
      <c r="I112" s="110">
        <v>68</v>
      </c>
      <c r="J112" s="184">
        <v>8</v>
      </c>
    </row>
    <row r="113" spans="1:10" s="115" customFormat="1" ht="15" customHeight="1" x14ac:dyDescent="0.25">
      <c r="A113" s="145" t="s">
        <v>276</v>
      </c>
      <c r="B113" s="109" t="s">
        <v>277</v>
      </c>
      <c r="C113" s="147">
        <v>20</v>
      </c>
      <c r="D113" s="147">
        <v>7</v>
      </c>
      <c r="E113" s="110">
        <v>1692</v>
      </c>
      <c r="F113" s="110">
        <v>37</v>
      </c>
      <c r="G113" s="111">
        <v>2.186761229314421</v>
      </c>
      <c r="H113" s="146">
        <v>304</v>
      </c>
      <c r="I113" s="110" t="s">
        <v>503</v>
      </c>
      <c r="J113" s="184">
        <v>4.2763157894736841</v>
      </c>
    </row>
    <row r="114" spans="1:10" s="115" customFormat="1" ht="15" customHeight="1" x14ac:dyDescent="0.25">
      <c r="A114" s="145" t="s">
        <v>278</v>
      </c>
      <c r="B114" s="109" t="s">
        <v>279</v>
      </c>
      <c r="C114" s="147" t="s">
        <v>503</v>
      </c>
      <c r="D114" s="147" t="s">
        <v>503</v>
      </c>
      <c r="E114" s="110">
        <v>2265</v>
      </c>
      <c r="F114" s="110">
        <v>73</v>
      </c>
      <c r="G114" s="111">
        <v>3.2229580573951435</v>
      </c>
      <c r="H114" s="146">
        <v>409</v>
      </c>
      <c r="I114" s="110">
        <v>35</v>
      </c>
      <c r="J114" s="184">
        <v>8.5574572127139366</v>
      </c>
    </row>
    <row r="115" spans="1:10" s="115" customFormat="1" ht="15" customHeight="1" x14ac:dyDescent="0.25">
      <c r="A115" s="145" t="s">
        <v>280</v>
      </c>
      <c r="B115" s="109" t="s">
        <v>281</v>
      </c>
      <c r="C115" s="147">
        <v>14</v>
      </c>
      <c r="D115" s="147" t="s">
        <v>503</v>
      </c>
      <c r="E115" s="110">
        <v>1306</v>
      </c>
      <c r="F115" s="110">
        <v>38</v>
      </c>
      <c r="G115" s="111">
        <v>2.9096477794793261</v>
      </c>
      <c r="H115" s="146">
        <v>185</v>
      </c>
      <c r="I115" s="110">
        <v>23</v>
      </c>
      <c r="J115" s="184">
        <v>12.432432432432432</v>
      </c>
    </row>
    <row r="116" spans="1:10" s="115" customFormat="1" ht="15" customHeight="1" x14ac:dyDescent="0.25">
      <c r="A116" s="145" t="s">
        <v>282</v>
      </c>
      <c r="B116" s="109" t="s">
        <v>283</v>
      </c>
      <c r="C116" s="147">
        <v>65</v>
      </c>
      <c r="D116" s="147">
        <v>52</v>
      </c>
      <c r="E116" s="110">
        <v>3776</v>
      </c>
      <c r="F116" s="110">
        <v>131</v>
      </c>
      <c r="G116" s="111">
        <v>3.469279661016949</v>
      </c>
      <c r="H116" s="146">
        <v>906</v>
      </c>
      <c r="I116" s="110">
        <v>95</v>
      </c>
      <c r="J116" s="184">
        <v>10.485651214128035</v>
      </c>
    </row>
    <row r="117" spans="1:10" s="115" customFormat="1" ht="15" customHeight="1" x14ac:dyDescent="0.25">
      <c r="A117" s="145" t="s">
        <v>284</v>
      </c>
      <c r="B117" s="109" t="s">
        <v>285</v>
      </c>
      <c r="C117" s="147">
        <v>273</v>
      </c>
      <c r="D117" s="147">
        <v>82</v>
      </c>
      <c r="E117" s="110">
        <v>12091</v>
      </c>
      <c r="F117" s="110">
        <v>570</v>
      </c>
      <c r="G117" s="111">
        <v>4.7142502687949719</v>
      </c>
      <c r="H117" s="146">
        <v>1926</v>
      </c>
      <c r="I117" s="110">
        <v>185</v>
      </c>
      <c r="J117" s="184">
        <v>9.60539979231568</v>
      </c>
    </row>
    <row r="118" spans="1:10" s="115" customFormat="1" ht="15" customHeight="1" x14ac:dyDescent="0.25">
      <c r="A118" s="145" t="s">
        <v>286</v>
      </c>
      <c r="B118" s="109" t="s">
        <v>287</v>
      </c>
      <c r="C118" s="147">
        <v>188</v>
      </c>
      <c r="D118" s="147">
        <v>60</v>
      </c>
      <c r="E118" s="110">
        <v>7443</v>
      </c>
      <c r="F118" s="110">
        <v>389</v>
      </c>
      <c r="G118" s="111">
        <v>5.2263872094585517</v>
      </c>
      <c r="H118" s="146">
        <v>986</v>
      </c>
      <c r="I118" s="110">
        <v>145</v>
      </c>
      <c r="J118" s="184">
        <v>14.705882352941176</v>
      </c>
    </row>
    <row r="119" spans="1:10" s="115" customFormat="1" ht="15" customHeight="1" x14ac:dyDescent="0.25">
      <c r="A119" s="145" t="s">
        <v>288</v>
      </c>
      <c r="B119" s="109" t="s">
        <v>289</v>
      </c>
      <c r="C119" s="147">
        <v>360</v>
      </c>
      <c r="D119" s="147">
        <v>121</v>
      </c>
      <c r="E119" s="110">
        <v>10532</v>
      </c>
      <c r="F119" s="110">
        <v>757</v>
      </c>
      <c r="G119" s="111">
        <v>7.1876186859096087</v>
      </c>
      <c r="H119" s="146">
        <v>1975</v>
      </c>
      <c r="I119" s="110">
        <v>260</v>
      </c>
      <c r="J119" s="184">
        <v>13.164556962025317</v>
      </c>
    </row>
    <row r="120" spans="1:10" s="115" customFormat="1" ht="15" customHeight="1" x14ac:dyDescent="0.25">
      <c r="A120" s="145" t="s">
        <v>290</v>
      </c>
      <c r="B120" s="109" t="s">
        <v>291</v>
      </c>
      <c r="C120" s="147">
        <v>206</v>
      </c>
      <c r="D120" s="147">
        <v>92</v>
      </c>
      <c r="E120" s="110">
        <v>13035</v>
      </c>
      <c r="F120" s="110">
        <v>437</v>
      </c>
      <c r="G120" s="111">
        <v>3.3525124664365169</v>
      </c>
      <c r="H120" s="146">
        <v>2439</v>
      </c>
      <c r="I120" s="110">
        <v>186</v>
      </c>
      <c r="J120" s="184">
        <v>7.6260762607626074</v>
      </c>
    </row>
    <row r="121" spans="1:10" s="115" customFormat="1" ht="15" customHeight="1" x14ac:dyDescent="0.25">
      <c r="A121" s="145" t="s">
        <v>292</v>
      </c>
      <c r="B121" s="109" t="s">
        <v>293</v>
      </c>
      <c r="C121" s="147">
        <v>68</v>
      </c>
      <c r="D121" s="147">
        <v>25</v>
      </c>
      <c r="E121" s="110">
        <v>7585</v>
      </c>
      <c r="F121" s="110">
        <v>194</v>
      </c>
      <c r="G121" s="111">
        <v>2.5576796308503624</v>
      </c>
      <c r="H121" s="146">
        <v>1223</v>
      </c>
      <c r="I121" s="110">
        <v>75</v>
      </c>
      <c r="J121" s="184">
        <v>6.1324611610793136</v>
      </c>
    </row>
    <row r="122" spans="1:10" s="115" customFormat="1" ht="15" customHeight="1" x14ac:dyDescent="0.25">
      <c r="A122" s="145" t="s">
        <v>294</v>
      </c>
      <c r="B122" s="109" t="s">
        <v>295</v>
      </c>
      <c r="C122" s="147" t="s">
        <v>503</v>
      </c>
      <c r="D122" s="147" t="s">
        <v>503</v>
      </c>
      <c r="E122" s="110">
        <v>1730</v>
      </c>
      <c r="F122" s="110">
        <v>54</v>
      </c>
      <c r="G122" s="111">
        <v>3.1213872832369942</v>
      </c>
      <c r="H122" s="146">
        <v>295</v>
      </c>
      <c r="I122" s="110">
        <v>23</v>
      </c>
      <c r="J122" s="184">
        <v>7.7966101694915251</v>
      </c>
    </row>
    <row r="123" spans="1:10" s="115" customFormat="1" ht="15" customHeight="1" x14ac:dyDescent="0.25">
      <c r="A123" s="145" t="s">
        <v>296</v>
      </c>
      <c r="B123" s="109" t="s">
        <v>297</v>
      </c>
      <c r="C123" s="147" t="s">
        <v>503</v>
      </c>
      <c r="D123" s="147" t="s">
        <v>503</v>
      </c>
      <c r="E123" s="110">
        <v>3678</v>
      </c>
      <c r="F123" s="110">
        <v>142</v>
      </c>
      <c r="G123" s="111">
        <v>3.8607939097335509</v>
      </c>
      <c r="H123" s="146">
        <v>437</v>
      </c>
      <c r="I123" s="110">
        <v>29</v>
      </c>
      <c r="J123" s="184">
        <v>6.636155606407323</v>
      </c>
    </row>
    <row r="124" spans="1:10" s="115" customFormat="1" ht="15" customHeight="1" x14ac:dyDescent="0.25">
      <c r="A124" s="145" t="s">
        <v>298</v>
      </c>
      <c r="B124" s="109" t="s">
        <v>299</v>
      </c>
      <c r="C124" s="147">
        <v>62</v>
      </c>
      <c r="D124" s="147" t="s">
        <v>503</v>
      </c>
      <c r="E124" s="110">
        <v>3964</v>
      </c>
      <c r="F124" s="110">
        <v>131</v>
      </c>
      <c r="G124" s="111">
        <v>3.3047426841574166</v>
      </c>
      <c r="H124" s="146">
        <v>682</v>
      </c>
      <c r="I124" s="110">
        <v>44</v>
      </c>
      <c r="J124" s="184">
        <v>6.4516129032258061</v>
      </c>
    </row>
    <row r="125" spans="1:10" s="115" customFormat="1" ht="15" customHeight="1" x14ac:dyDescent="0.25">
      <c r="A125" s="145" t="s">
        <v>300</v>
      </c>
      <c r="B125" s="109" t="s">
        <v>301</v>
      </c>
      <c r="C125" s="147">
        <v>39</v>
      </c>
      <c r="D125" s="147">
        <v>26</v>
      </c>
      <c r="E125" s="110">
        <v>3050</v>
      </c>
      <c r="F125" s="110">
        <v>94</v>
      </c>
      <c r="G125" s="111">
        <v>3.081967213114754</v>
      </c>
      <c r="H125" s="146">
        <v>663</v>
      </c>
      <c r="I125" s="110">
        <v>48</v>
      </c>
      <c r="J125" s="184">
        <v>7.2398190045248869</v>
      </c>
    </row>
    <row r="126" spans="1:10" s="115" customFormat="1" ht="15" customHeight="1" x14ac:dyDescent="0.25">
      <c r="A126" s="145" t="s">
        <v>302</v>
      </c>
      <c r="B126" s="109" t="s">
        <v>303</v>
      </c>
      <c r="C126" s="147">
        <v>137</v>
      </c>
      <c r="D126" s="147">
        <v>51</v>
      </c>
      <c r="E126" s="110">
        <v>5256</v>
      </c>
      <c r="F126" s="110">
        <v>258</v>
      </c>
      <c r="G126" s="111">
        <v>4.9086757990867582</v>
      </c>
      <c r="H126" s="146">
        <v>717</v>
      </c>
      <c r="I126" s="110">
        <v>91</v>
      </c>
      <c r="J126" s="184">
        <v>12.691771269177126</v>
      </c>
    </row>
    <row r="127" spans="1:10" s="115" customFormat="1" ht="15" customHeight="1" x14ac:dyDescent="0.25">
      <c r="A127" s="145" t="s">
        <v>304</v>
      </c>
      <c r="B127" s="109" t="s">
        <v>305</v>
      </c>
      <c r="C127" s="147">
        <v>28</v>
      </c>
      <c r="D127" s="147">
        <v>16</v>
      </c>
      <c r="E127" s="110">
        <v>2421</v>
      </c>
      <c r="F127" s="110">
        <v>80</v>
      </c>
      <c r="G127" s="111">
        <v>3.3044196612969845</v>
      </c>
      <c r="H127" s="146">
        <v>413</v>
      </c>
      <c r="I127" s="110">
        <v>43</v>
      </c>
      <c r="J127" s="184">
        <v>10.411622276029055</v>
      </c>
    </row>
    <row r="128" spans="1:10" s="115" customFormat="1" ht="15" customHeight="1" x14ac:dyDescent="0.25">
      <c r="A128" s="145" t="s">
        <v>306</v>
      </c>
      <c r="B128" s="109" t="s">
        <v>307</v>
      </c>
      <c r="C128" s="147">
        <v>31</v>
      </c>
      <c r="D128" s="147" t="s">
        <v>503</v>
      </c>
      <c r="E128" s="110">
        <v>3351</v>
      </c>
      <c r="F128" s="110">
        <v>77</v>
      </c>
      <c r="G128" s="111">
        <v>2.2978215458072215</v>
      </c>
      <c r="H128" s="146">
        <v>645</v>
      </c>
      <c r="I128" s="110">
        <v>45</v>
      </c>
      <c r="J128" s="184">
        <v>6.9767441860465116</v>
      </c>
    </row>
    <row r="129" spans="1:10" s="115" customFormat="1" ht="15" customHeight="1" x14ac:dyDescent="0.25">
      <c r="A129" s="145" t="s">
        <v>308</v>
      </c>
      <c r="B129" s="109" t="s">
        <v>309</v>
      </c>
      <c r="C129" s="147">
        <v>57</v>
      </c>
      <c r="D129" s="147">
        <v>32</v>
      </c>
      <c r="E129" s="110">
        <v>4484</v>
      </c>
      <c r="F129" s="110">
        <v>122</v>
      </c>
      <c r="G129" s="111">
        <v>2.7207850133809099</v>
      </c>
      <c r="H129" s="146">
        <v>748</v>
      </c>
      <c r="I129" s="110">
        <v>62</v>
      </c>
      <c r="J129" s="184">
        <v>8.2887700534759361</v>
      </c>
    </row>
    <row r="130" spans="1:10" s="115" customFormat="1" ht="15" customHeight="1" x14ac:dyDescent="0.25">
      <c r="A130" s="145" t="s">
        <v>310</v>
      </c>
      <c r="B130" s="109" t="s">
        <v>311</v>
      </c>
      <c r="C130" s="147">
        <v>194</v>
      </c>
      <c r="D130" s="147">
        <v>53</v>
      </c>
      <c r="E130" s="110">
        <v>14734</v>
      </c>
      <c r="F130" s="110">
        <v>469</v>
      </c>
      <c r="G130" s="111">
        <v>3.1831138862494908</v>
      </c>
      <c r="H130" s="146">
        <v>1980</v>
      </c>
      <c r="I130" s="110">
        <v>135</v>
      </c>
      <c r="J130" s="184">
        <v>6.8181818181818183</v>
      </c>
    </row>
    <row r="131" spans="1:10" s="115" customFormat="1" ht="15" customHeight="1" x14ac:dyDescent="0.25">
      <c r="A131" s="145" t="s">
        <v>312</v>
      </c>
      <c r="B131" s="109" t="s">
        <v>313</v>
      </c>
      <c r="C131" s="147">
        <v>69</v>
      </c>
      <c r="D131" s="147">
        <v>23</v>
      </c>
      <c r="E131" s="110">
        <v>4006</v>
      </c>
      <c r="F131" s="110">
        <v>161</v>
      </c>
      <c r="G131" s="111">
        <v>4.0189715426859713</v>
      </c>
      <c r="H131" s="146">
        <v>548</v>
      </c>
      <c r="I131" s="110">
        <v>65</v>
      </c>
      <c r="J131" s="184">
        <v>11.861313868613138</v>
      </c>
    </row>
    <row r="132" spans="1:10" s="115" customFormat="1" ht="15" customHeight="1" x14ac:dyDescent="0.25">
      <c r="A132" s="145" t="s">
        <v>314</v>
      </c>
      <c r="B132" s="109" t="s">
        <v>315</v>
      </c>
      <c r="C132" s="147">
        <v>54</v>
      </c>
      <c r="D132" s="147" t="s">
        <v>503</v>
      </c>
      <c r="E132" s="110">
        <v>2568</v>
      </c>
      <c r="F132" s="110">
        <v>103</v>
      </c>
      <c r="G132" s="111">
        <v>4.0109034267912769</v>
      </c>
      <c r="H132" s="146">
        <v>420</v>
      </c>
      <c r="I132" s="110">
        <v>60</v>
      </c>
      <c r="J132" s="184">
        <v>14.285714285714286</v>
      </c>
    </row>
    <row r="133" spans="1:10" s="115" customFormat="1" ht="15" customHeight="1" x14ac:dyDescent="0.25">
      <c r="A133" s="145" t="s">
        <v>316</v>
      </c>
      <c r="B133" s="109" t="s">
        <v>317</v>
      </c>
      <c r="C133" s="147">
        <v>61</v>
      </c>
      <c r="D133" s="147">
        <v>23</v>
      </c>
      <c r="E133" s="110">
        <v>5282</v>
      </c>
      <c r="F133" s="110">
        <v>161</v>
      </c>
      <c r="G133" s="111">
        <v>3.0480878455130633</v>
      </c>
      <c r="H133" s="146">
        <v>520</v>
      </c>
      <c r="I133" s="110">
        <v>57</v>
      </c>
      <c r="J133" s="184">
        <v>10.961538461538462</v>
      </c>
    </row>
    <row r="134" spans="1:10" s="115" customFormat="1" ht="15" customHeight="1" x14ac:dyDescent="0.25">
      <c r="A134" s="145" t="s">
        <v>318</v>
      </c>
      <c r="B134" s="109" t="s">
        <v>319</v>
      </c>
      <c r="C134" s="147">
        <v>47</v>
      </c>
      <c r="D134" s="147" t="s">
        <v>503</v>
      </c>
      <c r="E134" s="110">
        <v>5565</v>
      </c>
      <c r="F134" s="110">
        <v>119</v>
      </c>
      <c r="G134" s="111">
        <v>2.1383647798742138</v>
      </c>
      <c r="H134" s="146">
        <v>1021</v>
      </c>
      <c r="I134" s="110">
        <v>63</v>
      </c>
      <c r="J134" s="184">
        <v>6.1704211557296764</v>
      </c>
    </row>
    <row r="135" spans="1:10" s="115" customFormat="1" ht="15" customHeight="1" x14ac:dyDescent="0.25">
      <c r="A135" s="145" t="s">
        <v>320</v>
      </c>
      <c r="B135" s="109" t="s">
        <v>321</v>
      </c>
      <c r="C135" s="147">
        <v>49</v>
      </c>
      <c r="D135" s="147">
        <v>6</v>
      </c>
      <c r="E135" s="110">
        <v>4181</v>
      </c>
      <c r="F135" s="110">
        <v>140</v>
      </c>
      <c r="G135" s="111">
        <v>3.3484812245874194</v>
      </c>
      <c r="H135" s="146">
        <v>456</v>
      </c>
      <c r="I135" s="110">
        <v>36</v>
      </c>
      <c r="J135" s="184">
        <v>7.8947368421052628</v>
      </c>
    </row>
    <row r="136" spans="1:10" s="115" customFormat="1" ht="15" customHeight="1" x14ac:dyDescent="0.25">
      <c r="A136" s="145" t="s">
        <v>322</v>
      </c>
      <c r="B136" s="109" t="s">
        <v>323</v>
      </c>
      <c r="C136" s="147" t="s">
        <v>503</v>
      </c>
      <c r="D136" s="147" t="s">
        <v>503</v>
      </c>
      <c r="E136" s="110">
        <v>2446</v>
      </c>
      <c r="F136" s="110">
        <v>58</v>
      </c>
      <c r="G136" s="111">
        <v>2.3712183156173343</v>
      </c>
      <c r="H136" s="146">
        <v>523</v>
      </c>
      <c r="I136" s="110">
        <v>33</v>
      </c>
      <c r="J136" s="184">
        <v>6.3097514340344167</v>
      </c>
    </row>
    <row r="137" spans="1:10" s="115" customFormat="1" ht="15" customHeight="1" x14ac:dyDescent="0.25">
      <c r="A137" s="145" t="s">
        <v>324</v>
      </c>
      <c r="B137" s="109" t="s">
        <v>325</v>
      </c>
      <c r="C137" s="147" t="s">
        <v>503</v>
      </c>
      <c r="D137" s="147" t="s">
        <v>503</v>
      </c>
      <c r="E137" s="110">
        <v>2933</v>
      </c>
      <c r="F137" s="110">
        <v>20</v>
      </c>
      <c r="G137" s="111">
        <v>0.68189566996249573</v>
      </c>
      <c r="H137" s="146">
        <v>499</v>
      </c>
      <c r="I137" s="110" t="s">
        <v>503</v>
      </c>
      <c r="J137" s="184">
        <v>2.0040080160320639</v>
      </c>
    </row>
    <row r="138" spans="1:10" s="115" customFormat="1" ht="15" customHeight="1" x14ac:dyDescent="0.25">
      <c r="A138" s="145" t="s">
        <v>326</v>
      </c>
      <c r="B138" s="109" t="s">
        <v>327</v>
      </c>
      <c r="C138" s="147" t="s">
        <v>503</v>
      </c>
      <c r="D138" s="147" t="s">
        <v>503</v>
      </c>
      <c r="E138" s="110">
        <v>2930</v>
      </c>
      <c r="F138" s="110">
        <v>59</v>
      </c>
      <c r="G138" s="111">
        <v>2.013651877133106</v>
      </c>
      <c r="H138" s="146">
        <v>155</v>
      </c>
      <c r="I138" s="110" t="s">
        <v>503</v>
      </c>
      <c r="J138" s="184">
        <v>3.870967741935484</v>
      </c>
    </row>
    <row r="139" spans="1:10" s="115" customFormat="1" ht="15" customHeight="1" x14ac:dyDescent="0.25">
      <c r="A139" s="145" t="s">
        <v>328</v>
      </c>
      <c r="B139" s="109" t="s">
        <v>329</v>
      </c>
      <c r="C139" s="147">
        <v>80</v>
      </c>
      <c r="D139" s="147" t="s">
        <v>503</v>
      </c>
      <c r="E139" s="110">
        <v>4172</v>
      </c>
      <c r="F139" s="110">
        <v>150</v>
      </c>
      <c r="G139" s="111">
        <v>3.5953978906999042</v>
      </c>
      <c r="H139" s="146">
        <v>779</v>
      </c>
      <c r="I139" s="110">
        <v>58</v>
      </c>
      <c r="J139" s="184">
        <v>7.4454428754813868</v>
      </c>
    </row>
    <row r="140" spans="1:10" s="115" customFormat="1" ht="15" customHeight="1" x14ac:dyDescent="0.25">
      <c r="A140" s="145" t="s">
        <v>330</v>
      </c>
      <c r="B140" s="109" t="s">
        <v>331</v>
      </c>
      <c r="C140" s="147">
        <v>56</v>
      </c>
      <c r="D140" s="147">
        <v>24</v>
      </c>
      <c r="E140" s="110">
        <v>3005</v>
      </c>
      <c r="F140" s="110">
        <v>114</v>
      </c>
      <c r="G140" s="111">
        <v>3.793677204658902</v>
      </c>
      <c r="H140" s="146">
        <v>493</v>
      </c>
      <c r="I140" s="110">
        <v>50</v>
      </c>
      <c r="J140" s="184">
        <v>10.141987829614605</v>
      </c>
    </row>
    <row r="141" spans="1:10" s="115" customFormat="1" ht="15" customHeight="1" x14ac:dyDescent="0.25">
      <c r="A141" s="145" t="s">
        <v>332</v>
      </c>
      <c r="B141" s="109" t="s">
        <v>333</v>
      </c>
      <c r="C141" s="147" t="s">
        <v>503</v>
      </c>
      <c r="D141" s="147">
        <v>6</v>
      </c>
      <c r="E141" s="110">
        <v>887</v>
      </c>
      <c r="F141" s="110">
        <v>32</v>
      </c>
      <c r="G141" s="111">
        <v>3.6076662908680945</v>
      </c>
      <c r="H141" s="146">
        <v>157</v>
      </c>
      <c r="I141" s="110">
        <v>11</v>
      </c>
      <c r="J141" s="184">
        <v>7.0063694267515926</v>
      </c>
    </row>
    <row r="142" spans="1:10" s="115" customFormat="1" ht="15" customHeight="1" x14ac:dyDescent="0.25">
      <c r="A142" s="145" t="s">
        <v>334</v>
      </c>
      <c r="B142" s="109" t="s">
        <v>335</v>
      </c>
      <c r="C142" s="147">
        <v>132</v>
      </c>
      <c r="D142" s="147">
        <v>73</v>
      </c>
      <c r="E142" s="110">
        <v>10614</v>
      </c>
      <c r="F142" s="110">
        <v>296</v>
      </c>
      <c r="G142" s="111">
        <v>2.7887695496514038</v>
      </c>
      <c r="H142" s="146">
        <v>2052</v>
      </c>
      <c r="I142" s="110">
        <v>167</v>
      </c>
      <c r="J142" s="184">
        <v>8.1384015594541914</v>
      </c>
    </row>
    <row r="143" spans="1:10" s="115" customFormat="1" ht="15" customHeight="1" x14ac:dyDescent="0.25">
      <c r="A143" s="145" t="s">
        <v>336</v>
      </c>
      <c r="B143" s="109" t="s">
        <v>337</v>
      </c>
      <c r="C143" s="147">
        <v>104</v>
      </c>
      <c r="D143" s="147">
        <v>64</v>
      </c>
      <c r="E143" s="110">
        <v>3725</v>
      </c>
      <c r="F143" s="110">
        <v>212</v>
      </c>
      <c r="G143" s="111">
        <v>5.6912751677852347</v>
      </c>
      <c r="H143" s="146">
        <v>824</v>
      </c>
      <c r="I143" s="110">
        <v>125</v>
      </c>
      <c r="J143" s="184">
        <v>15.169902912621358</v>
      </c>
    </row>
    <row r="144" spans="1:10" s="115" customFormat="1" ht="15" customHeight="1" x14ac:dyDescent="0.25">
      <c r="A144" s="145" t="s">
        <v>338</v>
      </c>
      <c r="B144" s="109" t="s">
        <v>339</v>
      </c>
      <c r="C144" s="147">
        <v>39</v>
      </c>
      <c r="D144" s="147" t="s">
        <v>503</v>
      </c>
      <c r="E144" s="110">
        <v>2513</v>
      </c>
      <c r="F144" s="110">
        <v>76</v>
      </c>
      <c r="G144" s="111">
        <v>3.0242737763629131</v>
      </c>
      <c r="H144" s="146">
        <v>511</v>
      </c>
      <c r="I144" s="110">
        <v>35</v>
      </c>
      <c r="J144" s="184">
        <v>6.8493150684931505</v>
      </c>
    </row>
    <row r="145" spans="1:10" s="115" customFormat="1" ht="15" customHeight="1" x14ac:dyDescent="0.25">
      <c r="A145" s="145" t="s">
        <v>340</v>
      </c>
      <c r="B145" s="109" t="s">
        <v>341</v>
      </c>
      <c r="C145" s="147">
        <v>26</v>
      </c>
      <c r="D145" s="147" t="s">
        <v>503</v>
      </c>
      <c r="E145" s="110">
        <v>724</v>
      </c>
      <c r="F145" s="110">
        <v>37</v>
      </c>
      <c r="G145" s="111">
        <v>5.1104972375690609</v>
      </c>
      <c r="H145" s="146">
        <v>118</v>
      </c>
      <c r="I145" s="110" t="s">
        <v>503</v>
      </c>
      <c r="J145" s="184">
        <v>9.3220338983050848</v>
      </c>
    </row>
    <row r="146" spans="1:10" s="115" customFormat="1" ht="15" customHeight="1" x14ac:dyDescent="0.25">
      <c r="A146" s="145" t="s">
        <v>342</v>
      </c>
      <c r="B146" s="109" t="s">
        <v>343</v>
      </c>
      <c r="C146" s="147">
        <v>51</v>
      </c>
      <c r="D146" s="147">
        <v>26</v>
      </c>
      <c r="E146" s="110">
        <v>2510</v>
      </c>
      <c r="F146" s="110">
        <v>100</v>
      </c>
      <c r="G146" s="111">
        <v>3.9840637450199203</v>
      </c>
      <c r="H146" s="146">
        <v>463</v>
      </c>
      <c r="I146" s="110">
        <v>45</v>
      </c>
      <c r="J146" s="184">
        <v>9.7192224622030245</v>
      </c>
    </row>
    <row r="147" spans="1:10" s="115" customFormat="1" ht="15" customHeight="1" x14ac:dyDescent="0.25">
      <c r="A147" s="145" t="s">
        <v>344</v>
      </c>
      <c r="B147" s="109" t="s">
        <v>345</v>
      </c>
      <c r="C147" s="147">
        <v>30</v>
      </c>
      <c r="D147" s="147" t="s">
        <v>503</v>
      </c>
      <c r="E147" s="110">
        <v>1823</v>
      </c>
      <c r="F147" s="110">
        <v>47</v>
      </c>
      <c r="G147" s="111">
        <v>2.578167855183763</v>
      </c>
      <c r="H147" s="146">
        <v>368</v>
      </c>
      <c r="I147" s="110">
        <v>22</v>
      </c>
      <c r="J147" s="184">
        <v>5.9782608695652177</v>
      </c>
    </row>
    <row r="148" spans="1:10" s="115" customFormat="1" ht="15" customHeight="1" x14ac:dyDescent="0.25">
      <c r="A148" s="145" t="s">
        <v>346</v>
      </c>
      <c r="B148" s="109" t="s">
        <v>347</v>
      </c>
      <c r="C148" s="147">
        <v>70</v>
      </c>
      <c r="D148" s="147">
        <v>36</v>
      </c>
      <c r="E148" s="110">
        <v>4785</v>
      </c>
      <c r="F148" s="110">
        <v>155</v>
      </c>
      <c r="G148" s="111">
        <v>3.2392894461859978</v>
      </c>
      <c r="H148" s="146">
        <v>845</v>
      </c>
      <c r="I148" s="110">
        <v>75</v>
      </c>
      <c r="J148" s="184">
        <v>8.8757396449704142</v>
      </c>
    </row>
    <row r="149" spans="1:10" s="115" customFormat="1" ht="15" customHeight="1" x14ac:dyDescent="0.25">
      <c r="A149" s="145" t="s">
        <v>348</v>
      </c>
      <c r="B149" s="109" t="s">
        <v>349</v>
      </c>
      <c r="C149" s="147">
        <v>41</v>
      </c>
      <c r="D149" s="147">
        <v>29</v>
      </c>
      <c r="E149" s="110">
        <v>2656</v>
      </c>
      <c r="F149" s="110">
        <v>79</v>
      </c>
      <c r="G149" s="111">
        <v>2.9743975903614457</v>
      </c>
      <c r="H149" s="146">
        <v>632</v>
      </c>
      <c r="I149" s="110">
        <v>45</v>
      </c>
      <c r="J149" s="184">
        <v>7.1202531645569618</v>
      </c>
    </row>
    <row r="150" spans="1:10" s="115" customFormat="1" ht="15" customHeight="1" x14ac:dyDescent="0.25">
      <c r="A150" s="145" t="s">
        <v>350</v>
      </c>
      <c r="B150" s="109" t="s">
        <v>351</v>
      </c>
      <c r="C150" s="147">
        <v>19</v>
      </c>
      <c r="D150" s="147" t="s">
        <v>503</v>
      </c>
      <c r="E150" s="110">
        <v>1650</v>
      </c>
      <c r="F150" s="110">
        <v>33</v>
      </c>
      <c r="G150" s="111">
        <v>2</v>
      </c>
      <c r="H150" s="146">
        <v>282</v>
      </c>
      <c r="I150" s="110">
        <v>17</v>
      </c>
      <c r="J150" s="184">
        <v>6.0283687943262407</v>
      </c>
    </row>
    <row r="151" spans="1:10" s="115" customFormat="1" ht="15" customHeight="1" x14ac:dyDescent="0.25">
      <c r="A151" s="145" t="s">
        <v>352</v>
      </c>
      <c r="B151" s="109" t="s">
        <v>353</v>
      </c>
      <c r="C151" s="147">
        <v>14</v>
      </c>
      <c r="D151" s="147">
        <v>10</v>
      </c>
      <c r="E151" s="110">
        <v>2189</v>
      </c>
      <c r="F151" s="110">
        <v>43</v>
      </c>
      <c r="G151" s="111">
        <v>1.9643672910004568</v>
      </c>
      <c r="H151" s="146">
        <v>537</v>
      </c>
      <c r="I151" s="110">
        <v>31</v>
      </c>
      <c r="J151" s="184">
        <v>5.7728119180633151</v>
      </c>
    </row>
    <row r="152" spans="1:10" s="115" customFormat="1" ht="15" customHeight="1" x14ac:dyDescent="0.25">
      <c r="A152" s="145" t="s">
        <v>354</v>
      </c>
      <c r="B152" s="109" t="s">
        <v>355</v>
      </c>
      <c r="C152" s="147" t="s">
        <v>503</v>
      </c>
      <c r="D152" s="147" t="s">
        <v>503</v>
      </c>
      <c r="E152" s="110">
        <v>7230</v>
      </c>
      <c r="F152" s="110">
        <v>131</v>
      </c>
      <c r="G152" s="111">
        <v>1.8118948824343015</v>
      </c>
      <c r="H152" s="146">
        <v>1008</v>
      </c>
      <c r="I152" s="110">
        <v>48</v>
      </c>
      <c r="J152" s="184">
        <v>4.7619047619047619</v>
      </c>
    </row>
    <row r="153" spans="1:10" s="115" customFormat="1" ht="15" customHeight="1" x14ac:dyDescent="0.25">
      <c r="A153" s="103" t="s">
        <v>102</v>
      </c>
      <c r="B153" s="102" t="s">
        <v>103</v>
      </c>
      <c r="C153" s="140">
        <v>787.39708322068668</v>
      </c>
      <c r="D153" s="140">
        <v>302.4439127602638</v>
      </c>
      <c r="E153" s="104">
        <v>59531.391131608005</v>
      </c>
      <c r="F153" s="104">
        <v>1754.1746940080002</v>
      </c>
      <c r="G153" s="105">
        <v>2.946638169650678</v>
      </c>
      <c r="H153" s="150">
        <v>9826.2984345680015</v>
      </c>
      <c r="I153" s="104">
        <v>688.32062904000009</v>
      </c>
      <c r="J153" s="186">
        <v>7.0048821906177023</v>
      </c>
    </row>
    <row r="154" spans="1:10" s="115" customFormat="1" ht="15" customHeight="1" x14ac:dyDescent="0.25">
      <c r="A154" s="145" t="s">
        <v>356</v>
      </c>
      <c r="B154" s="109" t="s">
        <v>357</v>
      </c>
      <c r="C154" s="147" t="s">
        <v>503</v>
      </c>
      <c r="D154" s="147" t="s">
        <v>503</v>
      </c>
      <c r="E154" s="110">
        <v>724</v>
      </c>
      <c r="F154" s="110">
        <v>25</v>
      </c>
      <c r="G154" s="111">
        <v>3.4530386740331491</v>
      </c>
      <c r="H154" s="146">
        <v>154</v>
      </c>
      <c r="I154" s="110" t="s">
        <v>503</v>
      </c>
      <c r="J154" s="184">
        <v>9.7402597402597397</v>
      </c>
    </row>
    <row r="155" spans="1:10" s="115" customFormat="1" ht="15" customHeight="1" x14ac:dyDescent="0.25">
      <c r="A155" s="145" t="s">
        <v>358</v>
      </c>
      <c r="B155" s="109" t="s">
        <v>359</v>
      </c>
      <c r="C155" s="147">
        <v>29</v>
      </c>
      <c r="D155" s="147">
        <v>14</v>
      </c>
      <c r="E155" s="110">
        <v>1315</v>
      </c>
      <c r="F155" s="110">
        <v>51</v>
      </c>
      <c r="G155" s="111">
        <v>3.8783269961977185</v>
      </c>
      <c r="H155" s="146">
        <v>184</v>
      </c>
      <c r="I155" s="110">
        <v>23</v>
      </c>
      <c r="J155" s="184">
        <v>12.5</v>
      </c>
    </row>
    <row r="156" spans="1:10" s="115" customFormat="1" ht="15" customHeight="1" x14ac:dyDescent="0.25">
      <c r="A156" s="145" t="s">
        <v>360</v>
      </c>
      <c r="B156" s="109" t="s">
        <v>361</v>
      </c>
      <c r="C156" s="147" t="s">
        <v>503</v>
      </c>
      <c r="D156" s="147" t="s">
        <v>503</v>
      </c>
      <c r="E156" s="110">
        <v>2111</v>
      </c>
      <c r="F156" s="110" t="s">
        <v>503</v>
      </c>
      <c r="G156" s="111">
        <v>1.2316437707247749</v>
      </c>
      <c r="H156" s="146">
        <v>107</v>
      </c>
      <c r="I156" s="110" t="s">
        <v>503</v>
      </c>
      <c r="J156" s="184">
        <v>2.8037383177570092</v>
      </c>
    </row>
    <row r="157" spans="1:10" s="115" customFormat="1" ht="15" customHeight="1" x14ac:dyDescent="0.25">
      <c r="A157" s="145" t="s">
        <v>362</v>
      </c>
      <c r="B157" s="109" t="s">
        <v>363</v>
      </c>
      <c r="C157" s="147" t="s">
        <v>503</v>
      </c>
      <c r="D157" s="147" t="s">
        <v>503</v>
      </c>
      <c r="E157" s="110">
        <v>2330</v>
      </c>
      <c r="F157" s="110">
        <v>46</v>
      </c>
      <c r="G157" s="111">
        <v>1.9742489270386265</v>
      </c>
      <c r="H157" s="146">
        <v>580</v>
      </c>
      <c r="I157" s="110">
        <v>31</v>
      </c>
      <c r="J157" s="184">
        <v>5.3448275862068968</v>
      </c>
    </row>
    <row r="158" spans="1:10" s="115" customFormat="1" ht="15" customHeight="1" x14ac:dyDescent="0.25">
      <c r="A158" s="145" t="s">
        <v>364</v>
      </c>
      <c r="B158" s="109" t="s">
        <v>365</v>
      </c>
      <c r="C158" s="147" t="s">
        <v>503</v>
      </c>
      <c r="D158" s="147" t="s">
        <v>503</v>
      </c>
      <c r="E158" s="110">
        <v>746</v>
      </c>
      <c r="F158" s="110">
        <v>58</v>
      </c>
      <c r="G158" s="111">
        <v>7.7747989276139409</v>
      </c>
      <c r="H158" s="146">
        <v>163</v>
      </c>
      <c r="I158" s="110">
        <v>24</v>
      </c>
      <c r="J158" s="184">
        <v>14.723926380368098</v>
      </c>
    </row>
    <row r="159" spans="1:10" s="115" customFormat="1" ht="15" customHeight="1" x14ac:dyDescent="0.25">
      <c r="A159" s="145" t="s">
        <v>366</v>
      </c>
      <c r="B159" s="109" t="s">
        <v>367</v>
      </c>
      <c r="C159" s="147">
        <v>13</v>
      </c>
      <c r="D159" s="147">
        <v>10</v>
      </c>
      <c r="E159" s="110">
        <v>2107</v>
      </c>
      <c r="F159" s="110">
        <v>22</v>
      </c>
      <c r="G159" s="111">
        <v>1.0441385856668248</v>
      </c>
      <c r="H159" s="146">
        <v>371</v>
      </c>
      <c r="I159" s="110">
        <v>11</v>
      </c>
      <c r="J159" s="184">
        <v>2.9649595687331538</v>
      </c>
    </row>
    <row r="160" spans="1:10" s="115" customFormat="1" ht="15" customHeight="1" x14ac:dyDescent="0.25">
      <c r="A160" s="145" t="s">
        <v>368</v>
      </c>
      <c r="B160" s="109" t="s">
        <v>369</v>
      </c>
      <c r="C160" s="147">
        <v>133</v>
      </c>
      <c r="D160" s="147">
        <v>31</v>
      </c>
      <c r="E160" s="110">
        <v>8912</v>
      </c>
      <c r="F160" s="110">
        <v>310</v>
      </c>
      <c r="G160" s="111">
        <v>3.4784560143626573</v>
      </c>
      <c r="H160" s="146">
        <v>1356</v>
      </c>
      <c r="I160" s="110">
        <v>88</v>
      </c>
      <c r="J160" s="184">
        <v>6.4896755162241888</v>
      </c>
    </row>
    <row r="161" spans="1:10" s="115" customFormat="1" ht="15" customHeight="1" x14ac:dyDescent="0.25">
      <c r="A161" s="145" t="s">
        <v>370</v>
      </c>
      <c r="B161" s="109" t="s">
        <v>371</v>
      </c>
      <c r="C161" s="147">
        <v>32</v>
      </c>
      <c r="D161" s="147" t="s">
        <v>503</v>
      </c>
      <c r="E161" s="110">
        <v>3073</v>
      </c>
      <c r="F161" s="110">
        <v>70</v>
      </c>
      <c r="G161" s="111">
        <v>2.2779043280182232</v>
      </c>
      <c r="H161" s="146">
        <v>495</v>
      </c>
      <c r="I161" s="110">
        <v>25</v>
      </c>
      <c r="J161" s="184">
        <v>5.0505050505050502</v>
      </c>
    </row>
    <row r="162" spans="1:10" s="115" customFormat="1" ht="15" customHeight="1" x14ac:dyDescent="0.25">
      <c r="A162" s="145" t="s">
        <v>372</v>
      </c>
      <c r="B162" s="109" t="s">
        <v>373</v>
      </c>
      <c r="C162" s="147">
        <v>12</v>
      </c>
      <c r="D162" s="147" t="s">
        <v>503</v>
      </c>
      <c r="E162" s="110">
        <v>714</v>
      </c>
      <c r="F162" s="110">
        <v>32</v>
      </c>
      <c r="G162" s="111">
        <v>4.4817927170868348</v>
      </c>
      <c r="H162" s="146">
        <v>132</v>
      </c>
      <c r="I162" s="110" t="s">
        <v>503</v>
      </c>
      <c r="J162" s="184">
        <v>8.3333333333333339</v>
      </c>
    </row>
    <row r="163" spans="1:10" s="115" customFormat="1" ht="15" customHeight="1" x14ac:dyDescent="0.25">
      <c r="A163" s="145" t="s">
        <v>374</v>
      </c>
      <c r="B163" s="109" t="s">
        <v>375</v>
      </c>
      <c r="C163" s="147">
        <v>35</v>
      </c>
      <c r="D163" s="147">
        <v>20</v>
      </c>
      <c r="E163" s="110">
        <v>2428</v>
      </c>
      <c r="F163" s="110">
        <v>71</v>
      </c>
      <c r="G163" s="111">
        <v>2.9242174629324547</v>
      </c>
      <c r="H163" s="146">
        <v>363</v>
      </c>
      <c r="I163" s="110">
        <v>37</v>
      </c>
      <c r="J163" s="184">
        <v>10.192837465564738</v>
      </c>
    </row>
    <row r="164" spans="1:10" s="115" customFormat="1" ht="15" customHeight="1" x14ac:dyDescent="0.25">
      <c r="A164" s="145" t="s">
        <v>376</v>
      </c>
      <c r="B164" s="109" t="s">
        <v>377</v>
      </c>
      <c r="C164" s="147">
        <v>27</v>
      </c>
      <c r="D164" s="147">
        <v>8</v>
      </c>
      <c r="E164" s="110">
        <v>3545</v>
      </c>
      <c r="F164" s="110">
        <v>78</v>
      </c>
      <c r="G164" s="111">
        <v>2.2002820874471087</v>
      </c>
      <c r="H164" s="146">
        <v>745</v>
      </c>
      <c r="I164" s="110">
        <v>32</v>
      </c>
      <c r="J164" s="184">
        <v>4.2953020134228188</v>
      </c>
    </row>
    <row r="165" spans="1:10" s="115" customFormat="1" ht="15" customHeight="1" x14ac:dyDescent="0.25">
      <c r="A165" s="145" t="s">
        <v>378</v>
      </c>
      <c r="B165" s="109" t="s">
        <v>379</v>
      </c>
      <c r="C165" s="147">
        <v>3</v>
      </c>
      <c r="D165" s="147" t="s">
        <v>503</v>
      </c>
      <c r="E165" s="110">
        <v>1698</v>
      </c>
      <c r="F165" s="110">
        <v>11</v>
      </c>
      <c r="G165" s="111">
        <v>0.64782096584216731</v>
      </c>
      <c r="H165" s="146">
        <v>281</v>
      </c>
      <c r="I165" s="110" t="s">
        <v>503</v>
      </c>
      <c r="J165" s="184">
        <v>2.1352313167259784</v>
      </c>
    </row>
    <row r="166" spans="1:10" s="115" customFormat="1" ht="15" customHeight="1" x14ac:dyDescent="0.25">
      <c r="A166" s="145" t="s">
        <v>380</v>
      </c>
      <c r="B166" s="109" t="s">
        <v>381</v>
      </c>
      <c r="C166" s="147">
        <v>6</v>
      </c>
      <c r="D166" s="147" t="s">
        <v>503</v>
      </c>
      <c r="E166" s="110">
        <v>1562</v>
      </c>
      <c r="F166" s="110" t="s">
        <v>503</v>
      </c>
      <c r="G166" s="111">
        <v>1.9846350832266326</v>
      </c>
      <c r="H166" s="146">
        <v>246</v>
      </c>
      <c r="I166" s="110" t="s">
        <v>503</v>
      </c>
      <c r="J166" s="184">
        <v>2.845528455284553</v>
      </c>
    </row>
    <row r="167" spans="1:10" s="115" customFormat="1" ht="15" customHeight="1" x14ac:dyDescent="0.25">
      <c r="A167" s="145" t="s">
        <v>382</v>
      </c>
      <c r="B167" s="109" t="s">
        <v>383</v>
      </c>
      <c r="C167" s="147">
        <v>33</v>
      </c>
      <c r="D167" s="147">
        <v>13</v>
      </c>
      <c r="E167" s="110">
        <v>2835</v>
      </c>
      <c r="F167" s="110">
        <v>98</v>
      </c>
      <c r="G167" s="111">
        <v>3.4567901234567899</v>
      </c>
      <c r="H167" s="146">
        <v>482</v>
      </c>
      <c r="I167" s="110">
        <v>35</v>
      </c>
      <c r="J167" s="184">
        <v>7.2614107883817427</v>
      </c>
    </row>
    <row r="168" spans="1:10" s="115" customFormat="1" ht="15" customHeight="1" x14ac:dyDescent="0.25">
      <c r="A168" s="145" t="s">
        <v>384</v>
      </c>
      <c r="B168" s="109" t="s">
        <v>385</v>
      </c>
      <c r="C168" s="147">
        <v>47</v>
      </c>
      <c r="D168" s="147">
        <v>25</v>
      </c>
      <c r="E168" s="110">
        <v>3685</v>
      </c>
      <c r="F168" s="110">
        <v>107</v>
      </c>
      <c r="G168" s="111">
        <v>2.9036635006784262</v>
      </c>
      <c r="H168" s="146">
        <v>630</v>
      </c>
      <c r="I168" s="110">
        <v>55</v>
      </c>
      <c r="J168" s="184">
        <v>8.7301587301587293</v>
      </c>
    </row>
    <row r="169" spans="1:10" s="115" customFormat="1" ht="15" customHeight="1" x14ac:dyDescent="0.25">
      <c r="A169" s="145" t="s">
        <v>386</v>
      </c>
      <c r="B169" s="109" t="s">
        <v>387</v>
      </c>
      <c r="C169" s="147" t="s">
        <v>503</v>
      </c>
      <c r="D169" s="147">
        <v>9</v>
      </c>
      <c r="E169" s="110">
        <v>1675</v>
      </c>
      <c r="F169" s="110">
        <v>38</v>
      </c>
      <c r="G169" s="111">
        <v>2.2686567164179103</v>
      </c>
      <c r="H169" s="146">
        <v>311</v>
      </c>
      <c r="I169" s="110" t="s">
        <v>503</v>
      </c>
      <c r="J169" s="184">
        <v>6.430868167202572</v>
      </c>
    </row>
    <row r="170" spans="1:10" s="115" customFormat="1" ht="15" customHeight="1" x14ac:dyDescent="0.25">
      <c r="A170" s="145" t="s">
        <v>388</v>
      </c>
      <c r="B170" s="109" t="s">
        <v>389</v>
      </c>
      <c r="C170" s="147">
        <v>18</v>
      </c>
      <c r="D170" s="147" t="s">
        <v>503</v>
      </c>
      <c r="E170" s="110">
        <v>992</v>
      </c>
      <c r="F170" s="110">
        <v>37</v>
      </c>
      <c r="G170" s="111">
        <v>3.7298387096774195</v>
      </c>
      <c r="H170" s="146">
        <v>188</v>
      </c>
      <c r="I170" s="110">
        <v>13</v>
      </c>
      <c r="J170" s="184">
        <v>6.9148936170212769</v>
      </c>
    </row>
    <row r="171" spans="1:10" s="115" customFormat="1" ht="15" customHeight="1" x14ac:dyDescent="0.25">
      <c r="A171" s="145" t="s">
        <v>390</v>
      </c>
      <c r="B171" s="109" t="s">
        <v>391</v>
      </c>
      <c r="C171" s="147">
        <v>38</v>
      </c>
      <c r="D171" s="147" t="s">
        <v>503</v>
      </c>
      <c r="E171" s="110">
        <v>1136</v>
      </c>
      <c r="F171" s="110">
        <v>65</v>
      </c>
      <c r="G171" s="111">
        <v>5.721830985915493</v>
      </c>
      <c r="H171" s="146">
        <v>164</v>
      </c>
      <c r="I171" s="110">
        <v>29</v>
      </c>
      <c r="J171" s="184">
        <v>17.682926829268293</v>
      </c>
    </row>
    <row r="172" spans="1:10" s="115" customFormat="1" ht="15" customHeight="1" x14ac:dyDescent="0.25">
      <c r="A172" s="145" t="s">
        <v>392</v>
      </c>
      <c r="B172" s="109" t="s">
        <v>393</v>
      </c>
      <c r="C172" s="147">
        <v>34</v>
      </c>
      <c r="D172" s="147">
        <v>16</v>
      </c>
      <c r="E172" s="110">
        <v>1236</v>
      </c>
      <c r="F172" s="110">
        <v>52</v>
      </c>
      <c r="G172" s="111">
        <v>4.2071197411003238</v>
      </c>
      <c r="H172" s="146">
        <v>192</v>
      </c>
      <c r="I172" s="110">
        <v>20</v>
      </c>
      <c r="J172" s="184">
        <v>10.416666666666666</v>
      </c>
    </row>
    <row r="173" spans="1:10" s="115" customFormat="1" ht="15" customHeight="1" x14ac:dyDescent="0.25">
      <c r="A173" s="145" t="s">
        <v>394</v>
      </c>
      <c r="B173" s="109" t="s">
        <v>395</v>
      </c>
      <c r="C173" s="147">
        <v>32</v>
      </c>
      <c r="D173" s="147" t="s">
        <v>503</v>
      </c>
      <c r="E173" s="110">
        <v>1634</v>
      </c>
      <c r="F173" s="110">
        <v>62</v>
      </c>
      <c r="G173" s="111">
        <v>3.7943696450428397</v>
      </c>
      <c r="H173" s="146">
        <v>169</v>
      </c>
      <c r="I173" s="110">
        <v>23</v>
      </c>
      <c r="J173" s="184">
        <v>13.609467455621301</v>
      </c>
    </row>
    <row r="174" spans="1:10" s="115" customFormat="1" ht="15" customHeight="1" x14ac:dyDescent="0.25">
      <c r="A174" s="145" t="s">
        <v>396</v>
      </c>
      <c r="B174" s="109" t="s">
        <v>397</v>
      </c>
      <c r="C174" s="147" t="s">
        <v>398</v>
      </c>
      <c r="D174" s="147" t="s">
        <v>398</v>
      </c>
      <c r="E174" s="110" t="s">
        <v>398</v>
      </c>
      <c r="F174" s="110" t="s">
        <v>398</v>
      </c>
      <c r="G174" s="111" t="s">
        <v>398</v>
      </c>
      <c r="H174" s="146" t="s">
        <v>398</v>
      </c>
      <c r="I174" s="110" t="s">
        <v>398</v>
      </c>
      <c r="J174" s="184" t="s">
        <v>398</v>
      </c>
    </row>
    <row r="175" spans="1:10" s="115" customFormat="1" ht="15" customHeight="1" x14ac:dyDescent="0.25">
      <c r="A175" s="145" t="s">
        <v>399</v>
      </c>
      <c r="B175" s="109" t="s">
        <v>400</v>
      </c>
      <c r="C175" s="147" t="s">
        <v>503</v>
      </c>
      <c r="D175" s="147">
        <v>9</v>
      </c>
      <c r="E175" s="110">
        <v>1917</v>
      </c>
      <c r="F175" s="110">
        <v>30</v>
      </c>
      <c r="G175" s="111">
        <v>1.5649452269170578</v>
      </c>
      <c r="H175" s="146">
        <v>323</v>
      </c>
      <c r="I175" s="110">
        <v>18</v>
      </c>
      <c r="J175" s="184">
        <v>5.5727554179566567</v>
      </c>
    </row>
    <row r="176" spans="1:10" s="115" customFormat="1" ht="15" customHeight="1" x14ac:dyDescent="0.25">
      <c r="A176" s="145" t="s">
        <v>401</v>
      </c>
      <c r="B176" s="109" t="s">
        <v>402</v>
      </c>
      <c r="C176" s="147">
        <v>73</v>
      </c>
      <c r="D176" s="147">
        <v>15</v>
      </c>
      <c r="E176" s="110">
        <v>3048</v>
      </c>
      <c r="F176" s="110">
        <v>150</v>
      </c>
      <c r="G176" s="111">
        <v>4.9212598425196852</v>
      </c>
      <c r="H176" s="146">
        <v>367</v>
      </c>
      <c r="I176" s="110">
        <v>38</v>
      </c>
      <c r="J176" s="184">
        <v>10.354223433242506</v>
      </c>
    </row>
    <row r="177" spans="1:10" s="115" customFormat="1" ht="15" customHeight="1" x14ac:dyDescent="0.25">
      <c r="A177" s="145" t="s">
        <v>403</v>
      </c>
      <c r="B177" s="109" t="s">
        <v>404</v>
      </c>
      <c r="C177" s="147">
        <v>30</v>
      </c>
      <c r="D177" s="147">
        <v>7</v>
      </c>
      <c r="E177" s="110">
        <v>1999</v>
      </c>
      <c r="F177" s="110">
        <v>72</v>
      </c>
      <c r="G177" s="111">
        <v>3.6018009004502249</v>
      </c>
      <c r="H177" s="146">
        <v>212</v>
      </c>
      <c r="I177" s="110">
        <v>18</v>
      </c>
      <c r="J177" s="184">
        <v>8.4905660377358494</v>
      </c>
    </row>
    <row r="178" spans="1:10" s="115" customFormat="1" ht="15" customHeight="1" x14ac:dyDescent="0.25">
      <c r="A178" s="145" t="s">
        <v>405</v>
      </c>
      <c r="B178" s="109" t="s">
        <v>406</v>
      </c>
      <c r="C178" s="147">
        <v>34</v>
      </c>
      <c r="D178" s="147">
        <v>25</v>
      </c>
      <c r="E178" s="110">
        <v>4329</v>
      </c>
      <c r="F178" s="110">
        <v>100</v>
      </c>
      <c r="G178" s="111">
        <v>2.3100023100023099</v>
      </c>
      <c r="H178" s="146">
        <v>974</v>
      </c>
      <c r="I178" s="110">
        <v>61</v>
      </c>
      <c r="J178" s="184">
        <v>6.2628336755646821</v>
      </c>
    </row>
    <row r="179" spans="1:10" s="115" customFormat="1" ht="15" customHeight="1" x14ac:dyDescent="0.25">
      <c r="A179" s="145" t="s">
        <v>407</v>
      </c>
      <c r="B179" s="109" t="s">
        <v>408</v>
      </c>
      <c r="C179" s="147">
        <v>10</v>
      </c>
      <c r="D179" s="147" t="s">
        <v>503</v>
      </c>
      <c r="E179" s="110">
        <v>1331</v>
      </c>
      <c r="F179" s="110">
        <v>40</v>
      </c>
      <c r="G179" s="111">
        <v>3.005259203606311</v>
      </c>
      <c r="H179" s="146">
        <v>233</v>
      </c>
      <c r="I179" s="110">
        <v>17</v>
      </c>
      <c r="J179" s="184">
        <v>7.296137339055794</v>
      </c>
    </row>
    <row r="180" spans="1:10" s="115" customFormat="1" ht="15" customHeight="1" x14ac:dyDescent="0.25">
      <c r="A180" s="103" t="s">
        <v>104</v>
      </c>
      <c r="B180" s="102" t="s">
        <v>105</v>
      </c>
      <c r="C180" s="140">
        <v>602</v>
      </c>
      <c r="D180" s="140">
        <v>219</v>
      </c>
      <c r="E180" s="104">
        <v>33001</v>
      </c>
      <c r="F180" s="104">
        <v>1267</v>
      </c>
      <c r="G180" s="105">
        <v>3.839277597648556</v>
      </c>
      <c r="H180" s="150">
        <v>5288</v>
      </c>
      <c r="I180" s="104">
        <v>480</v>
      </c>
      <c r="J180" s="186">
        <v>9.0771558245083206</v>
      </c>
    </row>
    <row r="181" spans="1:10" s="115" customFormat="1" ht="15" customHeight="1" x14ac:dyDescent="0.25">
      <c r="A181" s="145" t="s">
        <v>409</v>
      </c>
      <c r="B181" s="109" t="s">
        <v>410</v>
      </c>
      <c r="C181" s="147" t="s">
        <v>503</v>
      </c>
      <c r="D181" s="147" t="s">
        <v>503</v>
      </c>
      <c r="E181" s="110">
        <v>1421</v>
      </c>
      <c r="F181" s="110">
        <v>23</v>
      </c>
      <c r="G181" s="111">
        <v>1.6185784658691063</v>
      </c>
      <c r="H181" s="146">
        <v>325</v>
      </c>
      <c r="I181" s="110" t="s">
        <v>503</v>
      </c>
      <c r="J181" s="184">
        <v>4.615384615384615</v>
      </c>
    </row>
    <row r="182" spans="1:10" s="115" customFormat="1" ht="15" customHeight="1" x14ac:dyDescent="0.25">
      <c r="A182" s="145" t="s">
        <v>411</v>
      </c>
      <c r="B182" s="109" t="s">
        <v>412</v>
      </c>
      <c r="C182" s="147">
        <v>28</v>
      </c>
      <c r="D182" s="147" t="s">
        <v>503</v>
      </c>
      <c r="E182" s="110">
        <v>669</v>
      </c>
      <c r="F182" s="110">
        <v>44</v>
      </c>
      <c r="G182" s="111">
        <v>6.5769805680119582</v>
      </c>
      <c r="H182" s="146">
        <v>148</v>
      </c>
      <c r="I182" s="110">
        <v>19</v>
      </c>
      <c r="J182" s="184">
        <v>12.837837837837839</v>
      </c>
    </row>
    <row r="183" spans="1:10" s="115" customFormat="1" ht="15" customHeight="1" x14ac:dyDescent="0.25">
      <c r="A183" s="145" t="s">
        <v>413</v>
      </c>
      <c r="B183" s="109" t="s">
        <v>414</v>
      </c>
      <c r="C183" s="147">
        <v>10</v>
      </c>
      <c r="D183" s="147" t="s">
        <v>503</v>
      </c>
      <c r="E183" s="110">
        <v>629</v>
      </c>
      <c r="F183" s="110">
        <v>22</v>
      </c>
      <c r="G183" s="111">
        <v>3.4976152623211445</v>
      </c>
      <c r="H183" s="146">
        <v>89</v>
      </c>
      <c r="I183" s="110" t="s">
        <v>503</v>
      </c>
      <c r="J183" s="184">
        <v>10.112359550561798</v>
      </c>
    </row>
    <row r="184" spans="1:10" s="115" customFormat="1" ht="15" customHeight="1" x14ac:dyDescent="0.25">
      <c r="A184" s="145" t="s">
        <v>415</v>
      </c>
      <c r="B184" s="109" t="s">
        <v>416</v>
      </c>
      <c r="C184" s="147">
        <v>11</v>
      </c>
      <c r="D184" s="147">
        <v>6</v>
      </c>
      <c r="E184" s="110">
        <v>478</v>
      </c>
      <c r="F184" s="110" t="s">
        <v>503</v>
      </c>
      <c r="G184" s="111">
        <v>3.9748953974895396</v>
      </c>
      <c r="H184" s="146">
        <v>92</v>
      </c>
      <c r="I184" s="110">
        <v>9</v>
      </c>
      <c r="J184" s="184">
        <v>9.7826086956521738</v>
      </c>
    </row>
    <row r="185" spans="1:10" s="115" customFormat="1" ht="15" customHeight="1" x14ac:dyDescent="0.25">
      <c r="A185" s="145" t="s">
        <v>417</v>
      </c>
      <c r="B185" s="109" t="s">
        <v>418</v>
      </c>
      <c r="C185" s="147">
        <v>25</v>
      </c>
      <c r="D185" s="147">
        <v>9</v>
      </c>
      <c r="E185" s="110">
        <v>1682</v>
      </c>
      <c r="F185" s="110">
        <v>62</v>
      </c>
      <c r="G185" s="111">
        <v>3.6860879904875148</v>
      </c>
      <c r="H185" s="146">
        <v>302</v>
      </c>
      <c r="I185" s="110">
        <v>30</v>
      </c>
      <c r="J185" s="184">
        <v>9.9337748344370862</v>
      </c>
    </row>
    <row r="186" spans="1:10" s="115" customFormat="1" ht="15" customHeight="1" x14ac:dyDescent="0.25">
      <c r="A186" s="145" t="s">
        <v>419</v>
      </c>
      <c r="B186" s="109" t="s">
        <v>420</v>
      </c>
      <c r="C186" s="147" t="s">
        <v>503</v>
      </c>
      <c r="D186" s="147" t="s">
        <v>503</v>
      </c>
      <c r="E186" s="110">
        <v>830</v>
      </c>
      <c r="F186" s="110">
        <v>19</v>
      </c>
      <c r="G186" s="111">
        <v>2.2891566265060241</v>
      </c>
      <c r="H186" s="146">
        <v>168</v>
      </c>
      <c r="I186" s="110">
        <v>11</v>
      </c>
      <c r="J186" s="184">
        <v>6.5476190476190474</v>
      </c>
    </row>
    <row r="187" spans="1:10" s="115" customFormat="1" ht="15" customHeight="1" x14ac:dyDescent="0.25">
      <c r="A187" s="145" t="s">
        <v>421</v>
      </c>
      <c r="B187" s="109" t="s">
        <v>422</v>
      </c>
      <c r="C187" s="147">
        <v>22</v>
      </c>
      <c r="D187" s="147">
        <v>11</v>
      </c>
      <c r="E187" s="110">
        <v>871</v>
      </c>
      <c r="F187" s="110" t="s">
        <v>503</v>
      </c>
      <c r="G187" s="111">
        <v>4.9368541905855334</v>
      </c>
      <c r="H187" s="146">
        <v>202</v>
      </c>
      <c r="I187" s="110" t="s">
        <v>503</v>
      </c>
      <c r="J187" s="184">
        <v>11.881188118811881</v>
      </c>
    </row>
    <row r="188" spans="1:10" s="115" customFormat="1" ht="15" customHeight="1" x14ac:dyDescent="0.25">
      <c r="A188" s="145" t="s">
        <v>423</v>
      </c>
      <c r="B188" s="109" t="s">
        <v>424</v>
      </c>
      <c r="C188" s="147" t="s">
        <v>503</v>
      </c>
      <c r="D188" s="147" t="s">
        <v>503</v>
      </c>
      <c r="E188" s="110">
        <v>360</v>
      </c>
      <c r="F188" s="110" t="s">
        <v>503</v>
      </c>
      <c r="G188" s="111">
        <v>3.8888888888888888</v>
      </c>
      <c r="H188" s="146">
        <v>66</v>
      </c>
      <c r="I188" s="110" t="s">
        <v>503</v>
      </c>
      <c r="J188" s="184">
        <v>9.0909090909090917</v>
      </c>
    </row>
    <row r="189" spans="1:10" s="115" customFormat="1" ht="15" customHeight="1" x14ac:dyDescent="0.25">
      <c r="A189" s="145" t="s">
        <v>425</v>
      </c>
      <c r="B189" s="109" t="s">
        <v>426</v>
      </c>
      <c r="C189" s="147" t="s">
        <v>503</v>
      </c>
      <c r="D189" s="147" t="s">
        <v>503</v>
      </c>
      <c r="E189" s="110">
        <v>353</v>
      </c>
      <c r="F189" s="110">
        <v>11</v>
      </c>
      <c r="G189" s="111">
        <v>3.1161473087818696</v>
      </c>
      <c r="H189" s="146">
        <v>98</v>
      </c>
      <c r="I189" s="110">
        <v>5</v>
      </c>
      <c r="J189" s="184">
        <v>5.1020408163265305</v>
      </c>
    </row>
    <row r="190" spans="1:10" s="115" customFormat="1" ht="15" customHeight="1" x14ac:dyDescent="0.25">
      <c r="A190" s="145" t="s">
        <v>427</v>
      </c>
      <c r="B190" s="109" t="s">
        <v>428</v>
      </c>
      <c r="C190" s="147" t="s">
        <v>503</v>
      </c>
      <c r="D190" s="147">
        <v>4</v>
      </c>
      <c r="E190" s="110">
        <v>534</v>
      </c>
      <c r="F190" s="110">
        <v>23</v>
      </c>
      <c r="G190" s="111">
        <v>4.3071161048689142</v>
      </c>
      <c r="H190" s="146">
        <v>136</v>
      </c>
      <c r="I190" s="110" t="s">
        <v>503</v>
      </c>
      <c r="J190" s="184">
        <v>12.5</v>
      </c>
    </row>
    <row r="191" spans="1:10" s="115" customFormat="1" ht="15" customHeight="1" x14ac:dyDescent="0.25">
      <c r="A191" s="145" t="s">
        <v>429</v>
      </c>
      <c r="B191" s="109" t="s">
        <v>430</v>
      </c>
      <c r="C191" s="147">
        <v>12</v>
      </c>
      <c r="D191" s="147" t="s">
        <v>503</v>
      </c>
      <c r="E191" s="110">
        <v>1484</v>
      </c>
      <c r="F191" s="110">
        <v>20</v>
      </c>
      <c r="G191" s="111">
        <v>1.3477088948787062</v>
      </c>
      <c r="H191" s="146">
        <v>172</v>
      </c>
      <c r="I191" s="110">
        <v>7</v>
      </c>
      <c r="J191" s="184">
        <v>4.0697674418604652</v>
      </c>
    </row>
    <row r="192" spans="1:10" s="115" customFormat="1" ht="15" customHeight="1" x14ac:dyDescent="0.25">
      <c r="A192" s="145" t="s">
        <v>431</v>
      </c>
      <c r="B192" s="109" t="s">
        <v>432</v>
      </c>
      <c r="C192" s="147" t="s">
        <v>503</v>
      </c>
      <c r="D192" s="147">
        <v>5</v>
      </c>
      <c r="E192" s="110">
        <v>340</v>
      </c>
      <c r="F192" s="110">
        <v>17</v>
      </c>
      <c r="G192" s="111">
        <v>5</v>
      </c>
      <c r="H192" s="146">
        <v>57</v>
      </c>
      <c r="I192" s="110" t="s">
        <v>503</v>
      </c>
      <c r="J192" s="184">
        <v>14.035087719298245</v>
      </c>
    </row>
    <row r="193" spans="1:10" s="115" customFormat="1" ht="15" customHeight="1" x14ac:dyDescent="0.25">
      <c r="A193" s="145" t="s">
        <v>433</v>
      </c>
      <c r="B193" s="109" t="s">
        <v>434</v>
      </c>
      <c r="C193" s="147">
        <v>8</v>
      </c>
      <c r="D193" s="147" t="s">
        <v>503</v>
      </c>
      <c r="E193" s="110">
        <v>866</v>
      </c>
      <c r="F193" s="110">
        <v>20</v>
      </c>
      <c r="G193" s="111">
        <v>2.3094688221709005</v>
      </c>
      <c r="H193" s="146">
        <v>96</v>
      </c>
      <c r="I193" s="110">
        <v>10</v>
      </c>
      <c r="J193" s="184">
        <v>10.416666666666666</v>
      </c>
    </row>
    <row r="194" spans="1:10" s="115" customFormat="1" ht="15" customHeight="1" x14ac:dyDescent="0.25">
      <c r="A194" s="145" t="s">
        <v>435</v>
      </c>
      <c r="B194" s="109" t="s">
        <v>436</v>
      </c>
      <c r="C194" s="147" t="s">
        <v>503</v>
      </c>
      <c r="D194" s="147" t="s">
        <v>503</v>
      </c>
      <c r="E194" s="110">
        <v>1470</v>
      </c>
      <c r="F194" s="110">
        <v>37</v>
      </c>
      <c r="G194" s="111">
        <v>2.5170068027210886</v>
      </c>
      <c r="H194" s="146">
        <v>207</v>
      </c>
      <c r="I194" s="110" t="s">
        <v>503</v>
      </c>
      <c r="J194" s="184">
        <v>5.3140096618357484</v>
      </c>
    </row>
    <row r="195" spans="1:10" s="115" customFormat="1" ht="15" customHeight="1" x14ac:dyDescent="0.25">
      <c r="A195" s="145" t="s">
        <v>437</v>
      </c>
      <c r="B195" s="109" t="s">
        <v>438</v>
      </c>
      <c r="C195" s="147">
        <v>110</v>
      </c>
      <c r="D195" s="147">
        <v>29</v>
      </c>
      <c r="E195" s="110">
        <v>4699</v>
      </c>
      <c r="F195" s="110">
        <v>168</v>
      </c>
      <c r="G195" s="111">
        <v>3.5752287720791656</v>
      </c>
      <c r="H195" s="146">
        <v>697</v>
      </c>
      <c r="I195" s="110">
        <v>37</v>
      </c>
      <c r="J195" s="184">
        <v>5.308464849354376</v>
      </c>
    </row>
    <row r="196" spans="1:10" s="115" customFormat="1" ht="15" customHeight="1" x14ac:dyDescent="0.25">
      <c r="A196" s="145" t="s">
        <v>439</v>
      </c>
      <c r="B196" s="109" t="s">
        <v>440</v>
      </c>
      <c r="C196" s="147" t="s">
        <v>503</v>
      </c>
      <c r="D196" s="147">
        <v>9</v>
      </c>
      <c r="E196" s="110">
        <v>876</v>
      </c>
      <c r="F196" s="110">
        <v>29</v>
      </c>
      <c r="G196" s="111">
        <v>3.310502283105023</v>
      </c>
      <c r="H196" s="146">
        <v>120</v>
      </c>
      <c r="I196" s="110">
        <v>9</v>
      </c>
      <c r="J196" s="184">
        <v>7.5</v>
      </c>
    </row>
    <row r="197" spans="1:10" s="115" customFormat="1" ht="15" customHeight="1" x14ac:dyDescent="0.25">
      <c r="A197" s="145" t="s">
        <v>441</v>
      </c>
      <c r="B197" s="109" t="s">
        <v>442</v>
      </c>
      <c r="C197" s="147">
        <v>45</v>
      </c>
      <c r="D197" s="147" t="s">
        <v>503</v>
      </c>
      <c r="E197" s="110">
        <v>2337</v>
      </c>
      <c r="F197" s="110">
        <v>106</v>
      </c>
      <c r="G197" s="111">
        <v>4.5357295678219938</v>
      </c>
      <c r="H197" s="146">
        <v>332</v>
      </c>
      <c r="I197" s="110">
        <v>28</v>
      </c>
      <c r="J197" s="184">
        <v>8.4337349397590362</v>
      </c>
    </row>
    <row r="198" spans="1:10" s="115" customFormat="1" ht="15" customHeight="1" x14ac:dyDescent="0.25">
      <c r="A198" s="145" t="s">
        <v>443</v>
      </c>
      <c r="B198" s="109" t="s">
        <v>444</v>
      </c>
      <c r="C198" s="147">
        <v>31</v>
      </c>
      <c r="D198" s="147">
        <v>10</v>
      </c>
      <c r="E198" s="110">
        <v>1203</v>
      </c>
      <c r="F198" s="110">
        <v>81</v>
      </c>
      <c r="G198" s="111">
        <v>6.7331670822942646</v>
      </c>
      <c r="H198" s="146">
        <v>191</v>
      </c>
      <c r="I198" s="110">
        <v>24</v>
      </c>
      <c r="J198" s="184">
        <v>12.565445026178011</v>
      </c>
    </row>
    <row r="199" spans="1:10" s="115" customFormat="1" ht="15" customHeight="1" x14ac:dyDescent="0.25">
      <c r="A199" s="145" t="s">
        <v>445</v>
      </c>
      <c r="B199" s="109" t="s">
        <v>446</v>
      </c>
      <c r="C199" s="147">
        <v>29</v>
      </c>
      <c r="D199" s="147">
        <v>20</v>
      </c>
      <c r="E199" s="110">
        <v>1379</v>
      </c>
      <c r="F199" s="110">
        <v>60</v>
      </c>
      <c r="G199" s="111">
        <v>4.3509789702683106</v>
      </c>
      <c r="H199" s="146">
        <v>223</v>
      </c>
      <c r="I199" s="110">
        <v>35</v>
      </c>
      <c r="J199" s="184">
        <v>15.695067264573991</v>
      </c>
    </row>
    <row r="200" spans="1:10" s="115" customFormat="1" ht="15" customHeight="1" x14ac:dyDescent="0.25">
      <c r="A200" s="145" t="s">
        <v>447</v>
      </c>
      <c r="B200" s="109" t="s">
        <v>448</v>
      </c>
      <c r="C200" s="147" t="s">
        <v>503</v>
      </c>
      <c r="D200" s="147" t="s">
        <v>503</v>
      </c>
      <c r="E200" s="110">
        <v>704</v>
      </c>
      <c r="F200" s="110">
        <v>22</v>
      </c>
      <c r="G200" s="111">
        <v>3.125</v>
      </c>
      <c r="H200" s="146">
        <v>12</v>
      </c>
      <c r="I200" s="110" t="s">
        <v>503</v>
      </c>
      <c r="J200" s="184">
        <v>8.3333333333333339</v>
      </c>
    </row>
    <row r="201" spans="1:10" s="115" customFormat="1" ht="15" customHeight="1" x14ac:dyDescent="0.25">
      <c r="A201" s="145" t="s">
        <v>449</v>
      </c>
      <c r="B201" s="109" t="s">
        <v>450</v>
      </c>
      <c r="C201" s="147">
        <v>24</v>
      </c>
      <c r="D201" s="147">
        <v>5</v>
      </c>
      <c r="E201" s="110">
        <v>1030</v>
      </c>
      <c r="F201" s="110">
        <v>50</v>
      </c>
      <c r="G201" s="111">
        <v>4.8543689320388346</v>
      </c>
      <c r="H201" s="146">
        <v>91</v>
      </c>
      <c r="I201" s="110">
        <v>12</v>
      </c>
      <c r="J201" s="184">
        <v>13.186813186813186</v>
      </c>
    </row>
    <row r="202" spans="1:10" s="115" customFormat="1" ht="15" customHeight="1" x14ac:dyDescent="0.25">
      <c r="A202" s="145" t="s">
        <v>451</v>
      </c>
      <c r="B202" s="109" t="s">
        <v>452</v>
      </c>
      <c r="C202" s="147" t="s">
        <v>503</v>
      </c>
      <c r="D202" s="147">
        <v>7</v>
      </c>
      <c r="E202" s="110">
        <v>866</v>
      </c>
      <c r="F202" s="110">
        <v>47</v>
      </c>
      <c r="G202" s="111">
        <v>5.4272517321016167</v>
      </c>
      <c r="H202" s="146">
        <v>131</v>
      </c>
      <c r="I202" s="110" t="s">
        <v>503</v>
      </c>
      <c r="J202" s="184">
        <v>13.740458015267176</v>
      </c>
    </row>
    <row r="203" spans="1:10" s="115" customFormat="1" ht="15" customHeight="1" x14ac:dyDescent="0.25">
      <c r="A203" s="145" t="s">
        <v>453</v>
      </c>
      <c r="B203" s="109" t="s">
        <v>454</v>
      </c>
      <c r="C203" s="147">
        <v>23</v>
      </c>
      <c r="D203" s="147">
        <v>7</v>
      </c>
      <c r="E203" s="110">
        <v>1056</v>
      </c>
      <c r="F203" s="110">
        <v>67</v>
      </c>
      <c r="G203" s="111">
        <v>6.3446969696969697</v>
      </c>
      <c r="H203" s="146">
        <v>196</v>
      </c>
      <c r="I203" s="110">
        <v>26</v>
      </c>
      <c r="J203" s="184">
        <v>13.26530612244898</v>
      </c>
    </row>
    <row r="204" spans="1:10" s="115" customFormat="1" ht="15" customHeight="1" x14ac:dyDescent="0.25">
      <c r="A204" s="145" t="s">
        <v>455</v>
      </c>
      <c r="B204" s="109" t="s">
        <v>456</v>
      </c>
      <c r="C204" s="147">
        <v>27</v>
      </c>
      <c r="D204" s="147" t="s">
        <v>503</v>
      </c>
      <c r="E204" s="110">
        <v>1399</v>
      </c>
      <c r="F204" s="110">
        <v>54</v>
      </c>
      <c r="G204" s="111">
        <v>3.8598999285203717</v>
      </c>
      <c r="H204" s="146">
        <v>216</v>
      </c>
      <c r="I204" s="110">
        <v>17</v>
      </c>
      <c r="J204" s="184">
        <v>7.8703703703703702</v>
      </c>
    </row>
    <row r="205" spans="1:10" s="115" customFormat="1" ht="15" customHeight="1" x14ac:dyDescent="0.25">
      <c r="A205" s="145" t="s">
        <v>457</v>
      </c>
      <c r="B205" s="109" t="s">
        <v>458</v>
      </c>
      <c r="C205" s="147">
        <v>13</v>
      </c>
      <c r="D205" s="147">
        <v>9</v>
      </c>
      <c r="E205" s="110">
        <v>817</v>
      </c>
      <c r="F205" s="110">
        <v>25</v>
      </c>
      <c r="G205" s="111">
        <v>3.0599755201958385</v>
      </c>
      <c r="H205" s="146">
        <v>129</v>
      </c>
      <c r="I205" s="110">
        <v>11</v>
      </c>
      <c r="J205" s="184">
        <v>8.5271317829457356</v>
      </c>
    </row>
    <row r="206" spans="1:10" s="115" customFormat="1" ht="15" customHeight="1" x14ac:dyDescent="0.25">
      <c r="A206" s="145" t="s">
        <v>459</v>
      </c>
      <c r="B206" s="109" t="s">
        <v>460</v>
      </c>
      <c r="C206" s="147">
        <v>33</v>
      </c>
      <c r="D206" s="147">
        <v>19</v>
      </c>
      <c r="E206" s="110">
        <v>1588</v>
      </c>
      <c r="F206" s="110">
        <v>65</v>
      </c>
      <c r="G206" s="111">
        <v>4.093198992443325</v>
      </c>
      <c r="H206" s="146">
        <v>240</v>
      </c>
      <c r="I206" s="110" t="s">
        <v>503</v>
      </c>
      <c r="J206" s="184">
        <v>12.083333333333334</v>
      </c>
    </row>
    <row r="207" spans="1:10" s="115" customFormat="1" ht="15" customHeight="1" x14ac:dyDescent="0.25">
      <c r="A207" s="145" t="s">
        <v>461</v>
      </c>
      <c r="B207" s="109" t="s">
        <v>462</v>
      </c>
      <c r="C207" s="147" t="s">
        <v>503</v>
      </c>
      <c r="D207" s="147">
        <v>7</v>
      </c>
      <c r="E207" s="110">
        <v>585</v>
      </c>
      <c r="F207" s="110">
        <v>34</v>
      </c>
      <c r="G207" s="111">
        <v>5.8119658119658117</v>
      </c>
      <c r="H207" s="146">
        <v>86</v>
      </c>
      <c r="I207" s="110" t="s">
        <v>503</v>
      </c>
      <c r="J207" s="184">
        <v>22.093023255813954</v>
      </c>
    </row>
    <row r="208" spans="1:10" s="115" customFormat="1" ht="15" customHeight="1" x14ac:dyDescent="0.25">
      <c r="A208" s="145" t="s">
        <v>463</v>
      </c>
      <c r="B208" s="109" t="s">
        <v>464</v>
      </c>
      <c r="C208" s="147">
        <v>0</v>
      </c>
      <c r="D208" s="147">
        <v>0</v>
      </c>
      <c r="E208" s="110">
        <v>429</v>
      </c>
      <c r="F208" s="110" t="s">
        <v>503</v>
      </c>
      <c r="G208" s="111">
        <v>1.3986013986013985</v>
      </c>
      <c r="H208" s="146">
        <v>70</v>
      </c>
      <c r="I208" s="110" t="s">
        <v>503</v>
      </c>
      <c r="J208" s="184">
        <v>2.8571428571428572</v>
      </c>
    </row>
    <row r="209" spans="1:10" s="115" customFormat="1" ht="15" customHeight="1" x14ac:dyDescent="0.25">
      <c r="A209" s="145" t="s">
        <v>465</v>
      </c>
      <c r="B209" s="109" t="s">
        <v>466</v>
      </c>
      <c r="C209" s="147">
        <v>18</v>
      </c>
      <c r="D209" s="147">
        <v>11</v>
      </c>
      <c r="E209" s="110">
        <v>1139</v>
      </c>
      <c r="F209" s="110">
        <v>57</v>
      </c>
      <c r="G209" s="111">
        <v>5.0043898156277438</v>
      </c>
      <c r="H209" s="146">
        <v>221</v>
      </c>
      <c r="I209" s="110">
        <v>23</v>
      </c>
      <c r="J209" s="184">
        <v>10.407239819004525</v>
      </c>
    </row>
    <row r="210" spans="1:10" s="115" customFormat="1" ht="15" customHeight="1" x14ac:dyDescent="0.25">
      <c r="A210" s="145" t="s">
        <v>467</v>
      </c>
      <c r="B210" s="109" t="s">
        <v>468</v>
      </c>
      <c r="C210" s="147">
        <v>6</v>
      </c>
      <c r="D210" s="147" t="s">
        <v>503</v>
      </c>
      <c r="E210" s="110">
        <v>592</v>
      </c>
      <c r="F210" s="110" t="s">
        <v>503</v>
      </c>
      <c r="G210" s="111">
        <v>2.0270270270270272</v>
      </c>
      <c r="H210" s="146">
        <v>116</v>
      </c>
      <c r="I210" s="110" t="s">
        <v>503</v>
      </c>
      <c r="J210" s="184">
        <v>1.7241379310344827</v>
      </c>
    </row>
    <row r="211" spans="1:10" s="115" customFormat="1" ht="15" customHeight="1" x14ac:dyDescent="0.25">
      <c r="A211" s="145" t="s">
        <v>469</v>
      </c>
      <c r="B211" s="109" t="s">
        <v>470</v>
      </c>
      <c r="C211" s="147" t="s">
        <v>503</v>
      </c>
      <c r="D211" s="147" t="s">
        <v>503</v>
      </c>
      <c r="E211" s="110">
        <v>315</v>
      </c>
      <c r="F211" s="110">
        <v>10</v>
      </c>
      <c r="G211" s="111">
        <v>3.1746031746031744</v>
      </c>
      <c r="H211" s="146">
        <v>59</v>
      </c>
      <c r="I211" s="110">
        <v>6</v>
      </c>
      <c r="J211" s="184">
        <v>10.169491525423728</v>
      </c>
    </row>
    <row r="212" spans="1:10" s="115" customFormat="1" ht="15" customHeight="1" x14ac:dyDescent="0.25">
      <c r="A212" s="103" t="s">
        <v>106</v>
      </c>
      <c r="B212" s="102" t="s">
        <v>107</v>
      </c>
      <c r="C212" s="140">
        <v>859</v>
      </c>
      <c r="D212" s="140">
        <v>335</v>
      </c>
      <c r="E212" s="104">
        <v>60896</v>
      </c>
      <c r="F212" s="104">
        <v>1879</v>
      </c>
      <c r="G212" s="105">
        <v>3.0855885444035733</v>
      </c>
      <c r="H212" s="150">
        <v>7814</v>
      </c>
      <c r="I212" s="104">
        <v>666</v>
      </c>
      <c r="J212" s="186">
        <v>8.5231635525979019</v>
      </c>
    </row>
    <row r="213" spans="1:10" s="115" customFormat="1" ht="15" customHeight="1" x14ac:dyDescent="0.25">
      <c r="A213" s="145" t="s">
        <v>471</v>
      </c>
      <c r="B213" s="109" t="s">
        <v>472</v>
      </c>
      <c r="C213" s="147" t="s">
        <v>503</v>
      </c>
      <c r="D213" s="147" t="s">
        <v>503</v>
      </c>
      <c r="E213" s="110">
        <v>909</v>
      </c>
      <c r="F213" s="110">
        <v>26</v>
      </c>
      <c r="G213" s="111">
        <v>2.8602860286028604</v>
      </c>
      <c r="H213" s="146">
        <v>79</v>
      </c>
      <c r="I213" s="110" t="s">
        <v>503</v>
      </c>
      <c r="J213" s="184">
        <v>8.8607594936708853</v>
      </c>
    </row>
    <row r="214" spans="1:10" s="115" customFormat="1" ht="15" customHeight="1" x14ac:dyDescent="0.25">
      <c r="A214" s="145" t="s">
        <v>473</v>
      </c>
      <c r="B214" s="109" t="s">
        <v>474</v>
      </c>
      <c r="C214" s="147">
        <v>22</v>
      </c>
      <c r="D214" s="147" t="s">
        <v>503</v>
      </c>
      <c r="E214" s="110">
        <v>1236</v>
      </c>
      <c r="F214" s="110">
        <v>46</v>
      </c>
      <c r="G214" s="111">
        <v>3.7216828478964401</v>
      </c>
      <c r="H214" s="146">
        <v>123</v>
      </c>
      <c r="I214" s="110">
        <v>19</v>
      </c>
      <c r="J214" s="184">
        <v>15.447154471544716</v>
      </c>
    </row>
    <row r="215" spans="1:10" s="115" customFormat="1" ht="15" customHeight="1" x14ac:dyDescent="0.25">
      <c r="A215" s="145" t="s">
        <v>475</v>
      </c>
      <c r="B215" s="109" t="s">
        <v>476</v>
      </c>
      <c r="C215" s="147" t="s">
        <v>503</v>
      </c>
      <c r="D215" s="147" t="s">
        <v>503</v>
      </c>
      <c r="E215" s="110">
        <v>741</v>
      </c>
      <c r="F215" s="110">
        <v>22</v>
      </c>
      <c r="G215" s="111">
        <v>2.9689608636977058</v>
      </c>
      <c r="H215" s="146">
        <v>102</v>
      </c>
      <c r="I215" s="110">
        <v>11</v>
      </c>
      <c r="J215" s="184">
        <v>10.784313725490197</v>
      </c>
    </row>
    <row r="216" spans="1:10" s="115" customFormat="1" ht="15" customHeight="1" x14ac:dyDescent="0.25">
      <c r="A216" s="145" t="s">
        <v>477</v>
      </c>
      <c r="B216" s="109" t="s">
        <v>478</v>
      </c>
      <c r="C216" s="147" t="s">
        <v>503</v>
      </c>
      <c r="D216" s="147" t="s">
        <v>503</v>
      </c>
      <c r="E216" s="110">
        <v>490</v>
      </c>
      <c r="F216" s="110">
        <v>32</v>
      </c>
      <c r="G216" s="111">
        <v>6.5306122448979593</v>
      </c>
      <c r="H216" s="146">
        <v>63</v>
      </c>
      <c r="I216" s="110">
        <v>11</v>
      </c>
      <c r="J216" s="184">
        <v>17.460317460317459</v>
      </c>
    </row>
    <row r="217" spans="1:10" s="115" customFormat="1" ht="15" customHeight="1" x14ac:dyDescent="0.25">
      <c r="A217" s="145" t="s">
        <v>479</v>
      </c>
      <c r="B217" s="109" t="s">
        <v>480</v>
      </c>
      <c r="C217" s="147">
        <v>16</v>
      </c>
      <c r="D217" s="147" t="s">
        <v>503</v>
      </c>
      <c r="E217" s="110">
        <v>1231</v>
      </c>
      <c r="F217" s="110">
        <v>27</v>
      </c>
      <c r="G217" s="111">
        <v>2.1933387489845653</v>
      </c>
      <c r="H217" s="146">
        <v>138</v>
      </c>
      <c r="I217" s="110">
        <v>4</v>
      </c>
      <c r="J217" s="184">
        <v>2.8985507246376812</v>
      </c>
    </row>
    <row r="218" spans="1:10" s="115" customFormat="1" ht="15" customHeight="1" x14ac:dyDescent="0.25">
      <c r="A218" s="145" t="s">
        <v>481</v>
      </c>
      <c r="B218" s="109" t="s">
        <v>482</v>
      </c>
      <c r="C218" s="147">
        <v>9</v>
      </c>
      <c r="D218" s="147">
        <v>6</v>
      </c>
      <c r="E218" s="110">
        <v>839</v>
      </c>
      <c r="F218" s="110">
        <v>20</v>
      </c>
      <c r="G218" s="111">
        <v>2.3837902264600714</v>
      </c>
      <c r="H218" s="146">
        <v>111</v>
      </c>
      <c r="I218" s="110">
        <v>10</v>
      </c>
      <c r="J218" s="184">
        <v>9.0090090090090094</v>
      </c>
    </row>
    <row r="219" spans="1:10" s="115" customFormat="1" ht="15" customHeight="1" x14ac:dyDescent="0.25">
      <c r="A219" s="145" t="s">
        <v>483</v>
      </c>
      <c r="B219" s="109" t="s">
        <v>484</v>
      </c>
      <c r="C219" s="147">
        <v>27</v>
      </c>
      <c r="D219" s="147">
        <v>11</v>
      </c>
      <c r="E219" s="110">
        <v>2007</v>
      </c>
      <c r="F219" s="110">
        <v>59</v>
      </c>
      <c r="G219" s="111">
        <v>2.9397110114598903</v>
      </c>
      <c r="H219" s="146">
        <v>244</v>
      </c>
      <c r="I219" s="110">
        <v>23</v>
      </c>
      <c r="J219" s="184">
        <v>9.4262295081967213</v>
      </c>
    </row>
    <row r="220" spans="1:10" s="115" customFormat="1" ht="15" customHeight="1" x14ac:dyDescent="0.25">
      <c r="A220" s="145" t="s">
        <v>485</v>
      </c>
      <c r="B220" s="109" t="s">
        <v>486</v>
      </c>
      <c r="C220" s="147">
        <v>68</v>
      </c>
      <c r="D220" s="147">
        <v>17</v>
      </c>
      <c r="E220" s="110">
        <v>3104</v>
      </c>
      <c r="F220" s="110">
        <v>127</v>
      </c>
      <c r="G220" s="111">
        <v>4.0914948453608249</v>
      </c>
      <c r="H220" s="146">
        <v>413</v>
      </c>
      <c r="I220" s="110">
        <v>34</v>
      </c>
      <c r="J220" s="184">
        <v>8.2324455205811145</v>
      </c>
    </row>
    <row r="221" spans="1:10" s="115" customFormat="1" ht="15" customHeight="1" x14ac:dyDescent="0.25">
      <c r="A221" s="145" t="s">
        <v>487</v>
      </c>
      <c r="B221" s="109" t="s">
        <v>488</v>
      </c>
      <c r="C221" s="147" t="s">
        <v>503</v>
      </c>
      <c r="D221" s="147" t="s">
        <v>503</v>
      </c>
      <c r="E221" s="110">
        <v>1650</v>
      </c>
      <c r="F221" s="110">
        <v>59</v>
      </c>
      <c r="G221" s="111">
        <v>3.5757575757575757</v>
      </c>
      <c r="H221" s="146">
        <v>249</v>
      </c>
      <c r="I221" s="110">
        <v>27</v>
      </c>
      <c r="J221" s="184">
        <v>10.843373493975903</v>
      </c>
    </row>
    <row r="222" spans="1:10" s="115" customFormat="1" ht="15" customHeight="1" x14ac:dyDescent="0.25">
      <c r="A222" s="145" t="s">
        <v>489</v>
      </c>
      <c r="B222" s="109" t="s">
        <v>490</v>
      </c>
      <c r="C222" s="147">
        <v>31</v>
      </c>
      <c r="D222" s="147" t="s">
        <v>503</v>
      </c>
      <c r="E222" s="110">
        <v>811</v>
      </c>
      <c r="F222" s="110">
        <v>48</v>
      </c>
      <c r="G222" s="111">
        <v>5.9186189889025895</v>
      </c>
      <c r="H222" s="146">
        <v>109</v>
      </c>
      <c r="I222" s="110">
        <v>9</v>
      </c>
      <c r="J222" s="184">
        <v>8.2568807339449535</v>
      </c>
    </row>
    <row r="223" spans="1:10" s="115" customFormat="1" ht="15" customHeight="1" x14ac:dyDescent="0.25">
      <c r="A223" s="145" t="s">
        <v>491</v>
      </c>
      <c r="B223" s="109" t="s">
        <v>492</v>
      </c>
      <c r="C223" s="147">
        <v>26</v>
      </c>
      <c r="D223" s="147">
        <v>6</v>
      </c>
      <c r="E223" s="110">
        <v>3218</v>
      </c>
      <c r="F223" s="110">
        <v>61</v>
      </c>
      <c r="G223" s="111">
        <v>1.8955873213175887</v>
      </c>
      <c r="H223" s="146">
        <v>454</v>
      </c>
      <c r="I223" s="110">
        <v>17</v>
      </c>
      <c r="J223" s="184">
        <v>3.7444933920704844</v>
      </c>
    </row>
    <row r="224" spans="1:10" s="115" customFormat="1" ht="15" customHeight="1" x14ac:dyDescent="0.25">
      <c r="A224" s="145" t="s">
        <v>493</v>
      </c>
      <c r="B224" s="109" t="s">
        <v>494</v>
      </c>
      <c r="C224" s="147">
        <v>33</v>
      </c>
      <c r="D224" s="147">
        <v>14</v>
      </c>
      <c r="E224" s="110">
        <v>1160</v>
      </c>
      <c r="F224" s="110">
        <v>58</v>
      </c>
      <c r="G224" s="111">
        <v>5</v>
      </c>
      <c r="H224" s="146">
        <v>186</v>
      </c>
      <c r="I224" s="110">
        <v>22</v>
      </c>
      <c r="J224" s="184">
        <v>11.827956989247312</v>
      </c>
    </row>
    <row r="225" spans="1:10" s="115" customFormat="1" ht="15" customHeight="1" x14ac:dyDescent="0.25">
      <c r="A225" s="145" t="s">
        <v>495</v>
      </c>
      <c r="B225" s="109" t="s">
        <v>496</v>
      </c>
      <c r="C225" s="147">
        <v>13</v>
      </c>
      <c r="D225" s="147">
        <v>6</v>
      </c>
      <c r="E225" s="110">
        <v>1606</v>
      </c>
      <c r="F225" s="110">
        <v>27</v>
      </c>
      <c r="G225" s="111">
        <v>1.6811955168119552</v>
      </c>
      <c r="H225" s="146">
        <v>211</v>
      </c>
      <c r="I225" s="110">
        <v>12</v>
      </c>
      <c r="J225" s="184">
        <v>5.6872037914691944</v>
      </c>
    </row>
    <row r="226" spans="1:10" s="115" customFormat="1" ht="15" customHeight="1" x14ac:dyDescent="0.25">
      <c r="A226" s="145" t="s">
        <v>497</v>
      </c>
      <c r="B226" s="109" t="s">
        <v>498</v>
      </c>
      <c r="C226" s="147">
        <v>40</v>
      </c>
      <c r="D226" s="147">
        <v>18</v>
      </c>
      <c r="E226" s="110">
        <v>1886</v>
      </c>
      <c r="F226" s="110">
        <v>81</v>
      </c>
      <c r="G226" s="111">
        <v>4.2948038176033938</v>
      </c>
      <c r="H226" s="146">
        <v>314</v>
      </c>
      <c r="I226" s="110">
        <v>39</v>
      </c>
      <c r="J226" s="184">
        <v>12.420382165605096</v>
      </c>
    </row>
    <row r="227" spans="1:10" s="115" customFormat="1" ht="15" customHeight="1" x14ac:dyDescent="0.25">
      <c r="A227" s="145" t="s">
        <v>499</v>
      </c>
      <c r="B227" s="109" t="s">
        <v>500</v>
      </c>
      <c r="C227" s="147">
        <v>28</v>
      </c>
      <c r="D227" s="147">
        <v>14</v>
      </c>
      <c r="E227" s="110">
        <v>1984</v>
      </c>
      <c r="F227" s="110">
        <v>68</v>
      </c>
      <c r="G227" s="111">
        <v>3.4274193548387095</v>
      </c>
      <c r="H227" s="146">
        <v>346</v>
      </c>
      <c r="I227" s="110">
        <v>36</v>
      </c>
      <c r="J227" s="184">
        <v>10.404624277456648</v>
      </c>
    </row>
    <row r="228" spans="1:10" s="115" customFormat="1" ht="15" customHeight="1" x14ac:dyDescent="0.25">
      <c r="A228" s="145" t="s">
        <v>501</v>
      </c>
      <c r="B228" s="109" t="s">
        <v>502</v>
      </c>
      <c r="C228" s="147">
        <v>0</v>
      </c>
      <c r="D228" s="147">
        <v>0</v>
      </c>
      <c r="E228" s="110">
        <v>329</v>
      </c>
      <c r="F228" s="110" t="s">
        <v>503</v>
      </c>
      <c r="G228" s="111">
        <v>0.303951367781155</v>
      </c>
      <c r="H228" s="146">
        <v>56</v>
      </c>
      <c r="I228" s="110">
        <v>0</v>
      </c>
      <c r="J228" s="184">
        <v>0</v>
      </c>
    </row>
    <row r="229" spans="1:10" s="115" customFormat="1" ht="15" customHeight="1" x14ac:dyDescent="0.25">
      <c r="A229" s="145" t="s">
        <v>504</v>
      </c>
      <c r="B229" s="109" t="s">
        <v>505</v>
      </c>
      <c r="C229" s="147">
        <v>18</v>
      </c>
      <c r="D229" s="147">
        <v>4</v>
      </c>
      <c r="E229" s="110">
        <v>1043</v>
      </c>
      <c r="F229" s="110">
        <v>36</v>
      </c>
      <c r="G229" s="111">
        <v>3.4515819750719081</v>
      </c>
      <c r="H229" s="146">
        <v>131</v>
      </c>
      <c r="I229" s="110">
        <v>10</v>
      </c>
      <c r="J229" s="184">
        <v>7.6335877862595423</v>
      </c>
    </row>
    <row r="230" spans="1:10" s="115" customFormat="1" ht="15" customHeight="1" x14ac:dyDescent="0.25">
      <c r="A230" s="145" t="s">
        <v>506</v>
      </c>
      <c r="B230" s="109" t="s">
        <v>507</v>
      </c>
      <c r="C230" s="147">
        <v>22</v>
      </c>
      <c r="D230" s="147">
        <v>11</v>
      </c>
      <c r="E230" s="110">
        <v>1578</v>
      </c>
      <c r="F230" s="110">
        <v>61</v>
      </c>
      <c r="G230" s="111">
        <v>3.8656527249683141</v>
      </c>
      <c r="H230" s="146">
        <v>224</v>
      </c>
      <c r="I230" s="110">
        <v>23</v>
      </c>
      <c r="J230" s="184">
        <v>10.267857142857142</v>
      </c>
    </row>
    <row r="231" spans="1:10" s="115" customFormat="1" ht="15" customHeight="1" x14ac:dyDescent="0.25">
      <c r="A231" s="145" t="s">
        <v>508</v>
      </c>
      <c r="B231" s="109" t="s">
        <v>509</v>
      </c>
      <c r="C231" s="147">
        <v>13</v>
      </c>
      <c r="D231" s="147">
        <v>6</v>
      </c>
      <c r="E231" s="110">
        <v>870</v>
      </c>
      <c r="F231" s="110">
        <v>21</v>
      </c>
      <c r="G231" s="111">
        <v>2.4137931034482758</v>
      </c>
      <c r="H231" s="146">
        <v>139</v>
      </c>
      <c r="I231" s="110">
        <v>9</v>
      </c>
      <c r="J231" s="184">
        <v>6.4748201438848918</v>
      </c>
    </row>
    <row r="232" spans="1:10" s="115" customFormat="1" ht="15" customHeight="1" x14ac:dyDescent="0.25">
      <c r="A232" s="145" t="s">
        <v>510</v>
      </c>
      <c r="B232" s="109" t="s">
        <v>511</v>
      </c>
      <c r="C232" s="147" t="s">
        <v>503</v>
      </c>
      <c r="D232" s="147">
        <v>12</v>
      </c>
      <c r="E232" s="110">
        <v>1356</v>
      </c>
      <c r="F232" s="110">
        <v>42</v>
      </c>
      <c r="G232" s="111">
        <v>3.0973451327433628</v>
      </c>
      <c r="H232" s="146">
        <v>172</v>
      </c>
      <c r="I232" s="110">
        <v>14</v>
      </c>
      <c r="J232" s="184">
        <v>8.1395348837209305</v>
      </c>
    </row>
    <row r="233" spans="1:10" s="115" customFormat="1" ht="15" customHeight="1" x14ac:dyDescent="0.25">
      <c r="A233" s="145" t="s">
        <v>512</v>
      </c>
      <c r="B233" s="109" t="s">
        <v>513</v>
      </c>
      <c r="C233" s="147">
        <v>17</v>
      </c>
      <c r="D233" s="147">
        <v>6</v>
      </c>
      <c r="E233" s="110">
        <v>1055</v>
      </c>
      <c r="F233" s="110">
        <v>36</v>
      </c>
      <c r="G233" s="111">
        <v>3.4123222748815167</v>
      </c>
      <c r="H233" s="146">
        <v>92</v>
      </c>
      <c r="I233" s="110">
        <v>7</v>
      </c>
      <c r="J233" s="184">
        <v>7.6086956521739131</v>
      </c>
    </row>
    <row r="234" spans="1:10" s="115" customFormat="1" ht="15" customHeight="1" x14ac:dyDescent="0.25">
      <c r="A234" s="145" t="s">
        <v>514</v>
      </c>
      <c r="B234" s="109" t="s">
        <v>515</v>
      </c>
      <c r="C234" s="147">
        <v>17</v>
      </c>
      <c r="D234" s="147">
        <v>7</v>
      </c>
      <c r="E234" s="110">
        <v>810</v>
      </c>
      <c r="F234" s="110">
        <v>32</v>
      </c>
      <c r="G234" s="111">
        <v>3.9506172839506171</v>
      </c>
      <c r="H234" s="146">
        <v>176</v>
      </c>
      <c r="I234" s="110">
        <v>17</v>
      </c>
      <c r="J234" s="184">
        <v>9.6590909090909083</v>
      </c>
    </row>
    <row r="235" spans="1:10" s="115" customFormat="1" ht="15" customHeight="1" x14ac:dyDescent="0.25">
      <c r="A235" s="145" t="s">
        <v>516</v>
      </c>
      <c r="B235" s="109" t="s">
        <v>517</v>
      </c>
      <c r="C235" s="147">
        <v>33</v>
      </c>
      <c r="D235" s="147">
        <v>18</v>
      </c>
      <c r="E235" s="110">
        <v>2511</v>
      </c>
      <c r="F235" s="110">
        <v>86</v>
      </c>
      <c r="G235" s="111">
        <v>3.4249303066507366</v>
      </c>
      <c r="H235" s="146">
        <v>424</v>
      </c>
      <c r="I235" s="110">
        <v>32</v>
      </c>
      <c r="J235" s="184">
        <v>7.5471698113207548</v>
      </c>
    </row>
    <row r="236" spans="1:10" s="115" customFormat="1" ht="15" customHeight="1" x14ac:dyDescent="0.25">
      <c r="A236" s="145" t="s">
        <v>518</v>
      </c>
      <c r="B236" s="109" t="s">
        <v>519</v>
      </c>
      <c r="C236" s="147">
        <v>16</v>
      </c>
      <c r="D236" s="147">
        <v>3</v>
      </c>
      <c r="E236" s="110">
        <v>3287</v>
      </c>
      <c r="F236" s="110">
        <v>41</v>
      </c>
      <c r="G236" s="111">
        <v>1.2473379981746273</v>
      </c>
      <c r="H236" s="146">
        <v>97</v>
      </c>
      <c r="I236" s="110" t="s">
        <v>503</v>
      </c>
      <c r="J236" s="184">
        <v>2.0618556701030926</v>
      </c>
    </row>
    <row r="237" spans="1:10" s="115" customFormat="1" ht="15" customHeight="1" x14ac:dyDescent="0.25">
      <c r="A237" s="145" t="s">
        <v>520</v>
      </c>
      <c r="B237" s="109" t="s">
        <v>521</v>
      </c>
      <c r="C237" s="147">
        <v>12</v>
      </c>
      <c r="D237" s="147">
        <v>4</v>
      </c>
      <c r="E237" s="110">
        <v>661</v>
      </c>
      <c r="F237" s="110">
        <v>22</v>
      </c>
      <c r="G237" s="111">
        <v>3.3282904689863844</v>
      </c>
      <c r="H237" s="146">
        <v>61</v>
      </c>
      <c r="I237" s="110">
        <v>5</v>
      </c>
      <c r="J237" s="184">
        <v>8.1967213114754092</v>
      </c>
    </row>
    <row r="238" spans="1:10" s="115" customFormat="1" ht="15" customHeight="1" x14ac:dyDescent="0.25">
      <c r="A238" s="145" t="s">
        <v>522</v>
      </c>
      <c r="B238" s="109" t="s">
        <v>523</v>
      </c>
      <c r="C238" s="147" t="s">
        <v>503</v>
      </c>
      <c r="D238" s="147" t="s">
        <v>503</v>
      </c>
      <c r="E238" s="110">
        <v>478</v>
      </c>
      <c r="F238" s="110" t="s">
        <v>503</v>
      </c>
      <c r="G238" s="111">
        <v>1.4644351464435146</v>
      </c>
      <c r="H238" s="146">
        <v>88</v>
      </c>
      <c r="I238" s="110" t="s">
        <v>503</v>
      </c>
      <c r="J238" s="184">
        <v>5.6818181818181817</v>
      </c>
    </row>
    <row r="239" spans="1:10" s="115" customFormat="1" ht="15" customHeight="1" x14ac:dyDescent="0.25">
      <c r="A239" s="145" t="s">
        <v>524</v>
      </c>
      <c r="B239" s="109" t="s">
        <v>525</v>
      </c>
      <c r="C239" s="147" t="s">
        <v>503</v>
      </c>
      <c r="D239" s="147" t="s">
        <v>503</v>
      </c>
      <c r="E239" s="110">
        <v>1611</v>
      </c>
      <c r="F239" s="110">
        <v>42</v>
      </c>
      <c r="G239" s="111">
        <v>2.6070763500931098</v>
      </c>
      <c r="H239" s="146">
        <v>216</v>
      </c>
      <c r="I239" s="110" t="s">
        <v>503</v>
      </c>
      <c r="J239" s="184">
        <v>7.4074074074074074</v>
      </c>
    </row>
    <row r="240" spans="1:10" s="115" customFormat="1" ht="15" customHeight="1" x14ac:dyDescent="0.25">
      <c r="A240" s="145" t="s">
        <v>526</v>
      </c>
      <c r="B240" s="109" t="s">
        <v>527</v>
      </c>
      <c r="C240" s="147">
        <v>8</v>
      </c>
      <c r="D240" s="147">
        <v>4</v>
      </c>
      <c r="E240" s="110">
        <v>717</v>
      </c>
      <c r="F240" s="110">
        <v>14</v>
      </c>
      <c r="G240" s="111">
        <v>1.9525801952580195</v>
      </c>
      <c r="H240" s="146">
        <v>123</v>
      </c>
      <c r="I240" s="110">
        <v>7</v>
      </c>
      <c r="J240" s="184">
        <v>5.691056910569106</v>
      </c>
    </row>
    <row r="241" spans="1:10" s="115" customFormat="1" ht="15" customHeight="1" x14ac:dyDescent="0.25">
      <c r="A241" s="145" t="s">
        <v>528</v>
      </c>
      <c r="B241" s="109" t="s">
        <v>529</v>
      </c>
      <c r="C241" s="147">
        <v>54</v>
      </c>
      <c r="D241" s="147">
        <v>20</v>
      </c>
      <c r="E241" s="110">
        <v>2169</v>
      </c>
      <c r="F241" s="110">
        <v>105</v>
      </c>
      <c r="G241" s="111">
        <v>4.8409405255878282</v>
      </c>
      <c r="H241" s="146">
        <v>231</v>
      </c>
      <c r="I241" s="110">
        <v>34</v>
      </c>
      <c r="J241" s="184">
        <v>14.718614718614718</v>
      </c>
    </row>
    <row r="242" spans="1:10" s="115" customFormat="1" ht="15" customHeight="1" x14ac:dyDescent="0.25">
      <c r="A242" s="145" t="s">
        <v>530</v>
      </c>
      <c r="B242" s="109" t="s">
        <v>531</v>
      </c>
      <c r="C242" s="147" t="s">
        <v>503</v>
      </c>
      <c r="D242" s="147">
        <v>7</v>
      </c>
      <c r="E242" s="110">
        <v>1769</v>
      </c>
      <c r="F242" s="110">
        <v>32</v>
      </c>
      <c r="G242" s="111">
        <v>1.8089315997738835</v>
      </c>
      <c r="H242" s="146">
        <v>204</v>
      </c>
      <c r="I242" s="110">
        <v>7</v>
      </c>
      <c r="J242" s="184">
        <v>3.4313725490196076</v>
      </c>
    </row>
    <row r="243" spans="1:10" s="115" customFormat="1" ht="15" customHeight="1" x14ac:dyDescent="0.25">
      <c r="A243" s="145" t="s">
        <v>532</v>
      </c>
      <c r="B243" s="109" t="s">
        <v>533</v>
      </c>
      <c r="C243" s="147">
        <v>18</v>
      </c>
      <c r="D243" s="147" t="s">
        <v>503</v>
      </c>
      <c r="E243" s="110">
        <v>1106</v>
      </c>
      <c r="F243" s="110">
        <v>31</v>
      </c>
      <c r="G243" s="111">
        <v>2.8028933092224233</v>
      </c>
      <c r="H243" s="146">
        <v>123</v>
      </c>
      <c r="I243" s="110" t="s">
        <v>503</v>
      </c>
      <c r="J243" s="184">
        <v>11.382113821138212</v>
      </c>
    </row>
    <row r="244" spans="1:10" s="115" customFormat="1" ht="15" customHeight="1" x14ac:dyDescent="0.25">
      <c r="A244" s="145" t="s">
        <v>534</v>
      </c>
      <c r="B244" s="109" t="s">
        <v>535</v>
      </c>
      <c r="C244" s="147">
        <v>36</v>
      </c>
      <c r="D244" s="147">
        <v>10</v>
      </c>
      <c r="E244" s="110">
        <v>2526</v>
      </c>
      <c r="F244" s="110">
        <v>82</v>
      </c>
      <c r="G244" s="111">
        <v>3.2462391132224862</v>
      </c>
      <c r="H244" s="146">
        <v>250</v>
      </c>
      <c r="I244" s="110">
        <v>25</v>
      </c>
      <c r="J244" s="184">
        <v>10</v>
      </c>
    </row>
    <row r="245" spans="1:10" s="115" customFormat="1" ht="15" customHeight="1" x14ac:dyDescent="0.25">
      <c r="A245" s="145" t="s">
        <v>536</v>
      </c>
      <c r="B245" s="109" t="s">
        <v>537</v>
      </c>
      <c r="C245" s="147">
        <v>8</v>
      </c>
      <c r="D245" s="147" t="s">
        <v>503</v>
      </c>
      <c r="E245" s="110">
        <v>372</v>
      </c>
      <c r="F245" s="110">
        <v>14</v>
      </c>
      <c r="G245" s="111">
        <v>3.763440860215054</v>
      </c>
      <c r="H245" s="146">
        <v>56</v>
      </c>
      <c r="I245" s="110" t="s">
        <v>503</v>
      </c>
      <c r="J245" s="184">
        <v>1.7857142857142858</v>
      </c>
    </row>
    <row r="246" spans="1:10" s="115" customFormat="1" ht="15" customHeight="1" x14ac:dyDescent="0.25">
      <c r="A246" s="145" t="s">
        <v>538</v>
      </c>
      <c r="B246" s="109" t="s">
        <v>539</v>
      </c>
      <c r="C246" s="147">
        <v>16</v>
      </c>
      <c r="D246" s="147" t="s">
        <v>503</v>
      </c>
      <c r="E246" s="110">
        <v>765</v>
      </c>
      <c r="F246" s="110">
        <v>31</v>
      </c>
      <c r="G246" s="111">
        <v>4.0522875816993462</v>
      </c>
      <c r="H246" s="146">
        <v>128</v>
      </c>
      <c r="I246" s="110">
        <v>17</v>
      </c>
      <c r="J246" s="184">
        <v>13.28125</v>
      </c>
    </row>
    <row r="247" spans="1:10" s="115" customFormat="1" ht="15" customHeight="1" x14ac:dyDescent="0.25">
      <c r="A247" s="145" t="s">
        <v>540</v>
      </c>
      <c r="B247" s="109" t="s">
        <v>541</v>
      </c>
      <c r="C247" s="147">
        <v>7</v>
      </c>
      <c r="D247" s="147">
        <v>4</v>
      </c>
      <c r="E247" s="110">
        <v>644</v>
      </c>
      <c r="F247" s="110" t="s">
        <v>503</v>
      </c>
      <c r="G247" s="111">
        <v>2.329192546583851</v>
      </c>
      <c r="H247" s="146">
        <v>107</v>
      </c>
      <c r="I247" s="110">
        <v>9</v>
      </c>
      <c r="J247" s="184">
        <v>8.4112149532710276</v>
      </c>
    </row>
    <row r="248" spans="1:10" s="115" customFormat="1" ht="15" customHeight="1" x14ac:dyDescent="0.25">
      <c r="A248" s="145" t="s">
        <v>542</v>
      </c>
      <c r="B248" s="109" t="s">
        <v>543</v>
      </c>
      <c r="C248" s="147">
        <v>8</v>
      </c>
      <c r="D248" s="147">
        <v>4</v>
      </c>
      <c r="E248" s="110">
        <v>600</v>
      </c>
      <c r="F248" s="110" t="s">
        <v>503</v>
      </c>
      <c r="G248" s="111">
        <v>3.1666666666666665</v>
      </c>
      <c r="H248" s="146">
        <v>101</v>
      </c>
      <c r="I248" s="110">
        <v>8</v>
      </c>
      <c r="J248" s="184">
        <v>7.9207920792079207</v>
      </c>
    </row>
    <row r="249" spans="1:10" s="115" customFormat="1" ht="15" customHeight="1" x14ac:dyDescent="0.25">
      <c r="A249" s="145" t="s">
        <v>544</v>
      </c>
      <c r="B249" s="109" t="s">
        <v>545</v>
      </c>
      <c r="C249" s="147" t="s">
        <v>503</v>
      </c>
      <c r="D249" s="147">
        <v>8</v>
      </c>
      <c r="E249" s="110">
        <v>1808</v>
      </c>
      <c r="F249" s="110">
        <v>60</v>
      </c>
      <c r="G249" s="111">
        <v>3.3185840707964602</v>
      </c>
      <c r="H249" s="146">
        <v>204</v>
      </c>
      <c r="I249" s="110">
        <v>15</v>
      </c>
      <c r="J249" s="184">
        <v>7.3529411764705879</v>
      </c>
    </row>
    <row r="250" spans="1:10" s="115" customFormat="1" ht="15" customHeight="1" x14ac:dyDescent="0.25">
      <c r="A250" s="145" t="s">
        <v>546</v>
      </c>
      <c r="B250" s="109" t="s">
        <v>547</v>
      </c>
      <c r="C250" s="147">
        <v>49</v>
      </c>
      <c r="D250" s="147">
        <v>26</v>
      </c>
      <c r="E250" s="110">
        <v>5532</v>
      </c>
      <c r="F250" s="110">
        <v>117</v>
      </c>
      <c r="G250" s="111">
        <v>2.1149674620390457</v>
      </c>
      <c r="H250" s="146">
        <v>662</v>
      </c>
      <c r="I250" s="110">
        <v>47</v>
      </c>
      <c r="J250" s="184">
        <v>7.0996978851963748</v>
      </c>
    </row>
    <row r="251" spans="1:10" s="115" customFormat="1" ht="15" customHeight="1" x14ac:dyDescent="0.25">
      <c r="A251" s="145" t="s">
        <v>548</v>
      </c>
      <c r="B251" s="109" t="s">
        <v>549</v>
      </c>
      <c r="C251" s="147">
        <v>12</v>
      </c>
      <c r="D251" s="147" t="s">
        <v>503</v>
      </c>
      <c r="E251" s="110">
        <v>841</v>
      </c>
      <c r="F251" s="110">
        <v>34</v>
      </c>
      <c r="G251" s="111">
        <v>4.0428061831153386</v>
      </c>
      <c r="H251" s="146">
        <v>109</v>
      </c>
      <c r="I251" s="110">
        <v>7</v>
      </c>
      <c r="J251" s="184">
        <v>6.4220183486238529</v>
      </c>
    </row>
    <row r="252" spans="1:10" s="115" customFormat="1" ht="15" customHeight="1" x14ac:dyDescent="0.25">
      <c r="A252" s="145" t="s">
        <v>550</v>
      </c>
      <c r="B252" s="109" t="s">
        <v>551</v>
      </c>
      <c r="C252" s="147">
        <v>10</v>
      </c>
      <c r="D252" s="147" t="s">
        <v>503</v>
      </c>
      <c r="E252" s="110">
        <v>656</v>
      </c>
      <c r="F252" s="110">
        <v>29</v>
      </c>
      <c r="G252" s="111">
        <v>4.4207317073170733</v>
      </c>
      <c r="H252" s="146">
        <v>88</v>
      </c>
      <c r="I252" s="110">
        <v>10</v>
      </c>
      <c r="J252" s="184">
        <v>11.363636363636363</v>
      </c>
    </row>
    <row r="253" spans="1:10" s="115" customFormat="1" ht="15" customHeight="1" x14ac:dyDescent="0.25">
      <c r="A253" s="145" t="s">
        <v>552</v>
      </c>
      <c r="B253" s="109" t="s">
        <v>553</v>
      </c>
      <c r="C253" s="147">
        <v>17</v>
      </c>
      <c r="D253" s="147">
        <v>10</v>
      </c>
      <c r="E253" s="110">
        <v>706</v>
      </c>
      <c r="F253" s="110">
        <v>41</v>
      </c>
      <c r="G253" s="111">
        <v>5.8073654390934841</v>
      </c>
      <c r="H253" s="146">
        <v>134</v>
      </c>
      <c r="I253" s="110">
        <v>19</v>
      </c>
      <c r="J253" s="184">
        <v>14.17910447761194</v>
      </c>
    </row>
    <row r="254" spans="1:10" s="115" customFormat="1" ht="15" customHeight="1" x14ac:dyDescent="0.25">
      <c r="A254" s="145" t="s">
        <v>554</v>
      </c>
      <c r="B254" s="109" t="s">
        <v>555</v>
      </c>
      <c r="C254" s="147">
        <v>12</v>
      </c>
      <c r="D254" s="147">
        <v>6</v>
      </c>
      <c r="E254" s="110">
        <v>1063</v>
      </c>
      <c r="F254" s="110">
        <v>33</v>
      </c>
      <c r="G254" s="111">
        <v>3.1044214487300095</v>
      </c>
      <c r="H254" s="146">
        <v>133</v>
      </c>
      <c r="I254" s="110">
        <v>13</v>
      </c>
      <c r="J254" s="184">
        <v>9.7744360902255636</v>
      </c>
    </row>
    <row r="255" spans="1:10" s="115" customFormat="1" ht="15" customHeight="1" x14ac:dyDescent="0.25">
      <c r="A255" s="145" t="s">
        <v>556</v>
      </c>
      <c r="B255" s="109" t="s">
        <v>557</v>
      </c>
      <c r="C255" s="147" t="s">
        <v>503</v>
      </c>
      <c r="D255" s="147">
        <v>0</v>
      </c>
      <c r="E255" s="110">
        <v>643</v>
      </c>
      <c r="F255" s="110">
        <v>15</v>
      </c>
      <c r="G255" s="111">
        <v>2.3328149300155521</v>
      </c>
      <c r="H255" s="146">
        <v>71</v>
      </c>
      <c r="I255" s="110">
        <v>3</v>
      </c>
      <c r="J255" s="184">
        <v>4.225352112676056</v>
      </c>
    </row>
    <row r="256" spans="1:10" s="115" customFormat="1" ht="15" customHeight="1" x14ac:dyDescent="0.25">
      <c r="A256" s="145" t="s">
        <v>558</v>
      </c>
      <c r="B256" s="109" t="s">
        <v>559</v>
      </c>
      <c r="C256" s="147">
        <v>5</v>
      </c>
      <c r="D256" s="147" t="s">
        <v>503</v>
      </c>
      <c r="E256" s="110">
        <v>518</v>
      </c>
      <c r="F256" s="110">
        <v>19</v>
      </c>
      <c r="G256" s="111">
        <v>3.6679536679536682</v>
      </c>
      <c r="H256" s="146">
        <v>72</v>
      </c>
      <c r="I256" s="110">
        <v>9</v>
      </c>
      <c r="J256" s="184">
        <v>12.5</v>
      </c>
    </row>
    <row r="257" spans="1:10" s="115" customFormat="1" ht="15" customHeight="1" x14ac:dyDescent="0.25">
      <c r="A257" s="103" t="s">
        <v>108</v>
      </c>
      <c r="B257" s="102" t="s">
        <v>109</v>
      </c>
      <c r="C257" s="140">
        <v>942</v>
      </c>
      <c r="D257" s="140">
        <v>393</v>
      </c>
      <c r="E257" s="104">
        <v>57303</v>
      </c>
      <c r="F257" s="104">
        <v>1949</v>
      </c>
      <c r="G257" s="105">
        <v>3.4012180863131074</v>
      </c>
      <c r="H257" s="150">
        <v>8286</v>
      </c>
      <c r="I257" s="104">
        <v>773</v>
      </c>
      <c r="J257" s="186">
        <v>9.3289886555636006</v>
      </c>
    </row>
    <row r="258" spans="1:10" s="115" customFormat="1" ht="15" customHeight="1" x14ac:dyDescent="0.25">
      <c r="A258" s="145" t="s">
        <v>560</v>
      </c>
      <c r="B258" s="109" t="s">
        <v>561</v>
      </c>
      <c r="C258" s="147" t="s">
        <v>503</v>
      </c>
      <c r="D258" s="147" t="s">
        <v>503</v>
      </c>
      <c r="E258" s="110">
        <v>374</v>
      </c>
      <c r="F258" s="110" t="s">
        <v>503</v>
      </c>
      <c r="G258" s="111">
        <v>1.6042780748663101</v>
      </c>
      <c r="H258" s="146">
        <v>34</v>
      </c>
      <c r="I258" s="110" t="s">
        <v>503</v>
      </c>
      <c r="J258" s="184">
        <v>2.9411764705882355</v>
      </c>
    </row>
    <row r="259" spans="1:10" s="115" customFormat="1" ht="15" customHeight="1" x14ac:dyDescent="0.25">
      <c r="A259" s="145" t="s">
        <v>562</v>
      </c>
      <c r="B259" s="109" t="s">
        <v>563</v>
      </c>
      <c r="C259" s="147" t="s">
        <v>503</v>
      </c>
      <c r="D259" s="147" t="s">
        <v>503</v>
      </c>
      <c r="E259" s="110">
        <v>314</v>
      </c>
      <c r="F259" s="110" t="s">
        <v>503</v>
      </c>
      <c r="G259" s="111">
        <v>3.5031847133757963</v>
      </c>
      <c r="H259" s="146">
        <v>46</v>
      </c>
      <c r="I259" s="110" t="s">
        <v>503</v>
      </c>
      <c r="J259" s="184">
        <v>17.391304347826086</v>
      </c>
    </row>
    <row r="260" spans="1:10" s="115" customFormat="1" ht="15" customHeight="1" x14ac:dyDescent="0.25">
      <c r="A260" s="145" t="s">
        <v>564</v>
      </c>
      <c r="B260" s="109" t="s">
        <v>565</v>
      </c>
      <c r="C260" s="147" t="s">
        <v>503</v>
      </c>
      <c r="D260" s="147" t="s">
        <v>503</v>
      </c>
      <c r="E260" s="110">
        <v>332</v>
      </c>
      <c r="F260" s="110" t="s">
        <v>503</v>
      </c>
      <c r="G260" s="111">
        <v>0.90361445783132532</v>
      </c>
      <c r="H260" s="146">
        <v>32</v>
      </c>
      <c r="I260" s="110" t="s">
        <v>503</v>
      </c>
      <c r="J260" s="184">
        <v>6.25</v>
      </c>
    </row>
    <row r="261" spans="1:10" s="115" customFormat="1" ht="15" customHeight="1" x14ac:dyDescent="0.25">
      <c r="A261" s="145" t="s">
        <v>566</v>
      </c>
      <c r="B261" s="109" t="s">
        <v>567</v>
      </c>
      <c r="C261" s="147">
        <v>6</v>
      </c>
      <c r="D261" s="147">
        <v>3</v>
      </c>
      <c r="E261" s="110">
        <v>407</v>
      </c>
      <c r="F261" s="110" t="s">
        <v>503</v>
      </c>
      <c r="G261" s="111">
        <v>1.7199017199017199</v>
      </c>
      <c r="H261" s="146">
        <v>53</v>
      </c>
      <c r="I261" s="110">
        <v>5</v>
      </c>
      <c r="J261" s="184">
        <v>9.433962264150944</v>
      </c>
    </row>
    <row r="262" spans="1:10" s="115" customFormat="1" ht="15" customHeight="1" x14ac:dyDescent="0.25">
      <c r="A262" s="145" t="s">
        <v>568</v>
      </c>
      <c r="B262" s="109" t="s">
        <v>569</v>
      </c>
      <c r="C262" s="147" t="s">
        <v>503</v>
      </c>
      <c r="D262" s="147" t="s">
        <v>503</v>
      </c>
      <c r="E262" s="110">
        <v>734</v>
      </c>
      <c r="F262" s="110">
        <v>6</v>
      </c>
      <c r="G262" s="111">
        <v>0.81743869209809261</v>
      </c>
      <c r="H262" s="146">
        <v>113</v>
      </c>
      <c r="I262" s="110">
        <v>6</v>
      </c>
      <c r="J262" s="184">
        <v>5.3097345132743365</v>
      </c>
    </row>
    <row r="263" spans="1:10" s="115" customFormat="1" ht="15" customHeight="1" x14ac:dyDescent="0.25">
      <c r="A263" s="145" t="s">
        <v>570</v>
      </c>
      <c r="B263" s="109" t="s">
        <v>571</v>
      </c>
      <c r="C263" s="147" t="s">
        <v>503</v>
      </c>
      <c r="D263" s="147">
        <v>4</v>
      </c>
      <c r="E263" s="110">
        <v>716</v>
      </c>
      <c r="F263" s="110" t="s">
        <v>503</v>
      </c>
      <c r="G263" s="111">
        <v>2.3743016759776538</v>
      </c>
      <c r="H263" s="146">
        <v>100</v>
      </c>
      <c r="I263" s="110">
        <v>7</v>
      </c>
      <c r="J263" s="184">
        <v>7</v>
      </c>
    </row>
    <row r="264" spans="1:10" s="115" customFormat="1" ht="15" customHeight="1" x14ac:dyDescent="0.25">
      <c r="A264" s="145" t="s">
        <v>572</v>
      </c>
      <c r="B264" s="109" t="s">
        <v>573</v>
      </c>
      <c r="C264" s="147" t="s">
        <v>503</v>
      </c>
      <c r="D264" s="147" t="s">
        <v>503</v>
      </c>
      <c r="E264" s="110">
        <v>535</v>
      </c>
      <c r="F264" s="110">
        <v>18</v>
      </c>
      <c r="G264" s="111">
        <v>3.3644859813084111</v>
      </c>
      <c r="H264" s="146">
        <v>54</v>
      </c>
      <c r="I264" s="110">
        <v>8</v>
      </c>
      <c r="J264" s="184">
        <v>14.814814814814815</v>
      </c>
    </row>
    <row r="265" spans="1:10" s="115" customFormat="1" ht="15" customHeight="1" x14ac:dyDescent="0.25">
      <c r="A265" s="145" t="s">
        <v>574</v>
      </c>
      <c r="B265" s="109" t="s">
        <v>575</v>
      </c>
      <c r="C265" s="147">
        <v>10</v>
      </c>
      <c r="D265" s="147" t="s">
        <v>503</v>
      </c>
      <c r="E265" s="110">
        <v>521</v>
      </c>
      <c r="F265" s="110">
        <v>23</v>
      </c>
      <c r="G265" s="111">
        <v>4.4145873320537428</v>
      </c>
      <c r="H265" s="146">
        <v>81</v>
      </c>
      <c r="I265" s="110">
        <v>7</v>
      </c>
      <c r="J265" s="184">
        <v>8.6419753086419746</v>
      </c>
    </row>
    <row r="266" spans="1:10" s="115" customFormat="1" ht="15" customHeight="1" x14ac:dyDescent="0.25">
      <c r="A266" s="145" t="s">
        <v>576</v>
      </c>
      <c r="B266" s="109" t="s">
        <v>577</v>
      </c>
      <c r="C266" s="147" t="s">
        <v>503</v>
      </c>
      <c r="D266" s="147" t="s">
        <v>503</v>
      </c>
      <c r="E266" s="110">
        <v>224</v>
      </c>
      <c r="F266" s="110" t="s">
        <v>503</v>
      </c>
      <c r="G266" s="111">
        <v>0.8928571428571429</v>
      </c>
      <c r="H266" s="146">
        <v>33</v>
      </c>
      <c r="I266" s="110" t="s">
        <v>503</v>
      </c>
      <c r="J266" s="184">
        <v>6.0606060606060606</v>
      </c>
    </row>
    <row r="267" spans="1:10" s="115" customFormat="1" ht="15" customHeight="1" x14ac:dyDescent="0.25">
      <c r="A267" s="145" t="s">
        <v>578</v>
      </c>
      <c r="B267" s="109" t="s">
        <v>579</v>
      </c>
      <c r="C267" s="147">
        <v>6</v>
      </c>
      <c r="D267" s="147">
        <v>5</v>
      </c>
      <c r="E267" s="110">
        <v>313</v>
      </c>
      <c r="F267" s="110" t="s">
        <v>503</v>
      </c>
      <c r="G267" s="111">
        <v>3.8338658146964857</v>
      </c>
      <c r="H267" s="146">
        <v>71</v>
      </c>
      <c r="I267" s="110" t="s">
        <v>503</v>
      </c>
      <c r="J267" s="184">
        <v>14.084507042253522</v>
      </c>
    </row>
    <row r="268" spans="1:10" s="115" customFormat="1" ht="15" customHeight="1" x14ac:dyDescent="0.25">
      <c r="A268" s="145" t="s">
        <v>580</v>
      </c>
      <c r="B268" s="109" t="s">
        <v>581</v>
      </c>
      <c r="C268" s="147">
        <v>19</v>
      </c>
      <c r="D268" s="147" t="s">
        <v>503</v>
      </c>
      <c r="E268" s="110">
        <v>830</v>
      </c>
      <c r="F268" s="110">
        <v>34</v>
      </c>
      <c r="G268" s="111">
        <v>4.096385542168675</v>
      </c>
      <c r="H268" s="146">
        <v>143</v>
      </c>
      <c r="I268" s="110">
        <v>15</v>
      </c>
      <c r="J268" s="184">
        <v>10.48951048951049</v>
      </c>
    </row>
    <row r="269" spans="1:10" s="115" customFormat="1" ht="15" customHeight="1" x14ac:dyDescent="0.25">
      <c r="A269" s="145" t="s">
        <v>582</v>
      </c>
      <c r="B269" s="109" t="s">
        <v>583</v>
      </c>
      <c r="C269" s="147">
        <v>13</v>
      </c>
      <c r="D269" s="147" t="s">
        <v>503</v>
      </c>
      <c r="E269" s="110">
        <v>358</v>
      </c>
      <c r="F269" s="110">
        <v>19</v>
      </c>
      <c r="G269" s="111">
        <v>5.3072625698324023</v>
      </c>
      <c r="H269" s="146">
        <v>57</v>
      </c>
      <c r="I269" s="110">
        <v>6</v>
      </c>
      <c r="J269" s="184">
        <v>10.526315789473685</v>
      </c>
    </row>
    <row r="270" spans="1:10" s="115" customFormat="1" ht="15" customHeight="1" x14ac:dyDescent="0.25">
      <c r="A270" s="145" t="s">
        <v>584</v>
      </c>
      <c r="B270" s="109" t="s">
        <v>585</v>
      </c>
      <c r="C270" s="147" t="s">
        <v>503</v>
      </c>
      <c r="D270" s="147" t="s">
        <v>503</v>
      </c>
      <c r="E270" s="110">
        <v>596</v>
      </c>
      <c r="F270" s="110">
        <v>19</v>
      </c>
      <c r="G270" s="111">
        <v>3.1879194630872485</v>
      </c>
      <c r="H270" s="146">
        <v>89</v>
      </c>
      <c r="I270" s="110">
        <v>7</v>
      </c>
      <c r="J270" s="184">
        <v>7.8651685393258424</v>
      </c>
    </row>
    <row r="271" spans="1:10" s="115" customFormat="1" ht="15" customHeight="1" x14ac:dyDescent="0.25">
      <c r="A271" s="145" t="s">
        <v>586</v>
      </c>
      <c r="B271" s="109" t="s">
        <v>587</v>
      </c>
      <c r="C271" s="147" t="s">
        <v>503</v>
      </c>
      <c r="D271" s="147" t="s">
        <v>503</v>
      </c>
      <c r="E271" s="110">
        <v>389</v>
      </c>
      <c r="F271" s="110" t="s">
        <v>503</v>
      </c>
      <c r="G271" s="111">
        <v>0.77120822622107965</v>
      </c>
      <c r="H271" s="146">
        <v>70</v>
      </c>
      <c r="I271" s="110" t="s">
        <v>503</v>
      </c>
      <c r="J271" s="184">
        <v>2.8571428571428572</v>
      </c>
    </row>
    <row r="272" spans="1:10" s="115" customFormat="1" ht="15" customHeight="1" x14ac:dyDescent="0.25">
      <c r="A272" s="145" t="s">
        <v>588</v>
      </c>
      <c r="B272" s="109" t="s">
        <v>589</v>
      </c>
      <c r="C272" s="147">
        <v>11</v>
      </c>
      <c r="D272" s="147">
        <v>7</v>
      </c>
      <c r="E272" s="110">
        <v>344</v>
      </c>
      <c r="F272" s="110" t="s">
        <v>503</v>
      </c>
      <c r="G272" s="111">
        <v>4.6511627906976747</v>
      </c>
      <c r="H272" s="146">
        <v>67</v>
      </c>
      <c r="I272" s="110" t="s">
        <v>503</v>
      </c>
      <c r="J272" s="184">
        <v>10.447761194029852</v>
      </c>
    </row>
    <row r="273" spans="1:10" s="115" customFormat="1" ht="15" customHeight="1" x14ac:dyDescent="0.25">
      <c r="A273" s="145" t="s">
        <v>590</v>
      </c>
      <c r="B273" s="109" t="s">
        <v>591</v>
      </c>
      <c r="C273" s="147">
        <v>3</v>
      </c>
      <c r="D273" s="147">
        <v>0</v>
      </c>
      <c r="E273" s="110">
        <v>179</v>
      </c>
      <c r="F273" s="110" t="s">
        <v>503</v>
      </c>
      <c r="G273" s="111">
        <v>2.2346368715083798</v>
      </c>
      <c r="H273" s="146">
        <v>25</v>
      </c>
      <c r="I273" s="110" t="s">
        <v>503</v>
      </c>
      <c r="J273" s="184">
        <v>4</v>
      </c>
    </row>
    <row r="274" spans="1:10" s="115" customFormat="1" ht="15" customHeight="1" x14ac:dyDescent="0.25">
      <c r="A274" s="145" t="s">
        <v>592</v>
      </c>
      <c r="B274" s="109" t="s">
        <v>593</v>
      </c>
      <c r="C274" s="147">
        <v>15</v>
      </c>
      <c r="D274" s="147" t="s">
        <v>503</v>
      </c>
      <c r="E274" s="110">
        <v>267</v>
      </c>
      <c r="F274" s="110">
        <v>24</v>
      </c>
      <c r="G274" s="111">
        <v>8.9887640449438209</v>
      </c>
      <c r="H274" s="146">
        <v>52</v>
      </c>
      <c r="I274" s="110">
        <v>9</v>
      </c>
      <c r="J274" s="184">
        <v>17.307692307692307</v>
      </c>
    </row>
    <row r="275" spans="1:10" s="115" customFormat="1" ht="15" customHeight="1" x14ac:dyDescent="0.25">
      <c r="A275" s="145" t="s">
        <v>594</v>
      </c>
      <c r="B275" s="109" t="s">
        <v>595</v>
      </c>
      <c r="C275" s="147">
        <v>3</v>
      </c>
      <c r="D275" s="147" t="s">
        <v>503</v>
      </c>
      <c r="E275" s="110">
        <v>518</v>
      </c>
      <c r="F275" s="110" t="s">
        <v>503</v>
      </c>
      <c r="G275" s="111">
        <v>1.1583011583011582</v>
      </c>
      <c r="H275" s="146">
        <v>113</v>
      </c>
      <c r="I275" s="110" t="s">
        <v>503</v>
      </c>
      <c r="J275" s="184">
        <v>2.6548672566371683</v>
      </c>
    </row>
    <row r="276" spans="1:10" s="115" customFormat="1" ht="15" customHeight="1" x14ac:dyDescent="0.25">
      <c r="A276" s="145" t="s">
        <v>596</v>
      </c>
      <c r="B276" s="109" t="s">
        <v>597</v>
      </c>
      <c r="C276" s="147" t="s">
        <v>503</v>
      </c>
      <c r="D276" s="147" t="s">
        <v>503</v>
      </c>
      <c r="E276" s="110">
        <v>368</v>
      </c>
      <c r="F276" s="110">
        <v>16</v>
      </c>
      <c r="G276" s="111">
        <v>4.3478260869565215</v>
      </c>
      <c r="H276" s="146">
        <v>55</v>
      </c>
      <c r="I276" s="110" t="s">
        <v>503</v>
      </c>
      <c r="J276" s="184">
        <v>16.363636363636363</v>
      </c>
    </row>
    <row r="277" spans="1:10" s="115" customFormat="1" ht="15" customHeight="1" x14ac:dyDescent="0.25">
      <c r="A277" s="145" t="s">
        <v>598</v>
      </c>
      <c r="B277" s="109" t="s">
        <v>599</v>
      </c>
      <c r="C277" s="147" t="s">
        <v>503</v>
      </c>
      <c r="D277" s="147" t="s">
        <v>503</v>
      </c>
      <c r="E277" s="110">
        <v>420</v>
      </c>
      <c r="F277" s="110">
        <v>13</v>
      </c>
      <c r="G277" s="111">
        <v>3.0952380952380953</v>
      </c>
      <c r="H277" s="146">
        <v>54</v>
      </c>
      <c r="I277" s="110" t="s">
        <v>503</v>
      </c>
      <c r="J277" s="184">
        <v>5.5555555555555554</v>
      </c>
    </row>
    <row r="278" spans="1:10" s="115" customFormat="1" ht="15" customHeight="1" x14ac:dyDescent="0.25">
      <c r="A278" s="145" t="s">
        <v>600</v>
      </c>
      <c r="B278" s="109" t="s">
        <v>601</v>
      </c>
      <c r="C278" s="147">
        <v>45</v>
      </c>
      <c r="D278" s="147">
        <v>20</v>
      </c>
      <c r="E278" s="110">
        <v>1274</v>
      </c>
      <c r="F278" s="110">
        <v>70</v>
      </c>
      <c r="G278" s="111">
        <v>5.4945054945054945</v>
      </c>
      <c r="H278" s="146">
        <v>216</v>
      </c>
      <c r="I278" s="110">
        <v>28</v>
      </c>
      <c r="J278" s="184">
        <v>12.962962962962964</v>
      </c>
    </row>
    <row r="279" spans="1:10" s="115" customFormat="1" ht="15" customHeight="1" x14ac:dyDescent="0.25">
      <c r="A279" s="145" t="s">
        <v>602</v>
      </c>
      <c r="B279" s="109" t="s">
        <v>603</v>
      </c>
      <c r="C279" s="147" t="s">
        <v>503</v>
      </c>
      <c r="D279" s="147" t="s">
        <v>503</v>
      </c>
      <c r="E279" s="110">
        <v>229</v>
      </c>
      <c r="F279" s="110">
        <v>20</v>
      </c>
      <c r="G279" s="111">
        <v>8.7336244541484724</v>
      </c>
      <c r="H279" s="146">
        <v>31</v>
      </c>
      <c r="I279" s="110" t="s">
        <v>503</v>
      </c>
      <c r="J279" s="184">
        <v>25.806451612903224</v>
      </c>
    </row>
    <row r="280" spans="1:10" s="115" customFormat="1" ht="15" customHeight="1" x14ac:dyDescent="0.25">
      <c r="A280" s="145" t="s">
        <v>604</v>
      </c>
      <c r="B280" s="109" t="s">
        <v>605</v>
      </c>
      <c r="C280" s="147">
        <v>6</v>
      </c>
      <c r="D280" s="147" t="s">
        <v>503</v>
      </c>
      <c r="E280" s="110">
        <v>676</v>
      </c>
      <c r="F280" s="110">
        <v>28</v>
      </c>
      <c r="G280" s="111">
        <v>4.1420118343195265</v>
      </c>
      <c r="H280" s="146">
        <v>155</v>
      </c>
      <c r="I280" s="110">
        <v>13</v>
      </c>
      <c r="J280" s="184">
        <v>8.387096774193548</v>
      </c>
    </row>
    <row r="281" spans="1:10" s="115" customFormat="1" ht="15" customHeight="1" x14ac:dyDescent="0.25">
      <c r="A281" s="145" t="s">
        <v>606</v>
      </c>
      <c r="B281" s="109" t="s">
        <v>607</v>
      </c>
      <c r="C281" s="147">
        <v>3</v>
      </c>
      <c r="D281" s="147" t="s">
        <v>503</v>
      </c>
      <c r="E281" s="110">
        <v>367</v>
      </c>
      <c r="F281" s="110">
        <v>11</v>
      </c>
      <c r="G281" s="111">
        <v>2.9972752043596729</v>
      </c>
      <c r="H281" s="146">
        <v>55</v>
      </c>
      <c r="I281" s="110">
        <v>5</v>
      </c>
      <c r="J281" s="184">
        <v>9.0909090909090917</v>
      </c>
    </row>
    <row r="282" spans="1:10" s="115" customFormat="1" ht="15" customHeight="1" x14ac:dyDescent="0.25">
      <c r="A282" s="145" t="s">
        <v>608</v>
      </c>
      <c r="B282" s="109" t="s">
        <v>609</v>
      </c>
      <c r="C282" s="147" t="s">
        <v>503</v>
      </c>
      <c r="D282" s="147" t="s">
        <v>503</v>
      </c>
      <c r="E282" s="110">
        <v>408</v>
      </c>
      <c r="F282" s="110">
        <v>9</v>
      </c>
      <c r="G282" s="111">
        <v>2.2058823529411766</v>
      </c>
      <c r="H282" s="146">
        <v>58</v>
      </c>
      <c r="I282" s="110">
        <v>4</v>
      </c>
      <c r="J282" s="184">
        <v>6.8965517241379306</v>
      </c>
    </row>
    <row r="283" spans="1:10" s="115" customFormat="1" ht="15" customHeight="1" x14ac:dyDescent="0.25">
      <c r="A283" s="145" t="s">
        <v>610</v>
      </c>
      <c r="B283" s="109" t="s">
        <v>611</v>
      </c>
      <c r="C283" s="147">
        <v>110</v>
      </c>
      <c r="D283" s="147">
        <v>37</v>
      </c>
      <c r="E283" s="110">
        <v>5568</v>
      </c>
      <c r="F283" s="110">
        <v>241</v>
      </c>
      <c r="G283" s="111">
        <v>4.3283045977011492</v>
      </c>
      <c r="H283" s="146">
        <v>999</v>
      </c>
      <c r="I283" s="110">
        <v>79</v>
      </c>
      <c r="J283" s="184">
        <v>7.9079079079079078</v>
      </c>
    </row>
    <row r="284" spans="1:10" s="115" customFormat="1" ht="15" customHeight="1" x14ac:dyDescent="0.25">
      <c r="A284" s="145" t="s">
        <v>612</v>
      </c>
      <c r="B284" s="109" t="s">
        <v>613</v>
      </c>
      <c r="C284" s="147" t="s">
        <v>503</v>
      </c>
      <c r="D284" s="147" t="s">
        <v>503</v>
      </c>
      <c r="E284" s="110">
        <v>644</v>
      </c>
      <c r="F284" s="110">
        <v>12</v>
      </c>
      <c r="G284" s="111">
        <v>1.8633540372670807</v>
      </c>
      <c r="H284" s="146">
        <v>74</v>
      </c>
      <c r="I284" s="110" t="s">
        <v>503</v>
      </c>
      <c r="J284" s="184">
        <v>6.756756756756757</v>
      </c>
    </row>
    <row r="285" spans="1:10" s="115" customFormat="1" ht="15" customHeight="1" x14ac:dyDescent="0.25">
      <c r="A285" s="145" t="s">
        <v>614</v>
      </c>
      <c r="B285" s="109" t="s">
        <v>615</v>
      </c>
      <c r="C285" s="147">
        <v>3</v>
      </c>
      <c r="D285" s="147" t="s">
        <v>503</v>
      </c>
      <c r="E285" s="110">
        <v>249</v>
      </c>
      <c r="F285" s="110" t="s">
        <v>503</v>
      </c>
      <c r="G285" s="111">
        <v>4.4176706827309236</v>
      </c>
      <c r="H285" s="146">
        <v>39</v>
      </c>
      <c r="I285" s="110">
        <v>8</v>
      </c>
      <c r="J285" s="184">
        <v>20.512820512820515</v>
      </c>
    </row>
    <row r="286" spans="1:10" s="115" customFormat="1" ht="15" customHeight="1" x14ac:dyDescent="0.25">
      <c r="A286" s="145" t="s">
        <v>616</v>
      </c>
      <c r="B286" s="109" t="s">
        <v>617</v>
      </c>
      <c r="C286" s="147">
        <v>4</v>
      </c>
      <c r="D286" s="147">
        <v>0</v>
      </c>
      <c r="E286" s="110">
        <v>340</v>
      </c>
      <c r="F286" s="110" t="s">
        <v>503</v>
      </c>
      <c r="G286" s="111">
        <v>2.3529411764705883</v>
      </c>
      <c r="H286" s="146">
        <v>17</v>
      </c>
      <c r="I286" s="110" t="s">
        <v>503</v>
      </c>
      <c r="J286" s="184">
        <v>0</v>
      </c>
    </row>
    <row r="287" spans="1:10" s="115" customFormat="1" ht="15" customHeight="1" x14ac:dyDescent="0.25">
      <c r="A287" s="145" t="s">
        <v>618</v>
      </c>
      <c r="B287" s="109" t="s">
        <v>619</v>
      </c>
      <c r="C287" s="147">
        <v>13</v>
      </c>
      <c r="D287" s="147" t="s">
        <v>503</v>
      </c>
      <c r="E287" s="110">
        <v>884</v>
      </c>
      <c r="F287" s="110">
        <v>28</v>
      </c>
      <c r="G287" s="111">
        <v>3.1674208144796379</v>
      </c>
      <c r="H287" s="146">
        <v>121</v>
      </c>
      <c r="I287" s="110">
        <v>11</v>
      </c>
      <c r="J287" s="184">
        <v>9.0909090909090917</v>
      </c>
    </row>
    <row r="288" spans="1:10" s="115" customFormat="1" ht="15" customHeight="1" x14ac:dyDescent="0.25">
      <c r="A288" s="145" t="s">
        <v>620</v>
      </c>
      <c r="B288" s="109" t="s">
        <v>621</v>
      </c>
      <c r="C288" s="147" t="s">
        <v>503</v>
      </c>
      <c r="D288" s="147" t="s">
        <v>503</v>
      </c>
      <c r="E288" s="110">
        <v>544</v>
      </c>
      <c r="F288" s="110">
        <v>13</v>
      </c>
      <c r="G288" s="111">
        <v>2.3897058823529411</v>
      </c>
      <c r="H288" s="146">
        <v>73</v>
      </c>
      <c r="I288" s="110">
        <v>5</v>
      </c>
      <c r="J288" s="184">
        <v>6.8493150684931505</v>
      </c>
    </row>
    <row r="289" spans="1:10" s="115" customFormat="1" ht="15" customHeight="1" x14ac:dyDescent="0.25">
      <c r="A289" s="145" t="s">
        <v>622</v>
      </c>
      <c r="B289" s="109" t="s">
        <v>623</v>
      </c>
      <c r="C289" s="147">
        <v>3</v>
      </c>
      <c r="D289" s="147">
        <v>3</v>
      </c>
      <c r="E289" s="110">
        <v>388</v>
      </c>
      <c r="F289" s="110">
        <v>7</v>
      </c>
      <c r="G289" s="111">
        <v>1.8041237113402062</v>
      </c>
      <c r="H289" s="146">
        <v>56</v>
      </c>
      <c r="I289" s="110">
        <v>6</v>
      </c>
      <c r="J289" s="184">
        <v>10.714285714285714</v>
      </c>
    </row>
    <row r="290" spans="1:10" s="115" customFormat="1" ht="15" customHeight="1" x14ac:dyDescent="0.25">
      <c r="A290" s="145" t="s">
        <v>624</v>
      </c>
      <c r="B290" s="109" t="s">
        <v>625</v>
      </c>
      <c r="C290" s="147">
        <v>9</v>
      </c>
      <c r="D290" s="147">
        <v>4</v>
      </c>
      <c r="E290" s="110">
        <v>656</v>
      </c>
      <c r="F290" s="110">
        <v>30</v>
      </c>
      <c r="G290" s="111">
        <v>4.5731707317073171</v>
      </c>
      <c r="H290" s="146">
        <v>88</v>
      </c>
      <c r="I290" s="110">
        <v>9</v>
      </c>
      <c r="J290" s="184">
        <v>10.227272727272727</v>
      </c>
    </row>
    <row r="291" spans="1:10" s="115" customFormat="1" ht="15" customHeight="1" x14ac:dyDescent="0.25">
      <c r="A291" s="145" t="s">
        <v>626</v>
      </c>
      <c r="B291" s="109" t="s">
        <v>627</v>
      </c>
      <c r="C291" s="147" t="s">
        <v>503</v>
      </c>
      <c r="D291" s="147" t="s">
        <v>503</v>
      </c>
      <c r="E291" s="110">
        <v>380</v>
      </c>
      <c r="F291" s="110">
        <v>5</v>
      </c>
      <c r="G291" s="111">
        <v>1.3157894736842106</v>
      </c>
      <c r="H291" s="146">
        <v>57</v>
      </c>
      <c r="I291" s="110">
        <v>3</v>
      </c>
      <c r="J291" s="184">
        <v>5.2631578947368425</v>
      </c>
    </row>
    <row r="292" spans="1:10" s="115" customFormat="1" ht="15" customHeight="1" x14ac:dyDescent="0.25">
      <c r="A292" s="145" t="s">
        <v>628</v>
      </c>
      <c r="B292" s="109" t="s">
        <v>629</v>
      </c>
      <c r="C292" s="147">
        <v>8</v>
      </c>
      <c r="D292" s="147" t="s">
        <v>503</v>
      </c>
      <c r="E292" s="110">
        <v>514</v>
      </c>
      <c r="F292" s="110">
        <v>18</v>
      </c>
      <c r="G292" s="111">
        <v>3.5019455252918288</v>
      </c>
      <c r="H292" s="146">
        <v>75</v>
      </c>
      <c r="I292" s="110">
        <v>5</v>
      </c>
      <c r="J292" s="184">
        <v>6.666666666666667</v>
      </c>
    </row>
    <row r="293" spans="1:10" s="115" customFormat="1" ht="15" customHeight="1" x14ac:dyDescent="0.25">
      <c r="A293" s="145" t="s">
        <v>630</v>
      </c>
      <c r="B293" s="109" t="s">
        <v>631</v>
      </c>
      <c r="C293" s="147" t="s">
        <v>503</v>
      </c>
      <c r="D293" s="147" t="s">
        <v>503</v>
      </c>
      <c r="E293" s="110">
        <v>370</v>
      </c>
      <c r="F293" s="110">
        <v>23</v>
      </c>
      <c r="G293" s="111">
        <v>6.2162162162162158</v>
      </c>
      <c r="H293" s="146">
        <v>35</v>
      </c>
      <c r="I293" s="110" t="s">
        <v>503</v>
      </c>
      <c r="J293" s="184">
        <v>14.285714285714286</v>
      </c>
    </row>
    <row r="294" spans="1:10" s="115" customFormat="1" ht="15" customHeight="1" x14ac:dyDescent="0.25">
      <c r="A294" s="145" t="s">
        <v>632</v>
      </c>
      <c r="B294" s="109" t="s">
        <v>633</v>
      </c>
      <c r="C294" s="147">
        <v>9</v>
      </c>
      <c r="D294" s="147">
        <v>4</v>
      </c>
      <c r="E294" s="110">
        <v>235</v>
      </c>
      <c r="F294" s="110">
        <v>14</v>
      </c>
      <c r="G294" s="111">
        <v>5.957446808510638</v>
      </c>
      <c r="H294" s="146">
        <v>27</v>
      </c>
      <c r="I294" s="110">
        <v>6</v>
      </c>
      <c r="J294" s="184">
        <v>22.222222222222221</v>
      </c>
    </row>
    <row r="295" spans="1:10" s="115" customFormat="1" ht="15" customHeight="1" x14ac:dyDescent="0.25">
      <c r="A295" s="145" t="s">
        <v>634</v>
      </c>
      <c r="B295" s="109" t="s">
        <v>635</v>
      </c>
      <c r="C295" s="147" t="s">
        <v>503</v>
      </c>
      <c r="D295" s="147" t="s">
        <v>503</v>
      </c>
      <c r="E295" s="110">
        <v>233</v>
      </c>
      <c r="F295" s="110">
        <v>8</v>
      </c>
      <c r="G295" s="111">
        <v>3.4334763948497855</v>
      </c>
      <c r="H295" s="146">
        <v>34</v>
      </c>
      <c r="I295" s="110">
        <v>3</v>
      </c>
      <c r="J295" s="184">
        <v>8.8235294117647065</v>
      </c>
    </row>
    <row r="296" spans="1:10" s="115" customFormat="1" ht="15" customHeight="1" x14ac:dyDescent="0.25">
      <c r="A296" s="145" t="s">
        <v>636</v>
      </c>
      <c r="B296" s="109" t="s">
        <v>637</v>
      </c>
      <c r="C296" s="147" t="s">
        <v>503</v>
      </c>
      <c r="D296" s="147">
        <v>3</v>
      </c>
      <c r="E296" s="110">
        <v>646</v>
      </c>
      <c r="F296" s="110">
        <v>19</v>
      </c>
      <c r="G296" s="111">
        <v>2.9411764705882355</v>
      </c>
      <c r="H296" s="146">
        <v>94</v>
      </c>
      <c r="I296" s="110" t="s">
        <v>503</v>
      </c>
      <c r="J296" s="184">
        <v>3.1914893617021276</v>
      </c>
    </row>
    <row r="297" spans="1:10" s="115" customFormat="1" ht="15" customHeight="1" x14ac:dyDescent="0.25">
      <c r="A297" s="145" t="s">
        <v>638</v>
      </c>
      <c r="B297" s="109" t="s">
        <v>639</v>
      </c>
      <c r="C297" s="147">
        <v>10</v>
      </c>
      <c r="D297" s="147" t="s">
        <v>503</v>
      </c>
      <c r="E297" s="110">
        <v>343</v>
      </c>
      <c r="F297" s="110">
        <v>14</v>
      </c>
      <c r="G297" s="111">
        <v>4.0816326530612246</v>
      </c>
      <c r="H297" s="146">
        <v>37</v>
      </c>
      <c r="I297" s="110" t="s">
        <v>503</v>
      </c>
      <c r="J297" s="184">
        <v>8.1081081081081088</v>
      </c>
    </row>
    <row r="298" spans="1:10" s="115" customFormat="1" ht="15" customHeight="1" x14ac:dyDescent="0.25">
      <c r="A298" s="145" t="s">
        <v>640</v>
      </c>
      <c r="B298" s="109" t="s">
        <v>641</v>
      </c>
      <c r="C298" s="147" t="s">
        <v>503</v>
      </c>
      <c r="D298" s="147">
        <v>5</v>
      </c>
      <c r="E298" s="110">
        <v>811</v>
      </c>
      <c r="F298" s="110" t="s">
        <v>503</v>
      </c>
      <c r="G298" s="111">
        <v>3.0826140567200988</v>
      </c>
      <c r="H298" s="146">
        <v>141</v>
      </c>
      <c r="I298" s="110">
        <v>8</v>
      </c>
      <c r="J298" s="184">
        <v>5.6737588652482271</v>
      </c>
    </row>
    <row r="299" spans="1:10" s="115" customFormat="1" ht="15" customHeight="1" x14ac:dyDescent="0.25">
      <c r="A299" s="145" t="s">
        <v>642</v>
      </c>
      <c r="B299" s="109" t="s">
        <v>643</v>
      </c>
      <c r="C299" s="147">
        <v>9</v>
      </c>
      <c r="D299" s="147">
        <v>5</v>
      </c>
      <c r="E299" s="110">
        <v>259</v>
      </c>
      <c r="F299" s="110">
        <v>14</v>
      </c>
      <c r="G299" s="111">
        <v>5.4054054054054053</v>
      </c>
      <c r="H299" s="146">
        <v>63</v>
      </c>
      <c r="I299" s="110">
        <v>9</v>
      </c>
      <c r="J299" s="184">
        <v>14.285714285714286</v>
      </c>
    </row>
    <row r="300" spans="1:10" s="115" customFormat="1" ht="15" customHeight="1" x14ac:dyDescent="0.25">
      <c r="A300" s="145" t="s">
        <v>644</v>
      </c>
      <c r="B300" s="109" t="s">
        <v>645</v>
      </c>
      <c r="C300" s="147">
        <v>3</v>
      </c>
      <c r="D300" s="147">
        <v>0</v>
      </c>
      <c r="E300" s="110">
        <v>306</v>
      </c>
      <c r="F300" s="110">
        <v>5</v>
      </c>
      <c r="G300" s="111">
        <v>1.6339869281045751</v>
      </c>
      <c r="H300" s="146">
        <v>53</v>
      </c>
      <c r="I300" s="110">
        <v>0</v>
      </c>
      <c r="J300" s="184">
        <v>0</v>
      </c>
    </row>
    <row r="301" spans="1:10" s="115" customFormat="1" ht="15" customHeight="1" x14ac:dyDescent="0.25">
      <c r="A301" s="145" t="s">
        <v>646</v>
      </c>
      <c r="B301" s="109" t="s">
        <v>647</v>
      </c>
      <c r="C301" s="147">
        <v>16</v>
      </c>
      <c r="D301" s="147" t="s">
        <v>503</v>
      </c>
      <c r="E301" s="110">
        <v>941</v>
      </c>
      <c r="F301" s="110">
        <v>38</v>
      </c>
      <c r="G301" s="111">
        <v>4.0382571732199786</v>
      </c>
      <c r="H301" s="146">
        <v>124</v>
      </c>
      <c r="I301" s="110" t="s">
        <v>503</v>
      </c>
      <c r="J301" s="184">
        <v>8.064516129032258</v>
      </c>
    </row>
    <row r="302" spans="1:10" s="115" customFormat="1" ht="15" customHeight="1" x14ac:dyDescent="0.25">
      <c r="A302" s="145" t="s">
        <v>648</v>
      </c>
      <c r="B302" s="109" t="s">
        <v>649</v>
      </c>
      <c r="C302" s="147" t="s">
        <v>503</v>
      </c>
      <c r="D302" s="147">
        <v>4</v>
      </c>
      <c r="E302" s="110">
        <v>537</v>
      </c>
      <c r="F302" s="110">
        <v>14</v>
      </c>
      <c r="G302" s="111">
        <v>2.6070763500931098</v>
      </c>
      <c r="H302" s="146">
        <v>60</v>
      </c>
      <c r="I302" s="110" t="s">
        <v>503</v>
      </c>
      <c r="J302" s="184">
        <v>10</v>
      </c>
    </row>
    <row r="303" spans="1:10" s="115" customFormat="1" ht="15" customHeight="1" x14ac:dyDescent="0.25">
      <c r="A303" s="145" t="s">
        <v>650</v>
      </c>
      <c r="B303" s="109" t="s">
        <v>651</v>
      </c>
      <c r="C303" s="147">
        <v>6</v>
      </c>
      <c r="D303" s="147" t="s">
        <v>503</v>
      </c>
      <c r="E303" s="110">
        <v>343</v>
      </c>
      <c r="F303" s="110">
        <v>7</v>
      </c>
      <c r="G303" s="111">
        <v>2.0408163265306123</v>
      </c>
      <c r="H303" s="146">
        <v>41</v>
      </c>
      <c r="I303" s="110" t="s">
        <v>503</v>
      </c>
      <c r="J303" s="184">
        <v>7.3170731707317076</v>
      </c>
    </row>
    <row r="304" spans="1:10" s="115" customFormat="1" ht="15" customHeight="1" x14ac:dyDescent="0.25">
      <c r="A304" s="145" t="s">
        <v>652</v>
      </c>
      <c r="B304" s="109" t="s">
        <v>653</v>
      </c>
      <c r="C304" s="147">
        <v>4</v>
      </c>
      <c r="D304" s="147">
        <v>4</v>
      </c>
      <c r="E304" s="110">
        <v>287</v>
      </c>
      <c r="F304" s="110" t="s">
        <v>503</v>
      </c>
      <c r="G304" s="111">
        <v>2.4390243902439024</v>
      </c>
      <c r="H304" s="146">
        <v>49</v>
      </c>
      <c r="I304" s="110" t="s">
        <v>503</v>
      </c>
      <c r="J304" s="184">
        <v>8.1632653061224492</v>
      </c>
    </row>
    <row r="305" spans="1:10" s="115" customFormat="1" ht="15" customHeight="1" x14ac:dyDescent="0.25">
      <c r="A305" s="145" t="s">
        <v>654</v>
      </c>
      <c r="B305" s="109" t="s">
        <v>655</v>
      </c>
      <c r="C305" s="147">
        <v>24</v>
      </c>
      <c r="D305" s="147">
        <v>15</v>
      </c>
      <c r="E305" s="110">
        <v>2086</v>
      </c>
      <c r="F305" s="110">
        <v>56</v>
      </c>
      <c r="G305" s="111">
        <v>2.6845637583892619</v>
      </c>
      <c r="H305" s="146">
        <v>321</v>
      </c>
      <c r="I305" s="110">
        <v>35</v>
      </c>
      <c r="J305" s="184">
        <v>10.903426791277258</v>
      </c>
    </row>
    <row r="306" spans="1:10" s="115" customFormat="1" ht="15" customHeight="1" x14ac:dyDescent="0.25">
      <c r="A306" s="145" t="s">
        <v>656</v>
      </c>
      <c r="B306" s="109" t="s">
        <v>657</v>
      </c>
      <c r="C306" s="147">
        <v>7</v>
      </c>
      <c r="D306" s="147" t="s">
        <v>503</v>
      </c>
      <c r="E306" s="110">
        <v>800</v>
      </c>
      <c r="F306" s="110">
        <v>20</v>
      </c>
      <c r="G306" s="111">
        <v>2.5</v>
      </c>
      <c r="H306" s="146">
        <v>97</v>
      </c>
      <c r="I306" s="110">
        <v>4</v>
      </c>
      <c r="J306" s="184">
        <v>4.1237113402061851</v>
      </c>
    </row>
    <row r="307" spans="1:10" s="115" customFormat="1" ht="15" customHeight="1" x14ac:dyDescent="0.25">
      <c r="A307" s="145" t="s">
        <v>658</v>
      </c>
      <c r="B307" s="109" t="s">
        <v>659</v>
      </c>
      <c r="C307" s="147">
        <v>6</v>
      </c>
      <c r="D307" s="147" t="s">
        <v>503</v>
      </c>
      <c r="E307" s="110">
        <v>369</v>
      </c>
      <c r="F307" s="110">
        <v>11</v>
      </c>
      <c r="G307" s="111">
        <v>2.9810298102981028</v>
      </c>
      <c r="H307" s="146">
        <v>33</v>
      </c>
      <c r="I307" s="110" t="s">
        <v>503</v>
      </c>
      <c r="J307" s="184">
        <v>3.0303030303030303</v>
      </c>
    </row>
    <row r="308" spans="1:10" s="115" customFormat="1" ht="15" customHeight="1" x14ac:dyDescent="0.25">
      <c r="A308" s="145" t="s">
        <v>660</v>
      </c>
      <c r="B308" s="109" t="s">
        <v>661</v>
      </c>
      <c r="C308" s="147">
        <v>4</v>
      </c>
      <c r="D308" s="147" t="s">
        <v>503</v>
      </c>
      <c r="E308" s="110">
        <v>341</v>
      </c>
      <c r="F308" s="110">
        <v>15</v>
      </c>
      <c r="G308" s="111">
        <v>4.3988269794721404</v>
      </c>
      <c r="H308" s="146">
        <v>49</v>
      </c>
      <c r="I308" s="110">
        <v>5</v>
      </c>
      <c r="J308" s="184">
        <v>10.204081632653061</v>
      </c>
    </row>
    <row r="309" spans="1:10" s="115" customFormat="1" ht="15" customHeight="1" x14ac:dyDescent="0.25">
      <c r="A309" s="145" t="s">
        <v>662</v>
      </c>
      <c r="B309" s="109" t="s">
        <v>663</v>
      </c>
      <c r="C309" s="147">
        <v>19</v>
      </c>
      <c r="D309" s="147" t="s">
        <v>503</v>
      </c>
      <c r="E309" s="110">
        <v>656</v>
      </c>
      <c r="F309" s="110">
        <v>43</v>
      </c>
      <c r="G309" s="111">
        <v>6.5548780487804876</v>
      </c>
      <c r="H309" s="146">
        <v>108</v>
      </c>
      <c r="I309" s="110">
        <v>25</v>
      </c>
      <c r="J309" s="184">
        <v>23.148148148148149</v>
      </c>
    </row>
    <row r="310" spans="1:10" s="115" customFormat="1" ht="15" customHeight="1" x14ac:dyDescent="0.25">
      <c r="A310" s="145" t="s">
        <v>664</v>
      </c>
      <c r="B310" s="109" t="s">
        <v>665</v>
      </c>
      <c r="C310" s="147" t="s">
        <v>503</v>
      </c>
      <c r="D310" s="147" t="s">
        <v>503</v>
      </c>
      <c r="E310" s="110">
        <v>409</v>
      </c>
      <c r="F310" s="110">
        <v>5</v>
      </c>
      <c r="G310" s="111">
        <v>1.2224938875305624</v>
      </c>
      <c r="H310" s="146">
        <v>37</v>
      </c>
      <c r="I310" s="110" t="s">
        <v>503</v>
      </c>
      <c r="J310" s="184">
        <v>5.4054054054054053</v>
      </c>
    </row>
    <row r="311" spans="1:10" s="115" customFormat="1" ht="15" customHeight="1" x14ac:dyDescent="0.25">
      <c r="A311" s="145" t="s">
        <v>666</v>
      </c>
      <c r="B311" s="109" t="s">
        <v>667</v>
      </c>
      <c r="C311" s="147" t="s">
        <v>503</v>
      </c>
      <c r="D311" s="147" t="s">
        <v>503</v>
      </c>
      <c r="E311" s="110">
        <v>208</v>
      </c>
      <c r="F311" s="110" t="s">
        <v>503</v>
      </c>
      <c r="G311" s="111">
        <v>2.4038461538461537</v>
      </c>
      <c r="H311" s="146">
        <v>25</v>
      </c>
      <c r="I311" s="110" t="s">
        <v>503</v>
      </c>
      <c r="J311" s="184">
        <v>8</v>
      </c>
    </row>
    <row r="312" spans="1:10" s="115" customFormat="1" ht="15" customHeight="1" x14ac:dyDescent="0.25">
      <c r="A312" s="145" t="s">
        <v>668</v>
      </c>
      <c r="B312" s="109" t="s">
        <v>669</v>
      </c>
      <c r="C312" s="147" t="s">
        <v>503</v>
      </c>
      <c r="D312" s="147">
        <v>4</v>
      </c>
      <c r="E312" s="110">
        <v>276</v>
      </c>
      <c r="F312" s="110" t="s">
        <v>503</v>
      </c>
      <c r="G312" s="111">
        <v>4.3478260869565215</v>
      </c>
      <c r="H312" s="146">
        <v>51</v>
      </c>
      <c r="I312" s="110">
        <v>7</v>
      </c>
      <c r="J312" s="184">
        <v>13.725490196078431</v>
      </c>
    </row>
    <row r="313" spans="1:10" s="115" customFormat="1" ht="15" customHeight="1" x14ac:dyDescent="0.25">
      <c r="A313" s="145" t="s">
        <v>670</v>
      </c>
      <c r="B313" s="109" t="s">
        <v>671</v>
      </c>
      <c r="C313" s="147">
        <v>12</v>
      </c>
      <c r="D313" s="147">
        <v>3</v>
      </c>
      <c r="E313" s="110">
        <v>660</v>
      </c>
      <c r="F313" s="110">
        <v>26</v>
      </c>
      <c r="G313" s="111">
        <v>3.9393939393939394</v>
      </c>
      <c r="H313" s="146">
        <v>49</v>
      </c>
      <c r="I313" s="110">
        <v>8</v>
      </c>
      <c r="J313" s="184">
        <v>16.326530612244898</v>
      </c>
    </row>
    <row r="314" spans="1:10" s="115" customFormat="1" ht="15" customHeight="1" x14ac:dyDescent="0.25">
      <c r="A314" s="145" t="s">
        <v>672</v>
      </c>
      <c r="B314" s="109" t="s">
        <v>673</v>
      </c>
      <c r="C314" s="147" t="s">
        <v>503</v>
      </c>
      <c r="D314" s="147" t="s">
        <v>503</v>
      </c>
      <c r="E314" s="110">
        <v>335</v>
      </c>
      <c r="F314" s="110" t="s">
        <v>503</v>
      </c>
      <c r="G314" s="111">
        <v>1.1940298507462686</v>
      </c>
      <c r="H314" s="146">
        <v>21</v>
      </c>
      <c r="I314" s="110" t="s">
        <v>503</v>
      </c>
      <c r="J314" s="184">
        <v>9.5238095238095237</v>
      </c>
    </row>
    <row r="315" spans="1:10" s="115" customFormat="1" ht="15" customHeight="1" x14ac:dyDescent="0.25">
      <c r="A315" s="145" t="s">
        <v>674</v>
      </c>
      <c r="B315" s="109" t="s">
        <v>675</v>
      </c>
      <c r="C315" s="147" t="s">
        <v>503</v>
      </c>
      <c r="D315" s="147" t="s">
        <v>503</v>
      </c>
      <c r="E315" s="110">
        <v>407</v>
      </c>
      <c r="F315" s="110">
        <v>3</v>
      </c>
      <c r="G315" s="111">
        <v>0.73710073710073709</v>
      </c>
      <c r="H315" s="146">
        <v>49</v>
      </c>
      <c r="I315" s="110" t="s">
        <v>503</v>
      </c>
      <c r="J315" s="184">
        <v>2.0408163265306123</v>
      </c>
    </row>
    <row r="316" spans="1:10" s="115" customFormat="1" ht="15" customHeight="1" x14ac:dyDescent="0.25">
      <c r="A316" s="145" t="s">
        <v>676</v>
      </c>
      <c r="B316" s="109" t="s">
        <v>677</v>
      </c>
      <c r="C316" s="147">
        <v>8</v>
      </c>
      <c r="D316" s="147" t="s">
        <v>503</v>
      </c>
      <c r="E316" s="110">
        <v>369</v>
      </c>
      <c r="F316" s="110">
        <v>10</v>
      </c>
      <c r="G316" s="111">
        <v>2.7100271002710028</v>
      </c>
      <c r="H316" s="146">
        <v>41</v>
      </c>
      <c r="I316" s="110" t="s">
        <v>503</v>
      </c>
      <c r="J316" s="184">
        <v>7.3170731707317076</v>
      </c>
    </row>
    <row r="317" spans="1:10" s="115" customFormat="1" ht="15" customHeight="1" x14ac:dyDescent="0.25">
      <c r="A317" s="145" t="s">
        <v>678</v>
      </c>
      <c r="B317" s="109" t="s">
        <v>679</v>
      </c>
      <c r="C317" s="147">
        <v>7</v>
      </c>
      <c r="D317" s="147" t="s">
        <v>503</v>
      </c>
      <c r="E317" s="110">
        <v>384</v>
      </c>
      <c r="F317" s="110">
        <v>15</v>
      </c>
      <c r="G317" s="111">
        <v>3.90625</v>
      </c>
      <c r="H317" s="146">
        <v>49</v>
      </c>
      <c r="I317" s="110" t="s">
        <v>503</v>
      </c>
      <c r="J317" s="184">
        <v>14.285714285714286</v>
      </c>
    </row>
    <row r="318" spans="1:10" s="115" customFormat="1" ht="15" customHeight="1" x14ac:dyDescent="0.25">
      <c r="A318" s="145" t="s">
        <v>680</v>
      </c>
      <c r="B318" s="109" t="s">
        <v>681</v>
      </c>
      <c r="C318" s="147">
        <v>4</v>
      </c>
      <c r="D318" s="147" t="s">
        <v>503</v>
      </c>
      <c r="E318" s="110">
        <v>309</v>
      </c>
      <c r="F318" s="110">
        <v>7</v>
      </c>
      <c r="G318" s="111">
        <v>2.2653721682847898</v>
      </c>
      <c r="H318" s="146">
        <v>38</v>
      </c>
      <c r="I318" s="110">
        <v>3</v>
      </c>
      <c r="J318" s="184">
        <v>7.8947368421052628</v>
      </c>
    </row>
    <row r="319" spans="1:10" s="115" customFormat="1" ht="15" customHeight="1" x14ac:dyDescent="0.25">
      <c r="A319" s="145" t="s">
        <v>682</v>
      </c>
      <c r="B319" s="109" t="s">
        <v>683</v>
      </c>
      <c r="C319" s="147">
        <v>8</v>
      </c>
      <c r="D319" s="147">
        <v>3</v>
      </c>
      <c r="E319" s="110">
        <v>296</v>
      </c>
      <c r="F319" s="110">
        <v>15</v>
      </c>
      <c r="G319" s="111">
        <v>5.0675675675675675</v>
      </c>
      <c r="H319" s="146">
        <v>59</v>
      </c>
      <c r="I319" s="110">
        <v>5</v>
      </c>
      <c r="J319" s="184">
        <v>8.4745762711864412</v>
      </c>
    </row>
    <row r="320" spans="1:10" s="115" customFormat="1" ht="15" customHeight="1" x14ac:dyDescent="0.25">
      <c r="A320" s="145" t="s">
        <v>684</v>
      </c>
      <c r="B320" s="109" t="s">
        <v>685</v>
      </c>
      <c r="C320" s="147">
        <v>4</v>
      </c>
      <c r="D320" s="147" t="s">
        <v>503</v>
      </c>
      <c r="E320" s="110">
        <v>224</v>
      </c>
      <c r="F320" s="110">
        <v>16</v>
      </c>
      <c r="G320" s="111">
        <v>7.1428571428571432</v>
      </c>
      <c r="H320" s="146">
        <v>27</v>
      </c>
      <c r="I320" s="110">
        <v>4</v>
      </c>
      <c r="J320" s="184">
        <v>14.814814814814815</v>
      </c>
    </row>
    <row r="321" spans="1:10" s="115" customFormat="1" ht="15" customHeight="1" x14ac:dyDescent="0.25">
      <c r="A321" s="145" t="s">
        <v>686</v>
      </c>
      <c r="B321" s="109" t="s">
        <v>687</v>
      </c>
      <c r="C321" s="147">
        <v>11</v>
      </c>
      <c r="D321" s="147">
        <v>5</v>
      </c>
      <c r="E321" s="110">
        <v>871</v>
      </c>
      <c r="F321" s="110">
        <v>23</v>
      </c>
      <c r="G321" s="111">
        <v>2.640642939150402</v>
      </c>
      <c r="H321" s="146">
        <v>133</v>
      </c>
      <c r="I321" s="110">
        <v>12</v>
      </c>
      <c r="J321" s="184">
        <v>9.022556390977444</v>
      </c>
    </row>
    <row r="322" spans="1:10" s="115" customFormat="1" ht="15" customHeight="1" x14ac:dyDescent="0.25">
      <c r="A322" s="145" t="s">
        <v>688</v>
      </c>
      <c r="B322" s="109" t="s">
        <v>689</v>
      </c>
      <c r="C322" s="147">
        <v>15</v>
      </c>
      <c r="D322" s="147" t="s">
        <v>503</v>
      </c>
      <c r="E322" s="110">
        <v>383</v>
      </c>
      <c r="F322" s="110">
        <v>24</v>
      </c>
      <c r="G322" s="111">
        <v>6.2663185378590081</v>
      </c>
      <c r="H322" s="146">
        <v>37</v>
      </c>
      <c r="I322" s="110">
        <v>5</v>
      </c>
      <c r="J322" s="184">
        <v>13.513513513513514</v>
      </c>
    </row>
    <row r="323" spans="1:10" s="115" customFormat="1" ht="15" customHeight="1" x14ac:dyDescent="0.25">
      <c r="A323" s="145" t="s">
        <v>690</v>
      </c>
      <c r="B323" s="109" t="s">
        <v>691</v>
      </c>
      <c r="C323" s="147">
        <v>3</v>
      </c>
      <c r="D323" s="147" t="s">
        <v>503</v>
      </c>
      <c r="E323" s="110">
        <v>252</v>
      </c>
      <c r="F323" s="110">
        <v>10</v>
      </c>
      <c r="G323" s="111">
        <v>3.9682539682539684</v>
      </c>
      <c r="H323" s="146">
        <v>24</v>
      </c>
      <c r="I323" s="110">
        <v>5</v>
      </c>
      <c r="J323" s="184">
        <v>20.833333333333332</v>
      </c>
    </row>
    <row r="324" spans="1:10" s="115" customFormat="1" ht="15" customHeight="1" x14ac:dyDescent="0.25">
      <c r="A324" s="145" t="s">
        <v>692</v>
      </c>
      <c r="B324" s="109" t="s">
        <v>693</v>
      </c>
      <c r="C324" s="147" t="s">
        <v>503</v>
      </c>
      <c r="D324" s="147" t="s">
        <v>503</v>
      </c>
      <c r="E324" s="110">
        <v>403</v>
      </c>
      <c r="F324" s="110">
        <v>12</v>
      </c>
      <c r="G324" s="111">
        <v>2.9776674937965262</v>
      </c>
      <c r="H324" s="146">
        <v>47</v>
      </c>
      <c r="I324" s="110" t="s">
        <v>503</v>
      </c>
      <c r="J324" s="184">
        <v>4.2553191489361701</v>
      </c>
    </row>
    <row r="325" spans="1:10" s="115" customFormat="1" ht="15" customHeight="1" x14ac:dyDescent="0.25">
      <c r="A325" s="145" t="s">
        <v>694</v>
      </c>
      <c r="B325" s="109" t="s">
        <v>695</v>
      </c>
      <c r="C325" s="147">
        <v>6</v>
      </c>
      <c r="D325" s="147">
        <v>4</v>
      </c>
      <c r="E325" s="110">
        <v>196</v>
      </c>
      <c r="F325" s="110">
        <v>10</v>
      </c>
      <c r="G325" s="111">
        <v>5.1020408163265305</v>
      </c>
      <c r="H325" s="146">
        <v>35</v>
      </c>
      <c r="I325" s="110">
        <v>6</v>
      </c>
      <c r="J325" s="184">
        <v>17.142857142857142</v>
      </c>
    </row>
    <row r="326" spans="1:10" s="115" customFormat="1" ht="15" customHeight="1" x14ac:dyDescent="0.25">
      <c r="A326" s="145" t="s">
        <v>696</v>
      </c>
      <c r="B326" s="109" t="s">
        <v>697</v>
      </c>
      <c r="C326" s="147" t="s">
        <v>503</v>
      </c>
      <c r="D326" s="147" t="s">
        <v>503</v>
      </c>
      <c r="E326" s="110">
        <v>277</v>
      </c>
      <c r="F326" s="110">
        <v>8</v>
      </c>
      <c r="G326" s="111">
        <v>2.8880866425992782</v>
      </c>
      <c r="H326" s="146">
        <v>36</v>
      </c>
      <c r="I326" s="110" t="s">
        <v>503</v>
      </c>
      <c r="J326" s="184">
        <v>16.666666666666668</v>
      </c>
    </row>
    <row r="327" spans="1:10" s="115" customFormat="1" ht="15" customHeight="1" x14ac:dyDescent="0.25">
      <c r="A327" s="145" t="s">
        <v>698</v>
      </c>
      <c r="B327" s="109" t="s">
        <v>699</v>
      </c>
      <c r="C327" s="147" t="s">
        <v>503</v>
      </c>
      <c r="D327" s="147" t="s">
        <v>503</v>
      </c>
      <c r="E327" s="110">
        <v>391</v>
      </c>
      <c r="F327" s="110">
        <v>11</v>
      </c>
      <c r="G327" s="111">
        <v>2.8132992327365729</v>
      </c>
      <c r="H327" s="146">
        <v>66</v>
      </c>
      <c r="I327" s="110" t="s">
        <v>503</v>
      </c>
      <c r="J327" s="184">
        <v>3.0303030303030303</v>
      </c>
    </row>
    <row r="328" spans="1:10" s="115" customFormat="1" ht="15" customHeight="1" x14ac:dyDescent="0.25">
      <c r="A328" s="145" t="s">
        <v>700</v>
      </c>
      <c r="B328" s="109" t="s">
        <v>701</v>
      </c>
      <c r="C328" s="147">
        <v>3</v>
      </c>
      <c r="D328" s="147" t="s">
        <v>503</v>
      </c>
      <c r="E328" s="110">
        <v>300</v>
      </c>
      <c r="F328" s="110">
        <v>10</v>
      </c>
      <c r="G328" s="111">
        <v>3.3333333333333335</v>
      </c>
      <c r="H328" s="146">
        <v>62</v>
      </c>
      <c r="I328" s="110">
        <v>4</v>
      </c>
      <c r="J328" s="184">
        <v>6.4516129032258061</v>
      </c>
    </row>
    <row r="329" spans="1:10" s="115" customFormat="1" ht="15" customHeight="1" x14ac:dyDescent="0.25">
      <c r="A329" s="145" t="s">
        <v>702</v>
      </c>
      <c r="B329" s="109" t="s">
        <v>703</v>
      </c>
      <c r="C329" s="147" t="s">
        <v>503</v>
      </c>
      <c r="D329" s="147">
        <v>3</v>
      </c>
      <c r="E329" s="110">
        <v>238</v>
      </c>
      <c r="F329" s="110">
        <v>14</v>
      </c>
      <c r="G329" s="111">
        <v>5.882352941176471</v>
      </c>
      <c r="H329" s="146">
        <v>52</v>
      </c>
      <c r="I329" s="110" t="s">
        <v>503</v>
      </c>
      <c r="J329" s="184">
        <v>11.538461538461538</v>
      </c>
    </row>
    <row r="330" spans="1:10" s="115" customFormat="1" ht="15" customHeight="1" x14ac:dyDescent="0.25">
      <c r="A330" s="145" t="s">
        <v>704</v>
      </c>
      <c r="B330" s="109" t="s">
        <v>705</v>
      </c>
      <c r="C330" s="147" t="s">
        <v>503</v>
      </c>
      <c r="D330" s="147">
        <v>7</v>
      </c>
      <c r="E330" s="110">
        <v>424</v>
      </c>
      <c r="F330" s="110">
        <v>24</v>
      </c>
      <c r="G330" s="111">
        <v>5.6603773584905657</v>
      </c>
      <c r="H330" s="146">
        <v>73</v>
      </c>
      <c r="I330" s="110">
        <v>14</v>
      </c>
      <c r="J330" s="184">
        <v>19.17808219178082</v>
      </c>
    </row>
    <row r="331" spans="1:10" s="115" customFormat="1" ht="15" customHeight="1" x14ac:dyDescent="0.25">
      <c r="A331" s="145" t="s">
        <v>706</v>
      </c>
      <c r="B331" s="109" t="s">
        <v>707</v>
      </c>
      <c r="C331" s="147" t="s">
        <v>503</v>
      </c>
      <c r="D331" s="147" t="s">
        <v>503</v>
      </c>
      <c r="E331" s="110">
        <v>408</v>
      </c>
      <c r="F331" s="110" t="s">
        <v>503</v>
      </c>
      <c r="G331" s="111">
        <v>2.2058823529411766</v>
      </c>
      <c r="H331" s="146">
        <v>84</v>
      </c>
      <c r="I331" s="110" t="s">
        <v>503</v>
      </c>
      <c r="J331" s="184">
        <v>3.5714285714285716</v>
      </c>
    </row>
    <row r="332" spans="1:10" s="115" customFormat="1" ht="15" customHeight="1" x14ac:dyDescent="0.25">
      <c r="A332" s="145" t="s">
        <v>708</v>
      </c>
      <c r="B332" s="109" t="s">
        <v>709</v>
      </c>
      <c r="C332" s="147">
        <v>14</v>
      </c>
      <c r="D332" s="147">
        <v>7</v>
      </c>
      <c r="E332" s="110">
        <v>453</v>
      </c>
      <c r="F332" s="110" t="s">
        <v>503</v>
      </c>
      <c r="G332" s="111">
        <v>4.8565121412803531</v>
      </c>
      <c r="H332" s="146">
        <v>73</v>
      </c>
      <c r="I332" s="110" t="s">
        <v>503</v>
      </c>
      <c r="J332" s="184">
        <v>13.698630136986301</v>
      </c>
    </row>
    <row r="333" spans="1:10" s="115" customFormat="1" ht="15" customHeight="1" x14ac:dyDescent="0.25">
      <c r="A333" s="145" t="s">
        <v>710</v>
      </c>
      <c r="B333" s="109" t="s">
        <v>711</v>
      </c>
      <c r="C333" s="147">
        <v>133</v>
      </c>
      <c r="D333" s="147">
        <v>43</v>
      </c>
      <c r="E333" s="110">
        <v>8668</v>
      </c>
      <c r="F333" s="110">
        <v>285</v>
      </c>
      <c r="G333" s="111">
        <v>3.287955699123212</v>
      </c>
      <c r="H333" s="146">
        <v>1048</v>
      </c>
      <c r="I333" s="110">
        <v>95</v>
      </c>
      <c r="J333" s="184">
        <v>9.0648854961832068</v>
      </c>
    </row>
    <row r="334" spans="1:10" s="115" customFormat="1" ht="15" customHeight="1" x14ac:dyDescent="0.25">
      <c r="A334" s="145" t="s">
        <v>712</v>
      </c>
      <c r="B334" s="109" t="s">
        <v>713</v>
      </c>
      <c r="C334" s="147" t="s">
        <v>503</v>
      </c>
      <c r="D334" s="147" t="s">
        <v>503</v>
      </c>
      <c r="E334" s="110">
        <v>1131</v>
      </c>
      <c r="F334" s="110">
        <v>4</v>
      </c>
      <c r="G334" s="111">
        <v>0.35366931918656058</v>
      </c>
      <c r="H334" s="146">
        <v>148</v>
      </c>
      <c r="I334" s="110" t="s">
        <v>503</v>
      </c>
      <c r="J334" s="184">
        <v>1.3513513513513513</v>
      </c>
    </row>
    <row r="335" spans="1:10" s="115" customFormat="1" ht="15" customHeight="1" x14ac:dyDescent="0.25">
      <c r="A335" s="145" t="s">
        <v>714</v>
      </c>
      <c r="B335" s="109" t="s">
        <v>715</v>
      </c>
      <c r="C335" s="147">
        <v>3</v>
      </c>
      <c r="D335" s="147" t="s">
        <v>503</v>
      </c>
      <c r="E335" s="110">
        <v>169</v>
      </c>
      <c r="F335" s="110">
        <v>9</v>
      </c>
      <c r="G335" s="111">
        <v>5.3254437869822482</v>
      </c>
      <c r="H335" s="146">
        <v>37</v>
      </c>
      <c r="I335" s="110">
        <v>4</v>
      </c>
      <c r="J335" s="184">
        <v>10.810810810810811</v>
      </c>
    </row>
    <row r="336" spans="1:10" s="115" customFormat="1" ht="15" customHeight="1" x14ac:dyDescent="0.25">
      <c r="A336" s="145" t="s">
        <v>716</v>
      </c>
      <c r="B336" s="109" t="s">
        <v>717</v>
      </c>
      <c r="C336" s="147">
        <v>11</v>
      </c>
      <c r="D336" s="147" t="s">
        <v>503</v>
      </c>
      <c r="E336" s="110">
        <v>411</v>
      </c>
      <c r="F336" s="110">
        <v>16</v>
      </c>
      <c r="G336" s="111">
        <v>3.8929440389294405</v>
      </c>
      <c r="H336" s="146">
        <v>67</v>
      </c>
      <c r="I336" s="110">
        <v>8</v>
      </c>
      <c r="J336" s="184">
        <v>11.940298507462687</v>
      </c>
    </row>
    <row r="337" spans="1:10" s="115" customFormat="1" ht="15" customHeight="1" x14ac:dyDescent="0.25">
      <c r="A337" s="145" t="s">
        <v>718</v>
      </c>
      <c r="B337" s="109" t="s">
        <v>719</v>
      </c>
      <c r="C337" s="147">
        <v>23</v>
      </c>
      <c r="D337" s="147">
        <v>9</v>
      </c>
      <c r="E337" s="110">
        <v>762</v>
      </c>
      <c r="F337" s="110">
        <v>50</v>
      </c>
      <c r="G337" s="111">
        <v>6.5616797900262469</v>
      </c>
      <c r="H337" s="146">
        <v>139</v>
      </c>
      <c r="I337" s="110">
        <v>21</v>
      </c>
      <c r="J337" s="184">
        <v>15.107913669064748</v>
      </c>
    </row>
    <row r="338" spans="1:10" s="115" customFormat="1" ht="15" customHeight="1" x14ac:dyDescent="0.25">
      <c r="A338" s="145" t="s">
        <v>720</v>
      </c>
      <c r="B338" s="109" t="s">
        <v>721</v>
      </c>
      <c r="C338" s="147">
        <v>8</v>
      </c>
      <c r="D338" s="147" t="s">
        <v>503</v>
      </c>
      <c r="E338" s="110">
        <v>458</v>
      </c>
      <c r="F338" s="110">
        <v>15</v>
      </c>
      <c r="G338" s="111">
        <v>3.2751091703056767</v>
      </c>
      <c r="H338" s="146">
        <v>45</v>
      </c>
      <c r="I338" s="110" t="s">
        <v>503</v>
      </c>
      <c r="J338" s="184">
        <v>4.4444444444444446</v>
      </c>
    </row>
    <row r="339" spans="1:10" s="115" customFormat="1" ht="15" customHeight="1" x14ac:dyDescent="0.25">
      <c r="A339" s="145" t="s">
        <v>722</v>
      </c>
      <c r="B339" s="109" t="s">
        <v>723</v>
      </c>
      <c r="C339" s="147">
        <v>0</v>
      </c>
      <c r="D339" s="147">
        <v>0</v>
      </c>
      <c r="E339" s="110">
        <v>210</v>
      </c>
      <c r="F339" s="110" t="s">
        <v>503</v>
      </c>
      <c r="G339" s="111">
        <v>0.95238095238095233</v>
      </c>
      <c r="H339" s="146">
        <v>19</v>
      </c>
      <c r="I339" s="110" t="s">
        <v>503</v>
      </c>
      <c r="J339" s="184">
        <v>5.2631578947368425</v>
      </c>
    </row>
    <row r="340" spans="1:10" s="115" customFormat="1" ht="15" customHeight="1" x14ac:dyDescent="0.25">
      <c r="A340" s="145" t="s">
        <v>724</v>
      </c>
      <c r="B340" s="109" t="s">
        <v>725</v>
      </c>
      <c r="C340" s="147" t="s">
        <v>503</v>
      </c>
      <c r="D340" s="147" t="s">
        <v>503</v>
      </c>
      <c r="E340" s="110">
        <v>456</v>
      </c>
      <c r="F340" s="110">
        <v>33</v>
      </c>
      <c r="G340" s="111">
        <v>7.2368421052631575</v>
      </c>
      <c r="H340" s="146">
        <v>73</v>
      </c>
      <c r="I340" s="110">
        <v>9</v>
      </c>
      <c r="J340" s="184">
        <v>12.328767123287671</v>
      </c>
    </row>
    <row r="341" spans="1:10" s="115" customFormat="1" ht="15" customHeight="1" x14ac:dyDescent="0.25">
      <c r="A341" s="145" t="s">
        <v>726</v>
      </c>
      <c r="B341" s="109" t="s">
        <v>727</v>
      </c>
      <c r="C341" s="147">
        <v>7</v>
      </c>
      <c r="D341" s="147">
        <v>4</v>
      </c>
      <c r="E341" s="110">
        <v>620</v>
      </c>
      <c r="F341" s="110" t="s">
        <v>503</v>
      </c>
      <c r="G341" s="111">
        <v>2.096774193548387</v>
      </c>
      <c r="H341" s="146">
        <v>83</v>
      </c>
      <c r="I341" s="110" t="s">
        <v>503</v>
      </c>
      <c r="J341" s="184">
        <v>9.6385542168674707</v>
      </c>
    </row>
    <row r="342" spans="1:10" s="115" customFormat="1" ht="15" customHeight="1" x14ac:dyDescent="0.25">
      <c r="A342" s="145" t="s">
        <v>728</v>
      </c>
      <c r="B342" s="109" t="s">
        <v>729</v>
      </c>
      <c r="C342" s="147" t="s">
        <v>503</v>
      </c>
      <c r="D342" s="147" t="s">
        <v>503</v>
      </c>
      <c r="E342" s="110">
        <v>311</v>
      </c>
      <c r="F342" s="110" t="s">
        <v>503</v>
      </c>
      <c r="G342" s="111">
        <v>2.8938906752411575</v>
      </c>
      <c r="H342" s="146">
        <v>44</v>
      </c>
      <c r="I342" s="110" t="s">
        <v>503</v>
      </c>
      <c r="J342" s="184">
        <v>9.0909090909090917</v>
      </c>
    </row>
    <row r="343" spans="1:10" s="115" customFormat="1" ht="15" customHeight="1" x14ac:dyDescent="0.25">
      <c r="A343" s="145" t="s">
        <v>730</v>
      </c>
      <c r="B343" s="109" t="s">
        <v>731</v>
      </c>
      <c r="C343" s="147" t="s">
        <v>503</v>
      </c>
      <c r="D343" s="147">
        <v>7</v>
      </c>
      <c r="E343" s="110">
        <v>550</v>
      </c>
      <c r="F343" s="110">
        <v>16</v>
      </c>
      <c r="G343" s="111">
        <v>2.9090909090909092</v>
      </c>
      <c r="H343" s="146">
        <v>104</v>
      </c>
      <c r="I343" s="110">
        <v>11</v>
      </c>
      <c r="J343" s="184">
        <v>10.576923076923077</v>
      </c>
    </row>
    <row r="344" spans="1:10" s="115" customFormat="1" ht="15" customHeight="1" x14ac:dyDescent="0.25">
      <c r="A344" s="145" t="s">
        <v>732</v>
      </c>
      <c r="B344" s="109" t="s">
        <v>733</v>
      </c>
      <c r="C344" s="147" t="s">
        <v>503</v>
      </c>
      <c r="D344" s="147" t="s">
        <v>503</v>
      </c>
      <c r="E344" s="110">
        <v>461</v>
      </c>
      <c r="F344" s="110">
        <v>14</v>
      </c>
      <c r="G344" s="111">
        <v>3.0368763557483729</v>
      </c>
      <c r="H344" s="146">
        <v>75</v>
      </c>
      <c r="I344" s="110">
        <v>7</v>
      </c>
      <c r="J344" s="184">
        <v>9.3333333333333339</v>
      </c>
    </row>
    <row r="345" spans="1:10" s="115" customFormat="1" ht="15" customHeight="1" x14ac:dyDescent="0.25">
      <c r="A345" s="145" t="s">
        <v>734</v>
      </c>
      <c r="B345" s="109" t="s">
        <v>735</v>
      </c>
      <c r="C345" s="147" t="s">
        <v>503</v>
      </c>
      <c r="D345" s="147" t="s">
        <v>503</v>
      </c>
      <c r="E345" s="110">
        <v>549</v>
      </c>
      <c r="F345" s="110">
        <v>33</v>
      </c>
      <c r="G345" s="111">
        <v>6.0109289617486334</v>
      </c>
      <c r="H345" s="146">
        <v>75</v>
      </c>
      <c r="I345" s="110">
        <v>16</v>
      </c>
      <c r="J345" s="184">
        <v>21.333333333333332</v>
      </c>
    </row>
    <row r="346" spans="1:10" s="115" customFormat="1" ht="15" customHeight="1" x14ac:dyDescent="0.25">
      <c r="A346" s="145" t="s">
        <v>736</v>
      </c>
      <c r="B346" s="109" t="s">
        <v>737</v>
      </c>
      <c r="C346" s="147">
        <v>10</v>
      </c>
      <c r="D346" s="147">
        <v>8</v>
      </c>
      <c r="E346" s="110">
        <v>408</v>
      </c>
      <c r="F346" s="110">
        <v>16</v>
      </c>
      <c r="G346" s="111">
        <v>3.9215686274509802</v>
      </c>
      <c r="H346" s="146">
        <v>58</v>
      </c>
      <c r="I346" s="110">
        <v>12</v>
      </c>
      <c r="J346" s="184">
        <v>20.689655172413794</v>
      </c>
    </row>
    <row r="347" spans="1:10" s="115" customFormat="1" ht="15" customHeight="1" x14ac:dyDescent="0.25">
      <c r="A347" s="145" t="s">
        <v>738</v>
      </c>
      <c r="B347" s="109" t="s">
        <v>739</v>
      </c>
      <c r="C347" s="147">
        <v>8</v>
      </c>
      <c r="D347" s="147">
        <v>4</v>
      </c>
      <c r="E347" s="110">
        <v>513</v>
      </c>
      <c r="F347" s="110" t="s">
        <v>503</v>
      </c>
      <c r="G347" s="111">
        <v>2.7290448343079921</v>
      </c>
      <c r="H347" s="146">
        <v>63</v>
      </c>
      <c r="I347" s="110" t="s">
        <v>503</v>
      </c>
      <c r="J347" s="184">
        <v>11.111111111111111</v>
      </c>
    </row>
    <row r="348" spans="1:10" s="115" customFormat="1" ht="15" customHeight="1" x14ac:dyDescent="0.25">
      <c r="A348" s="145" t="s">
        <v>740</v>
      </c>
      <c r="B348" s="109" t="s">
        <v>741</v>
      </c>
      <c r="C348" s="147" t="s">
        <v>503</v>
      </c>
      <c r="D348" s="147">
        <v>0</v>
      </c>
      <c r="E348" s="110">
        <v>452</v>
      </c>
      <c r="F348" s="110" t="s">
        <v>503</v>
      </c>
      <c r="G348" s="111">
        <v>1.3274336283185841</v>
      </c>
      <c r="H348" s="146">
        <v>78</v>
      </c>
      <c r="I348" s="110">
        <v>3</v>
      </c>
      <c r="J348" s="184">
        <v>3.8461538461538463</v>
      </c>
    </row>
    <row r="349" spans="1:10" s="115" customFormat="1" ht="15" customHeight="1" x14ac:dyDescent="0.25">
      <c r="A349" s="145" t="s">
        <v>742</v>
      </c>
      <c r="B349" s="109" t="s">
        <v>743</v>
      </c>
      <c r="C349" s="147" t="s">
        <v>503</v>
      </c>
      <c r="D349" s="147">
        <v>0</v>
      </c>
      <c r="E349" s="110">
        <v>886</v>
      </c>
      <c r="F349" s="110">
        <v>10</v>
      </c>
      <c r="G349" s="111">
        <v>1.1286681715575622</v>
      </c>
      <c r="H349" s="146">
        <v>79</v>
      </c>
      <c r="I349" s="110" t="s">
        <v>503</v>
      </c>
      <c r="J349" s="184">
        <v>3.7974683544303796</v>
      </c>
    </row>
    <row r="350" spans="1:10" s="115" customFormat="1" ht="15" customHeight="1" x14ac:dyDescent="0.25">
      <c r="A350" s="145" t="s">
        <v>744</v>
      </c>
      <c r="B350" s="109" t="s">
        <v>745</v>
      </c>
      <c r="C350" s="147" t="s">
        <v>503</v>
      </c>
      <c r="D350" s="147" t="s">
        <v>503</v>
      </c>
      <c r="E350" s="110">
        <v>392</v>
      </c>
      <c r="F350" s="110">
        <v>6</v>
      </c>
      <c r="G350" s="111">
        <v>1.5306122448979591</v>
      </c>
      <c r="H350" s="146">
        <v>61</v>
      </c>
      <c r="I350" s="110">
        <v>4</v>
      </c>
      <c r="J350" s="184">
        <v>6.557377049180328</v>
      </c>
    </row>
    <row r="351" spans="1:10" s="115" customFormat="1" ht="15" customHeight="1" x14ac:dyDescent="0.25">
      <c r="A351" s="103" t="s">
        <v>110</v>
      </c>
      <c r="B351" s="102" t="s">
        <v>111</v>
      </c>
      <c r="C351" s="140">
        <v>236</v>
      </c>
      <c r="D351" s="140">
        <v>75</v>
      </c>
      <c r="E351" s="104">
        <v>13166</v>
      </c>
      <c r="F351" s="104">
        <v>504</v>
      </c>
      <c r="G351" s="105">
        <v>3.8280419261734773</v>
      </c>
      <c r="H351" s="150">
        <v>1632</v>
      </c>
      <c r="I351" s="104">
        <v>145</v>
      </c>
      <c r="J351" s="186">
        <v>8.8848039215686274</v>
      </c>
    </row>
    <row r="352" spans="1:10" s="115" customFormat="1" ht="15" customHeight="1" x14ac:dyDescent="0.25">
      <c r="A352" s="145" t="s">
        <v>746</v>
      </c>
      <c r="B352" s="109" t="s">
        <v>747</v>
      </c>
      <c r="C352" s="147">
        <v>143</v>
      </c>
      <c r="D352" s="147">
        <v>50</v>
      </c>
      <c r="E352" s="110">
        <v>6638</v>
      </c>
      <c r="F352" s="110">
        <v>302</v>
      </c>
      <c r="G352" s="111">
        <v>4.5495631214221151</v>
      </c>
      <c r="H352" s="146">
        <v>922</v>
      </c>
      <c r="I352" s="110">
        <v>105</v>
      </c>
      <c r="J352" s="184">
        <v>11.388286334056399</v>
      </c>
    </row>
    <row r="353" spans="1:10" s="115" customFormat="1" ht="15" customHeight="1" x14ac:dyDescent="0.25">
      <c r="A353" s="145" t="s">
        <v>748</v>
      </c>
      <c r="B353" s="109" t="s">
        <v>749</v>
      </c>
      <c r="C353" s="147">
        <v>18</v>
      </c>
      <c r="D353" s="147" t="s">
        <v>503</v>
      </c>
      <c r="E353" s="110">
        <v>1868</v>
      </c>
      <c r="F353" s="110">
        <v>44</v>
      </c>
      <c r="G353" s="111">
        <v>2.3554603854389722</v>
      </c>
      <c r="H353" s="146">
        <v>392</v>
      </c>
      <c r="I353" s="110" t="s">
        <v>503</v>
      </c>
      <c r="J353" s="184">
        <v>4.3367346938775508</v>
      </c>
    </row>
    <row r="354" spans="1:10" s="115" customFormat="1" ht="15" customHeight="1" x14ac:dyDescent="0.25">
      <c r="A354" s="145" t="s">
        <v>750</v>
      </c>
      <c r="B354" s="109" t="s">
        <v>751</v>
      </c>
      <c r="C354" s="147" t="s">
        <v>503</v>
      </c>
      <c r="D354" s="147" t="s">
        <v>503</v>
      </c>
      <c r="E354" s="110">
        <v>560</v>
      </c>
      <c r="F354" s="110">
        <v>11</v>
      </c>
      <c r="G354" s="111">
        <v>1.9642857142857142</v>
      </c>
      <c r="H354" s="146">
        <v>28</v>
      </c>
      <c r="I354" s="110">
        <v>0</v>
      </c>
      <c r="J354" s="184">
        <v>0</v>
      </c>
    </row>
    <row r="355" spans="1:10" s="115" customFormat="1" ht="15" customHeight="1" x14ac:dyDescent="0.25">
      <c r="A355" s="145" t="s">
        <v>752</v>
      </c>
      <c r="B355" s="109" t="s">
        <v>753</v>
      </c>
      <c r="C355" s="147" t="s">
        <v>503</v>
      </c>
      <c r="D355" s="147" t="s">
        <v>503</v>
      </c>
      <c r="E355" s="110">
        <v>1358</v>
      </c>
      <c r="F355" s="110">
        <v>50</v>
      </c>
      <c r="G355" s="111">
        <v>3.6818851251840941</v>
      </c>
      <c r="H355" s="146">
        <v>153</v>
      </c>
      <c r="I355" s="110" t="s">
        <v>503</v>
      </c>
      <c r="J355" s="184">
        <v>9.1503267973856204</v>
      </c>
    </row>
    <row r="356" spans="1:10" s="115" customFormat="1" ht="15" customHeight="1" x14ac:dyDescent="0.25">
      <c r="A356" s="145" t="s">
        <v>754</v>
      </c>
      <c r="B356" s="109" t="s">
        <v>755</v>
      </c>
      <c r="C356" s="147">
        <v>14</v>
      </c>
      <c r="D356" s="147" t="s">
        <v>503</v>
      </c>
      <c r="E356" s="110">
        <v>824</v>
      </c>
      <c r="F356" s="110">
        <v>32</v>
      </c>
      <c r="G356" s="111">
        <v>3.883495145631068</v>
      </c>
      <c r="H356" s="146">
        <v>91</v>
      </c>
      <c r="I356" s="110">
        <v>6</v>
      </c>
      <c r="J356" s="184">
        <v>6.5934065934065931</v>
      </c>
    </row>
    <row r="357" spans="1:10" s="115" customFormat="1" ht="15" customHeight="1" x14ac:dyDescent="0.25">
      <c r="A357" s="145" t="s">
        <v>756</v>
      </c>
      <c r="B357" s="109" t="s">
        <v>757</v>
      </c>
      <c r="C357" s="147">
        <v>28</v>
      </c>
      <c r="D357" s="147" t="s">
        <v>503</v>
      </c>
      <c r="E357" s="110">
        <v>1918</v>
      </c>
      <c r="F357" s="110">
        <v>65</v>
      </c>
      <c r="G357" s="111">
        <v>3.388946819603754</v>
      </c>
      <c r="H357" s="146">
        <v>46</v>
      </c>
      <c r="I357" s="110">
        <v>3</v>
      </c>
      <c r="J357" s="184">
        <v>6.5217391304347823</v>
      </c>
    </row>
    <row r="358" spans="1:10" s="115" customFormat="1" ht="15" customHeight="1" x14ac:dyDescent="0.25">
      <c r="A358" s="103" t="s">
        <v>112</v>
      </c>
      <c r="B358" s="102" t="s">
        <v>113</v>
      </c>
      <c r="C358" s="140">
        <v>2044</v>
      </c>
      <c r="D358" s="140">
        <v>523</v>
      </c>
      <c r="E358" s="104">
        <v>67416</v>
      </c>
      <c r="F358" s="104">
        <v>3888</v>
      </c>
      <c r="G358" s="105">
        <v>5.7671769312922745</v>
      </c>
      <c r="H358" s="150">
        <v>10379</v>
      </c>
      <c r="I358" s="104">
        <v>1101</v>
      </c>
      <c r="J358" s="186">
        <v>10.607958377493015</v>
      </c>
    </row>
    <row r="359" spans="1:10" s="115" customFormat="1" ht="15" customHeight="1" x14ac:dyDescent="0.25">
      <c r="A359" s="145" t="s">
        <v>758</v>
      </c>
      <c r="B359" s="109" t="s">
        <v>759</v>
      </c>
      <c r="C359" s="147">
        <v>284</v>
      </c>
      <c r="D359" s="147">
        <v>79</v>
      </c>
      <c r="E359" s="110">
        <v>9245</v>
      </c>
      <c r="F359" s="110">
        <v>616</v>
      </c>
      <c r="G359" s="111">
        <v>6.6630611141157381</v>
      </c>
      <c r="H359" s="146">
        <v>1522</v>
      </c>
      <c r="I359" s="110">
        <v>169</v>
      </c>
      <c r="J359" s="184">
        <v>11.103810775295663</v>
      </c>
    </row>
    <row r="360" spans="1:10" s="115" customFormat="1" ht="15" customHeight="1" x14ac:dyDescent="0.25">
      <c r="A360" s="145" t="s">
        <v>760</v>
      </c>
      <c r="B360" s="109" t="s">
        <v>761</v>
      </c>
      <c r="C360" s="147">
        <v>85</v>
      </c>
      <c r="D360" s="147">
        <v>24</v>
      </c>
      <c r="E360" s="110">
        <v>3104</v>
      </c>
      <c r="F360" s="110">
        <v>168</v>
      </c>
      <c r="G360" s="111">
        <v>5.4123711340206189</v>
      </c>
      <c r="H360" s="146">
        <v>516</v>
      </c>
      <c r="I360" s="110">
        <v>61</v>
      </c>
      <c r="J360" s="184">
        <v>11.821705426356589</v>
      </c>
    </row>
    <row r="361" spans="1:10" s="115" customFormat="1" ht="15" customHeight="1" x14ac:dyDescent="0.25">
      <c r="A361" s="145" t="s">
        <v>762</v>
      </c>
      <c r="B361" s="109" t="s">
        <v>763</v>
      </c>
      <c r="C361" s="147">
        <v>73</v>
      </c>
      <c r="D361" s="147">
        <v>25</v>
      </c>
      <c r="E361" s="110">
        <v>2303</v>
      </c>
      <c r="F361" s="110">
        <v>132</v>
      </c>
      <c r="G361" s="111">
        <v>5.7316543638732087</v>
      </c>
      <c r="H361" s="146">
        <v>375</v>
      </c>
      <c r="I361" s="110">
        <v>44</v>
      </c>
      <c r="J361" s="184">
        <v>11.733333333333333</v>
      </c>
    </row>
    <row r="362" spans="1:10" s="115" customFormat="1" ht="15" customHeight="1" x14ac:dyDescent="0.25">
      <c r="A362" s="145" t="s">
        <v>764</v>
      </c>
      <c r="B362" s="109" t="s">
        <v>765</v>
      </c>
      <c r="C362" s="147">
        <v>157</v>
      </c>
      <c r="D362" s="147">
        <v>56</v>
      </c>
      <c r="E362" s="110">
        <v>6144</v>
      </c>
      <c r="F362" s="110">
        <v>243</v>
      </c>
      <c r="G362" s="111">
        <v>3.955078125</v>
      </c>
      <c r="H362" s="146">
        <v>973</v>
      </c>
      <c r="I362" s="110">
        <v>89</v>
      </c>
      <c r="J362" s="184">
        <v>9.1469681397738949</v>
      </c>
    </row>
    <row r="363" spans="1:10" s="115" customFormat="1" ht="15" customHeight="1" x14ac:dyDescent="0.25">
      <c r="A363" s="145" t="s">
        <v>766</v>
      </c>
      <c r="B363" s="109" t="s">
        <v>767</v>
      </c>
      <c r="C363" s="147">
        <v>118</v>
      </c>
      <c r="D363" s="147">
        <v>29</v>
      </c>
      <c r="E363" s="110">
        <v>3624</v>
      </c>
      <c r="F363" s="110">
        <v>205</v>
      </c>
      <c r="G363" s="111">
        <v>5.6567328918322293</v>
      </c>
      <c r="H363" s="146">
        <v>517</v>
      </c>
      <c r="I363" s="110">
        <v>57</v>
      </c>
      <c r="J363" s="184">
        <v>11.02514506769826</v>
      </c>
    </row>
    <row r="364" spans="1:10" s="115" customFormat="1" ht="15" customHeight="1" x14ac:dyDescent="0.25">
      <c r="A364" s="145" t="s">
        <v>768</v>
      </c>
      <c r="B364" s="109" t="s">
        <v>769</v>
      </c>
      <c r="C364" s="147">
        <v>94</v>
      </c>
      <c r="D364" s="147">
        <v>23</v>
      </c>
      <c r="E364" s="110">
        <v>3432</v>
      </c>
      <c r="F364" s="110">
        <v>166</v>
      </c>
      <c r="G364" s="111">
        <v>4.8368298368298372</v>
      </c>
      <c r="H364" s="146">
        <v>570</v>
      </c>
      <c r="I364" s="110">
        <v>57</v>
      </c>
      <c r="J364" s="184">
        <v>10</v>
      </c>
    </row>
    <row r="365" spans="1:10" s="115" customFormat="1" ht="15" customHeight="1" x14ac:dyDescent="0.25">
      <c r="A365" s="145" t="s">
        <v>770</v>
      </c>
      <c r="B365" s="109" t="s">
        <v>771</v>
      </c>
      <c r="C365" s="147">
        <v>259</v>
      </c>
      <c r="D365" s="147">
        <v>57</v>
      </c>
      <c r="E365" s="110">
        <v>5950</v>
      </c>
      <c r="F365" s="110">
        <v>488</v>
      </c>
      <c r="G365" s="111">
        <v>8.2016806722689068</v>
      </c>
      <c r="H365" s="146">
        <v>711</v>
      </c>
      <c r="I365" s="110">
        <v>107</v>
      </c>
      <c r="J365" s="184">
        <v>15.049226441631506</v>
      </c>
    </row>
    <row r="366" spans="1:10" s="115" customFormat="1" ht="15" customHeight="1" x14ac:dyDescent="0.25">
      <c r="A366" s="145" t="s">
        <v>772</v>
      </c>
      <c r="B366" s="109" t="s">
        <v>773</v>
      </c>
      <c r="C366" s="147">
        <v>122</v>
      </c>
      <c r="D366" s="147">
        <v>29</v>
      </c>
      <c r="E366" s="110">
        <v>6112</v>
      </c>
      <c r="F366" s="110">
        <v>300</v>
      </c>
      <c r="G366" s="111">
        <v>4.9083769633507854</v>
      </c>
      <c r="H366" s="146">
        <v>1113</v>
      </c>
      <c r="I366" s="110">
        <v>85</v>
      </c>
      <c r="J366" s="184">
        <v>7.6370170709793355</v>
      </c>
    </row>
    <row r="367" spans="1:10" s="115" customFormat="1" ht="15" customHeight="1" x14ac:dyDescent="0.25">
      <c r="A367" s="145" t="s">
        <v>774</v>
      </c>
      <c r="B367" s="109" t="s">
        <v>775</v>
      </c>
      <c r="C367" s="147">
        <v>211</v>
      </c>
      <c r="D367" s="147">
        <v>58</v>
      </c>
      <c r="E367" s="110">
        <v>6400</v>
      </c>
      <c r="F367" s="110">
        <v>395</v>
      </c>
      <c r="G367" s="111">
        <v>6.171875</v>
      </c>
      <c r="H367" s="146">
        <v>1001</v>
      </c>
      <c r="I367" s="110">
        <v>119</v>
      </c>
      <c r="J367" s="184">
        <v>11.888111888111888</v>
      </c>
    </row>
    <row r="368" spans="1:10" s="115" customFormat="1" ht="15" customHeight="1" x14ac:dyDescent="0.25">
      <c r="A368" s="145" t="s">
        <v>776</v>
      </c>
      <c r="B368" s="109" t="s">
        <v>777</v>
      </c>
      <c r="C368" s="147">
        <v>265</v>
      </c>
      <c r="D368" s="147">
        <v>55</v>
      </c>
      <c r="E368" s="110">
        <v>11242</v>
      </c>
      <c r="F368" s="110">
        <v>512</v>
      </c>
      <c r="G368" s="111">
        <v>4.5543497598292122</v>
      </c>
      <c r="H368" s="146">
        <v>1763</v>
      </c>
      <c r="I368" s="110">
        <v>128</v>
      </c>
      <c r="J368" s="184">
        <v>7.2603516732841751</v>
      </c>
    </row>
    <row r="369" spans="1:10" s="115" customFormat="1" ht="15" customHeight="1" x14ac:dyDescent="0.25">
      <c r="A369" s="145" t="s">
        <v>778</v>
      </c>
      <c r="B369" s="109" t="s">
        <v>779</v>
      </c>
      <c r="C369" s="147">
        <v>188</v>
      </c>
      <c r="D369" s="147">
        <v>35</v>
      </c>
      <c r="E369" s="110">
        <v>5186</v>
      </c>
      <c r="F369" s="110">
        <v>328</v>
      </c>
      <c r="G369" s="111">
        <v>6.3247204010798299</v>
      </c>
      <c r="H369" s="146">
        <v>650</v>
      </c>
      <c r="I369" s="110">
        <v>75</v>
      </c>
      <c r="J369" s="184">
        <v>11.538461538461538</v>
      </c>
    </row>
    <row r="370" spans="1:10" s="115" customFormat="1" ht="15" customHeight="1" x14ac:dyDescent="0.25">
      <c r="A370" s="145" t="s">
        <v>780</v>
      </c>
      <c r="B370" s="109" t="s">
        <v>781</v>
      </c>
      <c r="C370" s="147">
        <v>188</v>
      </c>
      <c r="D370" s="147">
        <v>53</v>
      </c>
      <c r="E370" s="110">
        <v>4674</v>
      </c>
      <c r="F370" s="110">
        <v>335</v>
      </c>
      <c r="G370" s="111">
        <v>7.167308515190415</v>
      </c>
      <c r="H370" s="146">
        <v>668</v>
      </c>
      <c r="I370" s="110">
        <v>110</v>
      </c>
      <c r="J370" s="184">
        <v>16.467065868263472</v>
      </c>
    </row>
    <row r="371" spans="1:10" s="115" customFormat="1" ht="15" customHeight="1" x14ac:dyDescent="0.25">
      <c r="A371" s="103" t="s">
        <v>114</v>
      </c>
      <c r="B371" s="102" t="s">
        <v>115</v>
      </c>
      <c r="C371" s="140">
        <v>499</v>
      </c>
      <c r="D371" s="140">
        <v>178</v>
      </c>
      <c r="E371" s="104">
        <v>21124</v>
      </c>
      <c r="F371" s="104">
        <v>973</v>
      </c>
      <c r="G371" s="105">
        <v>4.6061352016663513</v>
      </c>
      <c r="H371" s="150">
        <v>3989</v>
      </c>
      <c r="I371" s="104">
        <v>396</v>
      </c>
      <c r="J371" s="186">
        <v>9.9273000752068192</v>
      </c>
    </row>
    <row r="372" spans="1:10" s="115" customFormat="1" ht="15" customHeight="1" x14ac:dyDescent="0.25">
      <c r="A372" s="145" t="s">
        <v>782</v>
      </c>
      <c r="B372" s="109" t="s">
        <v>783</v>
      </c>
      <c r="C372" s="147">
        <v>47</v>
      </c>
      <c r="D372" s="147">
        <v>20</v>
      </c>
      <c r="E372" s="110">
        <v>1717</v>
      </c>
      <c r="F372" s="110">
        <v>90</v>
      </c>
      <c r="G372" s="111">
        <v>5.2417006406523008</v>
      </c>
      <c r="H372" s="146">
        <v>246</v>
      </c>
      <c r="I372" s="110">
        <v>34</v>
      </c>
      <c r="J372" s="184">
        <v>13.821138211382113</v>
      </c>
    </row>
    <row r="373" spans="1:10" s="115" customFormat="1" ht="15" customHeight="1" x14ac:dyDescent="0.25">
      <c r="A373" s="145" t="s">
        <v>784</v>
      </c>
      <c r="B373" s="109" t="s">
        <v>785</v>
      </c>
      <c r="C373" s="147">
        <v>33</v>
      </c>
      <c r="D373" s="147">
        <v>8</v>
      </c>
      <c r="E373" s="110">
        <v>849</v>
      </c>
      <c r="F373" s="110">
        <v>70</v>
      </c>
      <c r="G373" s="111">
        <v>8.2449941107184923</v>
      </c>
      <c r="H373" s="146">
        <v>117</v>
      </c>
      <c r="I373" s="110">
        <v>23</v>
      </c>
      <c r="J373" s="184">
        <v>19.658119658119659</v>
      </c>
    </row>
    <row r="374" spans="1:10" s="115" customFormat="1" ht="15" customHeight="1" x14ac:dyDescent="0.25">
      <c r="A374" s="145" t="s">
        <v>786</v>
      </c>
      <c r="B374" s="109" t="s">
        <v>787</v>
      </c>
      <c r="C374" s="147">
        <v>35</v>
      </c>
      <c r="D374" s="147">
        <v>13</v>
      </c>
      <c r="E374" s="110">
        <v>1052</v>
      </c>
      <c r="F374" s="110">
        <v>58</v>
      </c>
      <c r="G374" s="111">
        <v>5.5133079847908748</v>
      </c>
      <c r="H374" s="146">
        <v>166</v>
      </c>
      <c r="I374" s="110">
        <v>22</v>
      </c>
      <c r="J374" s="184">
        <v>13.253012048192771</v>
      </c>
    </row>
    <row r="375" spans="1:10" s="115" customFormat="1" ht="15" customHeight="1" x14ac:dyDescent="0.25">
      <c r="A375" s="145" t="s">
        <v>788</v>
      </c>
      <c r="B375" s="109" t="s">
        <v>789</v>
      </c>
      <c r="C375" s="147">
        <v>27</v>
      </c>
      <c r="D375" s="147" t="s">
        <v>503</v>
      </c>
      <c r="E375" s="110">
        <v>1015</v>
      </c>
      <c r="F375" s="110">
        <v>57</v>
      </c>
      <c r="G375" s="111">
        <v>5.6157635467980294</v>
      </c>
      <c r="H375" s="146">
        <v>84</v>
      </c>
      <c r="I375" s="110">
        <v>11</v>
      </c>
      <c r="J375" s="184">
        <v>13.095238095238095</v>
      </c>
    </row>
    <row r="376" spans="1:10" s="115" customFormat="1" ht="15" customHeight="1" x14ac:dyDescent="0.25">
      <c r="A376" s="145" t="s">
        <v>790</v>
      </c>
      <c r="B376" s="109" t="s">
        <v>791</v>
      </c>
      <c r="C376" s="147" t="s">
        <v>503</v>
      </c>
      <c r="D376" s="147" t="s">
        <v>503</v>
      </c>
      <c r="E376" s="110">
        <v>752</v>
      </c>
      <c r="F376" s="110">
        <v>37</v>
      </c>
      <c r="G376" s="111">
        <v>4.9202127659574471</v>
      </c>
      <c r="H376" s="146">
        <v>129</v>
      </c>
      <c r="I376" s="110">
        <v>15</v>
      </c>
      <c r="J376" s="184">
        <v>11.627906976744185</v>
      </c>
    </row>
    <row r="377" spans="1:10" s="115" customFormat="1" ht="15" customHeight="1" x14ac:dyDescent="0.25">
      <c r="A377" s="145" t="s">
        <v>792</v>
      </c>
      <c r="B377" s="109" t="s">
        <v>793</v>
      </c>
      <c r="C377" s="147">
        <v>25</v>
      </c>
      <c r="D377" s="147">
        <v>16</v>
      </c>
      <c r="E377" s="110">
        <v>1384</v>
      </c>
      <c r="F377" s="110">
        <v>47</v>
      </c>
      <c r="G377" s="111">
        <v>3.3959537572254335</v>
      </c>
      <c r="H377" s="146">
        <v>287</v>
      </c>
      <c r="I377" s="110">
        <v>25</v>
      </c>
      <c r="J377" s="184">
        <v>8.7108013937282234</v>
      </c>
    </row>
    <row r="378" spans="1:10" s="115" customFormat="1" ht="15" customHeight="1" x14ac:dyDescent="0.25">
      <c r="A378" s="145" t="s">
        <v>794</v>
      </c>
      <c r="B378" s="109" t="s">
        <v>795</v>
      </c>
      <c r="C378" s="147" t="s">
        <v>503</v>
      </c>
      <c r="D378" s="147" t="s">
        <v>503</v>
      </c>
      <c r="E378" s="110">
        <v>1626</v>
      </c>
      <c r="F378" s="110">
        <v>54</v>
      </c>
      <c r="G378" s="111">
        <v>3.3210332103321032</v>
      </c>
      <c r="H378" s="146">
        <v>414</v>
      </c>
      <c r="I378" s="110">
        <v>30</v>
      </c>
      <c r="J378" s="184">
        <v>7.2463768115942031</v>
      </c>
    </row>
    <row r="379" spans="1:10" s="115" customFormat="1" ht="15" customHeight="1" x14ac:dyDescent="0.25">
      <c r="A379" s="145" t="s">
        <v>796</v>
      </c>
      <c r="B379" s="109" t="s">
        <v>797</v>
      </c>
      <c r="C379" s="147" t="s">
        <v>503</v>
      </c>
      <c r="D379" s="147" t="s">
        <v>503</v>
      </c>
      <c r="E379" s="110">
        <v>947</v>
      </c>
      <c r="F379" s="110" t="s">
        <v>503</v>
      </c>
      <c r="G379" s="111">
        <v>4.7518479408658925</v>
      </c>
      <c r="H379" s="146">
        <v>123</v>
      </c>
      <c r="I379" s="110" t="s">
        <v>503</v>
      </c>
      <c r="J379" s="184">
        <v>11.382113821138212</v>
      </c>
    </row>
    <row r="380" spans="1:10" s="115" customFormat="1" ht="15" customHeight="1" x14ac:dyDescent="0.25">
      <c r="A380" s="145" t="s">
        <v>798</v>
      </c>
      <c r="B380" s="109" t="s">
        <v>799</v>
      </c>
      <c r="C380" s="147" t="s">
        <v>503</v>
      </c>
      <c r="D380" s="147">
        <v>3</v>
      </c>
      <c r="E380" s="110">
        <v>1618</v>
      </c>
      <c r="F380" s="110">
        <v>24</v>
      </c>
      <c r="G380" s="111">
        <v>1.4833127317676142</v>
      </c>
      <c r="H380" s="146">
        <v>386</v>
      </c>
      <c r="I380" s="110">
        <v>17</v>
      </c>
      <c r="J380" s="184">
        <v>4.4041450777202069</v>
      </c>
    </row>
    <row r="381" spans="1:10" s="115" customFormat="1" ht="15" customHeight="1" x14ac:dyDescent="0.25">
      <c r="A381" s="145" t="s">
        <v>800</v>
      </c>
      <c r="B381" s="109" t="s">
        <v>801</v>
      </c>
      <c r="C381" s="147">
        <v>37</v>
      </c>
      <c r="D381" s="147">
        <v>13</v>
      </c>
      <c r="E381" s="110">
        <v>1410</v>
      </c>
      <c r="F381" s="110">
        <v>79</v>
      </c>
      <c r="G381" s="111">
        <v>5.6028368794326244</v>
      </c>
      <c r="H381" s="146">
        <v>298</v>
      </c>
      <c r="I381" s="110">
        <v>40</v>
      </c>
      <c r="J381" s="184">
        <v>13.422818791946309</v>
      </c>
    </row>
    <row r="382" spans="1:10" s="115" customFormat="1" ht="15" customHeight="1" x14ac:dyDescent="0.25">
      <c r="A382" s="145" t="s">
        <v>802</v>
      </c>
      <c r="B382" s="109" t="s">
        <v>803</v>
      </c>
      <c r="C382" s="147" t="s">
        <v>503</v>
      </c>
      <c r="D382" s="147" t="s">
        <v>503</v>
      </c>
      <c r="E382" s="110">
        <v>892</v>
      </c>
      <c r="F382" s="110">
        <v>45</v>
      </c>
      <c r="G382" s="111">
        <v>5.0448430493273539</v>
      </c>
      <c r="H382" s="146">
        <v>207</v>
      </c>
      <c r="I382" s="110">
        <v>17</v>
      </c>
      <c r="J382" s="184">
        <v>8.2125603864734291</v>
      </c>
    </row>
    <row r="383" spans="1:10" s="115" customFormat="1" ht="15" customHeight="1" x14ac:dyDescent="0.25">
      <c r="A383" s="145" t="s">
        <v>804</v>
      </c>
      <c r="B383" s="109" t="s">
        <v>805</v>
      </c>
      <c r="C383" s="147">
        <v>39</v>
      </c>
      <c r="D383" s="147">
        <v>9</v>
      </c>
      <c r="E383" s="110">
        <v>855</v>
      </c>
      <c r="F383" s="110" t="s">
        <v>503</v>
      </c>
      <c r="G383" s="111">
        <v>8.5380116959064321</v>
      </c>
      <c r="H383" s="146">
        <v>170</v>
      </c>
      <c r="I383" s="110" t="s">
        <v>503</v>
      </c>
      <c r="J383" s="184">
        <v>14.705882352941176</v>
      </c>
    </row>
    <row r="384" spans="1:10" s="115" customFormat="1" ht="15" customHeight="1" x14ac:dyDescent="0.25">
      <c r="A384" s="145" t="s">
        <v>806</v>
      </c>
      <c r="B384" s="109" t="s">
        <v>807</v>
      </c>
      <c r="C384" s="147">
        <v>15</v>
      </c>
      <c r="D384" s="147" t="s">
        <v>503</v>
      </c>
      <c r="E384" s="110">
        <v>1388</v>
      </c>
      <c r="F384" s="110">
        <v>38</v>
      </c>
      <c r="G384" s="111">
        <v>2.7377521613832854</v>
      </c>
      <c r="H384" s="146">
        <v>326</v>
      </c>
      <c r="I384" s="110">
        <v>26</v>
      </c>
      <c r="J384" s="184">
        <v>7.9754601226993866</v>
      </c>
    </row>
    <row r="385" spans="1:10" s="115" customFormat="1" ht="15" customHeight="1" x14ac:dyDescent="0.25">
      <c r="A385" s="145" t="s">
        <v>808</v>
      </c>
      <c r="B385" s="109" t="s">
        <v>809</v>
      </c>
      <c r="C385" s="147" t="s">
        <v>503</v>
      </c>
      <c r="D385" s="147" t="s">
        <v>503</v>
      </c>
      <c r="E385" s="110">
        <v>1105</v>
      </c>
      <c r="F385" s="110">
        <v>29</v>
      </c>
      <c r="G385" s="111">
        <v>2.6244343891402715</v>
      </c>
      <c r="H385" s="146">
        <v>245</v>
      </c>
      <c r="I385" s="110">
        <v>22</v>
      </c>
      <c r="J385" s="184">
        <v>8.9795918367346932</v>
      </c>
    </row>
    <row r="386" spans="1:10" s="115" customFormat="1" ht="15" customHeight="1" x14ac:dyDescent="0.25">
      <c r="A386" s="145" t="s">
        <v>810</v>
      </c>
      <c r="B386" s="109" t="s">
        <v>811</v>
      </c>
      <c r="C386" s="147" t="s">
        <v>503</v>
      </c>
      <c r="D386" s="147" t="s">
        <v>503</v>
      </c>
      <c r="E386" s="110">
        <v>979</v>
      </c>
      <c r="F386" s="110">
        <v>44</v>
      </c>
      <c r="G386" s="111">
        <v>4.4943820224719104</v>
      </c>
      <c r="H386" s="146">
        <v>211</v>
      </c>
      <c r="I386" s="110">
        <v>17</v>
      </c>
      <c r="J386" s="184">
        <v>8.0568720379146921</v>
      </c>
    </row>
    <row r="387" spans="1:10" s="115" customFormat="1" ht="15" customHeight="1" x14ac:dyDescent="0.25">
      <c r="A387" s="145" t="s">
        <v>812</v>
      </c>
      <c r="B387" s="109" t="s">
        <v>813</v>
      </c>
      <c r="C387" s="147">
        <v>43</v>
      </c>
      <c r="D387" s="147">
        <v>5</v>
      </c>
      <c r="E387" s="110">
        <v>1700</v>
      </c>
      <c r="F387" s="110">
        <v>59</v>
      </c>
      <c r="G387" s="111">
        <v>3.4705882352941178</v>
      </c>
      <c r="H387" s="146">
        <v>198</v>
      </c>
      <c r="I387" s="110">
        <v>14</v>
      </c>
      <c r="J387" s="184">
        <v>7.0707070707070709</v>
      </c>
    </row>
    <row r="388" spans="1:10" s="115" customFormat="1" ht="15" customHeight="1" x14ac:dyDescent="0.25">
      <c r="A388" s="145" t="s">
        <v>814</v>
      </c>
      <c r="B388" s="109" t="s">
        <v>815</v>
      </c>
      <c r="C388" s="147">
        <v>63</v>
      </c>
      <c r="D388" s="147" t="s">
        <v>503</v>
      </c>
      <c r="E388" s="110">
        <v>1137</v>
      </c>
      <c r="F388" s="110">
        <v>93</v>
      </c>
      <c r="G388" s="111">
        <v>8.1794195250659634</v>
      </c>
      <c r="H388" s="146">
        <v>198</v>
      </c>
      <c r="I388" s="110">
        <v>27</v>
      </c>
      <c r="J388" s="184">
        <v>13.636363636363637</v>
      </c>
    </row>
    <row r="389" spans="1:10" s="115" customFormat="1" ht="15" customHeight="1" x14ac:dyDescent="0.25">
      <c r="A389" s="145" t="s">
        <v>816</v>
      </c>
      <c r="B389" s="109" t="s">
        <v>817</v>
      </c>
      <c r="C389" s="147" t="s">
        <v>503</v>
      </c>
      <c r="D389" s="147" t="s">
        <v>503</v>
      </c>
      <c r="E389" s="110">
        <v>698</v>
      </c>
      <c r="F389" s="110">
        <v>31</v>
      </c>
      <c r="G389" s="111">
        <v>4.4412607449856729</v>
      </c>
      <c r="H389" s="146">
        <v>184</v>
      </c>
      <c r="I389" s="110">
        <v>17</v>
      </c>
      <c r="J389" s="184">
        <v>9.2391304347826093</v>
      </c>
    </row>
    <row r="390" spans="1:10" s="115" customFormat="1" ht="15" customHeight="1" x14ac:dyDescent="0.25">
      <c r="A390" s="103" t="s">
        <v>116</v>
      </c>
      <c r="B390" s="102" t="s">
        <v>117</v>
      </c>
      <c r="C390" s="140">
        <v>354</v>
      </c>
      <c r="D390" s="140">
        <v>196</v>
      </c>
      <c r="E390" s="104">
        <v>16561</v>
      </c>
      <c r="F390" s="104">
        <v>700</v>
      </c>
      <c r="G390" s="105">
        <v>4.2267978986776162</v>
      </c>
      <c r="H390" s="150">
        <v>3953</v>
      </c>
      <c r="I390" s="104">
        <v>388</v>
      </c>
      <c r="J390" s="186">
        <v>9.8153301290159369</v>
      </c>
    </row>
    <row r="391" spans="1:10" s="115" customFormat="1" ht="15" customHeight="1" x14ac:dyDescent="0.25">
      <c r="A391" s="145" t="s">
        <v>818</v>
      </c>
      <c r="B391" s="109" t="s">
        <v>819</v>
      </c>
      <c r="C391" s="147" t="s">
        <v>503</v>
      </c>
      <c r="D391" s="147">
        <v>20</v>
      </c>
      <c r="E391" s="110">
        <v>1728</v>
      </c>
      <c r="F391" s="110">
        <v>74</v>
      </c>
      <c r="G391" s="111">
        <v>4.2824074074074074</v>
      </c>
      <c r="H391" s="146">
        <v>396</v>
      </c>
      <c r="I391" s="110">
        <v>43</v>
      </c>
      <c r="J391" s="184">
        <v>10.858585858585858</v>
      </c>
    </row>
    <row r="392" spans="1:10" s="115" customFormat="1" ht="15" customHeight="1" x14ac:dyDescent="0.25">
      <c r="A392" s="145" t="s">
        <v>820</v>
      </c>
      <c r="B392" s="109" t="s">
        <v>821</v>
      </c>
      <c r="C392" s="147" t="s">
        <v>503</v>
      </c>
      <c r="D392" s="147" t="s">
        <v>503</v>
      </c>
      <c r="E392" s="110">
        <v>811</v>
      </c>
      <c r="F392" s="110">
        <v>27</v>
      </c>
      <c r="G392" s="111">
        <v>3.3292231812577064</v>
      </c>
      <c r="H392" s="146">
        <v>228</v>
      </c>
      <c r="I392" s="110" t="s">
        <v>503</v>
      </c>
      <c r="J392" s="184">
        <v>7.0175438596491224</v>
      </c>
    </row>
    <row r="393" spans="1:10" s="115" customFormat="1" ht="15" customHeight="1" x14ac:dyDescent="0.25">
      <c r="A393" s="145" t="s">
        <v>822</v>
      </c>
      <c r="B393" s="109" t="s">
        <v>823</v>
      </c>
      <c r="C393" s="147" t="s">
        <v>503</v>
      </c>
      <c r="D393" s="147">
        <v>22</v>
      </c>
      <c r="E393" s="110">
        <v>1808</v>
      </c>
      <c r="F393" s="110">
        <v>76</v>
      </c>
      <c r="G393" s="111">
        <v>4.2035398230088497</v>
      </c>
      <c r="H393" s="146">
        <v>416</v>
      </c>
      <c r="I393" s="110">
        <v>39</v>
      </c>
      <c r="J393" s="184">
        <v>9.375</v>
      </c>
    </row>
    <row r="394" spans="1:10" s="115" customFormat="1" ht="15" customHeight="1" x14ac:dyDescent="0.25">
      <c r="A394" s="145" t="s">
        <v>824</v>
      </c>
      <c r="B394" s="109" t="s">
        <v>825</v>
      </c>
      <c r="C394" s="147">
        <v>25</v>
      </c>
      <c r="D394" s="147" t="s">
        <v>503</v>
      </c>
      <c r="E394" s="110">
        <v>1145</v>
      </c>
      <c r="F394" s="110">
        <v>42</v>
      </c>
      <c r="G394" s="111">
        <v>3.6681222707423582</v>
      </c>
      <c r="H394" s="146">
        <v>320</v>
      </c>
      <c r="I394" s="110">
        <v>32</v>
      </c>
      <c r="J394" s="184">
        <v>10</v>
      </c>
    </row>
    <row r="395" spans="1:10" s="115" customFormat="1" ht="15" customHeight="1" x14ac:dyDescent="0.25">
      <c r="A395" s="145" t="s">
        <v>826</v>
      </c>
      <c r="B395" s="109" t="s">
        <v>827</v>
      </c>
      <c r="C395" s="147">
        <v>48</v>
      </c>
      <c r="D395" s="147">
        <v>21</v>
      </c>
      <c r="E395" s="110">
        <v>2686</v>
      </c>
      <c r="F395" s="110">
        <v>90</v>
      </c>
      <c r="G395" s="111">
        <v>3.3507073715562172</v>
      </c>
      <c r="H395" s="146">
        <v>642</v>
      </c>
      <c r="I395" s="110">
        <v>49</v>
      </c>
      <c r="J395" s="184">
        <v>7.6323987538940807</v>
      </c>
    </row>
    <row r="396" spans="1:10" s="115" customFormat="1" ht="15" customHeight="1" x14ac:dyDescent="0.25">
      <c r="A396" s="145" t="s">
        <v>828</v>
      </c>
      <c r="B396" s="109" t="s">
        <v>829</v>
      </c>
      <c r="C396" s="147" t="s">
        <v>503</v>
      </c>
      <c r="D396" s="147">
        <v>3</v>
      </c>
      <c r="E396" s="110">
        <v>549</v>
      </c>
      <c r="F396" s="110">
        <v>14</v>
      </c>
      <c r="G396" s="111">
        <v>2.5500910746812386</v>
      </c>
      <c r="H396" s="146">
        <v>112</v>
      </c>
      <c r="I396" s="110" t="s">
        <v>503</v>
      </c>
      <c r="J396" s="184">
        <v>7.1428571428571432</v>
      </c>
    </row>
    <row r="397" spans="1:10" s="115" customFormat="1" ht="15" customHeight="1" x14ac:dyDescent="0.25">
      <c r="A397" s="145" t="s">
        <v>830</v>
      </c>
      <c r="B397" s="109" t="s">
        <v>831</v>
      </c>
      <c r="C397" s="147">
        <v>15</v>
      </c>
      <c r="D397" s="147">
        <v>8</v>
      </c>
      <c r="E397" s="110">
        <v>1077</v>
      </c>
      <c r="F397" s="110">
        <v>46</v>
      </c>
      <c r="G397" s="111">
        <v>4.2711234911792015</v>
      </c>
      <c r="H397" s="146">
        <v>221</v>
      </c>
      <c r="I397" s="110">
        <v>21</v>
      </c>
      <c r="J397" s="184">
        <v>9.502262443438914</v>
      </c>
    </row>
    <row r="398" spans="1:10" s="115" customFormat="1" ht="15" customHeight="1" x14ac:dyDescent="0.25">
      <c r="A398" s="145" t="s">
        <v>832</v>
      </c>
      <c r="B398" s="109" t="s">
        <v>833</v>
      </c>
      <c r="C398" s="147">
        <v>39</v>
      </c>
      <c r="D398" s="147">
        <v>15</v>
      </c>
      <c r="E398" s="110">
        <v>1802</v>
      </c>
      <c r="F398" s="110">
        <v>75</v>
      </c>
      <c r="G398" s="111">
        <v>4.1620421753607104</v>
      </c>
      <c r="H398" s="146">
        <v>377</v>
      </c>
      <c r="I398" s="110">
        <v>29</v>
      </c>
      <c r="J398" s="184">
        <v>7.6923076923076925</v>
      </c>
    </row>
    <row r="399" spans="1:10" s="115" customFormat="1" ht="15" customHeight="1" x14ac:dyDescent="0.25">
      <c r="A399" s="145" t="s">
        <v>834</v>
      </c>
      <c r="B399" s="109" t="s">
        <v>835</v>
      </c>
      <c r="C399" s="147">
        <v>31</v>
      </c>
      <c r="D399" s="147">
        <v>20</v>
      </c>
      <c r="E399" s="110">
        <v>1223</v>
      </c>
      <c r="F399" s="110">
        <v>71</v>
      </c>
      <c r="G399" s="111">
        <v>5.8053965658217495</v>
      </c>
      <c r="H399" s="146">
        <v>296</v>
      </c>
      <c r="I399" s="110">
        <v>36</v>
      </c>
      <c r="J399" s="184">
        <v>12.162162162162161</v>
      </c>
    </row>
    <row r="400" spans="1:10" s="115" customFormat="1" ht="15" customHeight="1" x14ac:dyDescent="0.25">
      <c r="A400" s="145" t="s">
        <v>836</v>
      </c>
      <c r="B400" s="109" t="s">
        <v>837</v>
      </c>
      <c r="C400" s="147">
        <v>47</v>
      </c>
      <c r="D400" s="147">
        <v>26</v>
      </c>
      <c r="E400" s="110">
        <v>1631</v>
      </c>
      <c r="F400" s="110">
        <v>85</v>
      </c>
      <c r="G400" s="111">
        <v>5.2115266707541386</v>
      </c>
      <c r="H400" s="146">
        <v>383</v>
      </c>
      <c r="I400" s="110">
        <v>45</v>
      </c>
      <c r="J400" s="184">
        <v>11.74934725848564</v>
      </c>
    </row>
    <row r="401" spans="1:10" s="115" customFormat="1" ht="15" customHeight="1" x14ac:dyDescent="0.25">
      <c r="A401" s="145" t="s">
        <v>838</v>
      </c>
      <c r="B401" s="109" t="s">
        <v>839</v>
      </c>
      <c r="C401" s="147">
        <v>50</v>
      </c>
      <c r="D401" s="147">
        <v>38</v>
      </c>
      <c r="E401" s="110">
        <v>2101</v>
      </c>
      <c r="F401" s="110">
        <v>100</v>
      </c>
      <c r="G401" s="111">
        <v>4.7596382674916704</v>
      </c>
      <c r="H401" s="146">
        <v>562</v>
      </c>
      <c r="I401" s="110">
        <v>70</v>
      </c>
      <c r="J401" s="184">
        <v>12.455516014234876</v>
      </c>
    </row>
    <row r="402" spans="1:10" s="115" customFormat="1" ht="15" customHeight="1" x14ac:dyDescent="0.25">
      <c r="A402" s="103" t="s">
        <v>118</v>
      </c>
      <c r="B402" s="102" t="s">
        <v>119</v>
      </c>
      <c r="C402" s="140">
        <v>829</v>
      </c>
      <c r="D402" s="140">
        <v>352</v>
      </c>
      <c r="E402" s="104">
        <v>31829</v>
      </c>
      <c r="F402" s="104">
        <v>1691</v>
      </c>
      <c r="G402" s="105">
        <v>5.3127650884413589</v>
      </c>
      <c r="H402" s="150">
        <v>6287</v>
      </c>
      <c r="I402" s="104">
        <v>739</v>
      </c>
      <c r="J402" s="186">
        <v>11.75441386989025</v>
      </c>
    </row>
    <row r="403" spans="1:10" s="115" customFormat="1" ht="15" customHeight="1" x14ac:dyDescent="0.25">
      <c r="A403" s="145" t="s">
        <v>840</v>
      </c>
      <c r="B403" s="109" t="s">
        <v>841</v>
      </c>
      <c r="C403" s="147">
        <v>34</v>
      </c>
      <c r="D403" s="147" t="s">
        <v>503</v>
      </c>
      <c r="E403" s="110">
        <v>1557</v>
      </c>
      <c r="F403" s="110">
        <v>72</v>
      </c>
      <c r="G403" s="111">
        <v>4.6242774566473992</v>
      </c>
      <c r="H403" s="146">
        <v>353</v>
      </c>
      <c r="I403" s="110">
        <v>52</v>
      </c>
      <c r="J403" s="184">
        <v>14.730878186968839</v>
      </c>
    </row>
    <row r="404" spans="1:10" s="115" customFormat="1" ht="15" customHeight="1" x14ac:dyDescent="0.25">
      <c r="A404" s="145" t="s">
        <v>842</v>
      </c>
      <c r="B404" s="109" t="s">
        <v>843</v>
      </c>
      <c r="C404" s="147">
        <v>28</v>
      </c>
      <c r="D404" s="147">
        <v>23</v>
      </c>
      <c r="E404" s="110">
        <v>1563</v>
      </c>
      <c r="F404" s="110">
        <v>53</v>
      </c>
      <c r="G404" s="111">
        <v>3.3909149072296865</v>
      </c>
      <c r="H404" s="146">
        <v>340</v>
      </c>
      <c r="I404" s="110">
        <v>41</v>
      </c>
      <c r="J404" s="184">
        <v>12.058823529411764</v>
      </c>
    </row>
    <row r="405" spans="1:10" s="115" customFormat="1" ht="15" customHeight="1" x14ac:dyDescent="0.25">
      <c r="A405" s="145" t="s">
        <v>844</v>
      </c>
      <c r="B405" s="109" t="s">
        <v>845</v>
      </c>
      <c r="C405" s="147">
        <v>36</v>
      </c>
      <c r="D405" s="147">
        <v>23</v>
      </c>
      <c r="E405" s="110">
        <v>2087</v>
      </c>
      <c r="F405" s="110">
        <v>67</v>
      </c>
      <c r="G405" s="111">
        <v>3.2103497843794919</v>
      </c>
      <c r="H405" s="146">
        <v>481</v>
      </c>
      <c r="I405" s="110">
        <v>42</v>
      </c>
      <c r="J405" s="184">
        <v>8.7318087318087318</v>
      </c>
    </row>
    <row r="406" spans="1:10" s="115" customFormat="1" ht="15" customHeight="1" x14ac:dyDescent="0.25">
      <c r="A406" s="145" t="s">
        <v>846</v>
      </c>
      <c r="B406" s="109" t="s">
        <v>847</v>
      </c>
      <c r="C406" s="147">
        <v>45</v>
      </c>
      <c r="D406" s="147">
        <v>14</v>
      </c>
      <c r="E406" s="110">
        <v>2725</v>
      </c>
      <c r="F406" s="110">
        <v>119</v>
      </c>
      <c r="G406" s="111">
        <v>4.3669724770642198</v>
      </c>
      <c r="H406" s="146">
        <v>527</v>
      </c>
      <c r="I406" s="110">
        <v>54</v>
      </c>
      <c r="J406" s="184">
        <v>10.246679316888045</v>
      </c>
    </row>
    <row r="407" spans="1:10" s="115" customFormat="1" ht="15" customHeight="1" x14ac:dyDescent="0.25">
      <c r="A407" s="145" t="s">
        <v>848</v>
      </c>
      <c r="B407" s="109" t="s">
        <v>849</v>
      </c>
      <c r="C407" s="147">
        <v>174</v>
      </c>
      <c r="D407" s="147">
        <v>68</v>
      </c>
      <c r="E407" s="110">
        <v>5335</v>
      </c>
      <c r="F407" s="110">
        <v>301</v>
      </c>
      <c r="G407" s="111">
        <v>5.6419868791002807</v>
      </c>
      <c r="H407" s="146">
        <v>1063</v>
      </c>
      <c r="I407" s="110">
        <v>120</v>
      </c>
      <c r="J407" s="184">
        <v>11.288805268109126</v>
      </c>
    </row>
    <row r="408" spans="1:10" s="115" customFormat="1" ht="15" customHeight="1" x14ac:dyDescent="0.25">
      <c r="A408" s="145" t="s">
        <v>850</v>
      </c>
      <c r="B408" s="109" t="s">
        <v>851</v>
      </c>
      <c r="C408" s="147">
        <v>202</v>
      </c>
      <c r="D408" s="147">
        <v>55</v>
      </c>
      <c r="E408" s="110">
        <v>7516</v>
      </c>
      <c r="F408" s="110">
        <v>458</v>
      </c>
      <c r="G408" s="111">
        <v>6.0936668440659929</v>
      </c>
      <c r="H408" s="146">
        <v>1289</v>
      </c>
      <c r="I408" s="110">
        <v>148</v>
      </c>
      <c r="J408" s="184">
        <v>11.481768813033359</v>
      </c>
    </row>
    <row r="409" spans="1:10" s="115" customFormat="1" ht="15" customHeight="1" x14ac:dyDescent="0.25">
      <c r="A409" s="145" t="s">
        <v>852</v>
      </c>
      <c r="B409" s="109" t="s">
        <v>853</v>
      </c>
      <c r="C409" s="147">
        <v>62</v>
      </c>
      <c r="D409" s="147">
        <v>26</v>
      </c>
      <c r="E409" s="110">
        <v>1574</v>
      </c>
      <c r="F409" s="110">
        <v>113</v>
      </c>
      <c r="G409" s="111">
        <v>7.1791613722998733</v>
      </c>
      <c r="H409" s="146">
        <v>351</v>
      </c>
      <c r="I409" s="110">
        <v>43</v>
      </c>
      <c r="J409" s="184">
        <v>12.250712250712251</v>
      </c>
    </row>
    <row r="410" spans="1:10" s="115" customFormat="1" ht="15" customHeight="1" x14ac:dyDescent="0.25">
      <c r="A410" s="145" t="s">
        <v>854</v>
      </c>
      <c r="B410" s="109" t="s">
        <v>855</v>
      </c>
      <c r="C410" s="147">
        <v>25</v>
      </c>
      <c r="D410" s="147">
        <v>17</v>
      </c>
      <c r="E410" s="110">
        <v>1471</v>
      </c>
      <c r="F410" s="110">
        <v>74</v>
      </c>
      <c r="G410" s="111">
        <v>5.0305914343983682</v>
      </c>
      <c r="H410" s="146">
        <v>337</v>
      </c>
      <c r="I410" s="110">
        <v>45</v>
      </c>
      <c r="J410" s="184">
        <v>13.353115727002967</v>
      </c>
    </row>
    <row r="411" spans="1:10" s="115" customFormat="1" ht="15" customHeight="1" x14ac:dyDescent="0.25">
      <c r="A411" s="145" t="s">
        <v>856</v>
      </c>
      <c r="B411" s="109" t="s">
        <v>857</v>
      </c>
      <c r="C411" s="147">
        <v>30</v>
      </c>
      <c r="D411" s="147">
        <v>18</v>
      </c>
      <c r="E411" s="110">
        <v>1453</v>
      </c>
      <c r="F411" s="110">
        <v>52</v>
      </c>
      <c r="G411" s="111">
        <v>3.5788024776324847</v>
      </c>
      <c r="H411" s="146">
        <v>268</v>
      </c>
      <c r="I411" s="110">
        <v>32</v>
      </c>
      <c r="J411" s="184">
        <v>11.940298507462687</v>
      </c>
    </row>
    <row r="412" spans="1:10" s="115" customFormat="1" ht="15" customHeight="1" x14ac:dyDescent="0.25">
      <c r="A412" s="145" t="s">
        <v>858</v>
      </c>
      <c r="B412" s="109" t="s">
        <v>859</v>
      </c>
      <c r="C412" s="147">
        <v>51</v>
      </c>
      <c r="D412" s="147">
        <v>21</v>
      </c>
      <c r="E412" s="110">
        <v>1500</v>
      </c>
      <c r="F412" s="110">
        <v>114</v>
      </c>
      <c r="G412" s="111">
        <v>7.6</v>
      </c>
      <c r="H412" s="146">
        <v>334</v>
      </c>
      <c r="I412" s="110">
        <v>46</v>
      </c>
      <c r="J412" s="184">
        <v>13.77245508982036</v>
      </c>
    </row>
    <row r="413" spans="1:10" s="115" customFormat="1" ht="15" customHeight="1" x14ac:dyDescent="0.25">
      <c r="A413" s="145" t="s">
        <v>860</v>
      </c>
      <c r="B413" s="109" t="s">
        <v>861</v>
      </c>
      <c r="C413" s="147">
        <v>20</v>
      </c>
      <c r="D413" s="147">
        <v>10</v>
      </c>
      <c r="E413" s="110">
        <v>1466</v>
      </c>
      <c r="F413" s="110">
        <v>41</v>
      </c>
      <c r="G413" s="111">
        <v>2.7967257844474762</v>
      </c>
      <c r="H413" s="146">
        <v>210</v>
      </c>
      <c r="I413" s="110">
        <v>15</v>
      </c>
      <c r="J413" s="184">
        <v>7.1428571428571432</v>
      </c>
    </row>
    <row r="414" spans="1:10" s="115" customFormat="1" ht="15" customHeight="1" x14ac:dyDescent="0.25">
      <c r="A414" s="145" t="s">
        <v>862</v>
      </c>
      <c r="B414" s="109" t="s">
        <v>863</v>
      </c>
      <c r="C414" s="147">
        <v>55</v>
      </c>
      <c r="D414" s="147" t="s">
        <v>503</v>
      </c>
      <c r="E414" s="110">
        <v>1637</v>
      </c>
      <c r="F414" s="110">
        <v>94</v>
      </c>
      <c r="G414" s="111">
        <v>5.7422113622480149</v>
      </c>
      <c r="H414" s="146">
        <v>390</v>
      </c>
      <c r="I414" s="110">
        <v>44</v>
      </c>
      <c r="J414" s="184">
        <v>11.282051282051283</v>
      </c>
    </row>
    <row r="415" spans="1:10" s="115" customFormat="1" ht="15" customHeight="1" x14ac:dyDescent="0.25">
      <c r="A415" s="145" t="s">
        <v>864</v>
      </c>
      <c r="B415" s="109" t="s">
        <v>865</v>
      </c>
      <c r="C415" s="147">
        <v>67</v>
      </c>
      <c r="D415" s="147">
        <v>30</v>
      </c>
      <c r="E415" s="110">
        <v>1945</v>
      </c>
      <c r="F415" s="110">
        <v>133</v>
      </c>
      <c r="G415" s="111">
        <v>6.8380462724935729</v>
      </c>
      <c r="H415" s="146">
        <v>344</v>
      </c>
      <c r="I415" s="110">
        <v>57</v>
      </c>
      <c r="J415" s="184">
        <v>16.569767441860463</v>
      </c>
    </row>
    <row r="416" spans="1:10" s="115" customFormat="1" ht="15" customHeight="1" x14ac:dyDescent="0.25">
      <c r="A416" s="103" t="s">
        <v>120</v>
      </c>
      <c r="B416" s="102" t="s">
        <v>121</v>
      </c>
      <c r="C416" s="140">
        <v>564</v>
      </c>
      <c r="D416" s="140">
        <v>229</v>
      </c>
      <c r="E416" s="104">
        <v>25058</v>
      </c>
      <c r="F416" s="104">
        <v>1128</v>
      </c>
      <c r="G416" s="105">
        <v>4.5015563891771091</v>
      </c>
      <c r="H416" s="150">
        <v>4950</v>
      </c>
      <c r="I416" s="104">
        <v>484</v>
      </c>
      <c r="J416" s="186">
        <v>9.7777777777777786</v>
      </c>
    </row>
    <row r="417" spans="1:10" s="115" customFormat="1" ht="15" customHeight="1" x14ac:dyDescent="0.25">
      <c r="A417" s="145" t="s">
        <v>866</v>
      </c>
      <c r="B417" s="109" t="s">
        <v>867</v>
      </c>
      <c r="C417" s="147">
        <v>57</v>
      </c>
      <c r="D417" s="147">
        <v>10</v>
      </c>
      <c r="E417" s="110">
        <v>2021</v>
      </c>
      <c r="F417" s="110">
        <v>114</v>
      </c>
      <c r="G417" s="111">
        <v>5.6407718951014347</v>
      </c>
      <c r="H417" s="146">
        <v>280</v>
      </c>
      <c r="I417" s="110">
        <v>22</v>
      </c>
      <c r="J417" s="184">
        <v>7.8571428571428568</v>
      </c>
    </row>
    <row r="418" spans="1:10" s="115" customFormat="1" ht="15" customHeight="1" x14ac:dyDescent="0.25">
      <c r="A418" s="145" t="s">
        <v>868</v>
      </c>
      <c r="B418" s="109" t="s">
        <v>869</v>
      </c>
      <c r="C418" s="147">
        <v>28</v>
      </c>
      <c r="D418" s="147" t="s">
        <v>503</v>
      </c>
      <c r="E418" s="110">
        <v>1038</v>
      </c>
      <c r="F418" s="110" t="s">
        <v>503</v>
      </c>
      <c r="G418" s="111">
        <v>5.6840077071290942</v>
      </c>
      <c r="H418" s="146">
        <v>230</v>
      </c>
      <c r="I418" s="110" t="s">
        <v>503</v>
      </c>
      <c r="J418" s="184">
        <v>13.478260869565217</v>
      </c>
    </row>
    <row r="419" spans="1:10" s="115" customFormat="1" ht="15" customHeight="1" x14ac:dyDescent="0.25">
      <c r="A419" s="145" t="s">
        <v>870</v>
      </c>
      <c r="B419" s="109" t="s">
        <v>871</v>
      </c>
      <c r="C419" s="147">
        <v>43</v>
      </c>
      <c r="D419" s="147">
        <v>21</v>
      </c>
      <c r="E419" s="110">
        <v>1737</v>
      </c>
      <c r="F419" s="110">
        <v>102</v>
      </c>
      <c r="G419" s="111">
        <v>5.8721934369602762</v>
      </c>
      <c r="H419" s="146">
        <v>437</v>
      </c>
      <c r="I419" s="110">
        <v>51</v>
      </c>
      <c r="J419" s="184">
        <v>11.670480549199084</v>
      </c>
    </row>
    <row r="420" spans="1:10" s="115" customFormat="1" ht="15" customHeight="1" x14ac:dyDescent="0.25">
      <c r="A420" s="145" t="s">
        <v>872</v>
      </c>
      <c r="B420" s="109" t="s">
        <v>873</v>
      </c>
      <c r="C420" s="147">
        <v>35</v>
      </c>
      <c r="D420" s="147" t="s">
        <v>503</v>
      </c>
      <c r="E420" s="110">
        <v>1163</v>
      </c>
      <c r="F420" s="110">
        <v>61</v>
      </c>
      <c r="G420" s="111">
        <v>5.2450558899398105</v>
      </c>
      <c r="H420" s="146">
        <v>206</v>
      </c>
      <c r="I420" s="110">
        <v>30</v>
      </c>
      <c r="J420" s="184">
        <v>14.563106796116505</v>
      </c>
    </row>
    <row r="421" spans="1:10" s="115" customFormat="1" ht="15" customHeight="1" x14ac:dyDescent="0.25">
      <c r="A421" s="145" t="s">
        <v>874</v>
      </c>
      <c r="B421" s="109" t="s">
        <v>875</v>
      </c>
      <c r="C421" s="147">
        <v>39</v>
      </c>
      <c r="D421" s="147" t="s">
        <v>503</v>
      </c>
      <c r="E421" s="110">
        <v>1655</v>
      </c>
      <c r="F421" s="110">
        <v>102</v>
      </c>
      <c r="G421" s="111">
        <v>6.1631419939577041</v>
      </c>
      <c r="H421" s="146">
        <v>270</v>
      </c>
      <c r="I421" s="110">
        <v>43</v>
      </c>
      <c r="J421" s="184">
        <v>15.925925925925926</v>
      </c>
    </row>
    <row r="422" spans="1:10" s="115" customFormat="1" ht="15" customHeight="1" x14ac:dyDescent="0.25">
      <c r="A422" s="145" t="s">
        <v>876</v>
      </c>
      <c r="B422" s="109" t="s">
        <v>877</v>
      </c>
      <c r="C422" s="147">
        <v>91</v>
      </c>
      <c r="D422" s="147">
        <v>39</v>
      </c>
      <c r="E422" s="110">
        <v>4549</v>
      </c>
      <c r="F422" s="110">
        <v>144</v>
      </c>
      <c r="G422" s="111">
        <v>3.165530885908991</v>
      </c>
      <c r="H422" s="146">
        <v>864</v>
      </c>
      <c r="I422" s="110">
        <v>61</v>
      </c>
      <c r="J422" s="184">
        <v>7.0601851851851851</v>
      </c>
    </row>
    <row r="423" spans="1:10" s="115" customFormat="1" ht="15" customHeight="1" x14ac:dyDescent="0.25">
      <c r="A423" s="145" t="s">
        <v>878</v>
      </c>
      <c r="B423" s="109" t="s">
        <v>879</v>
      </c>
      <c r="C423" s="147">
        <v>19</v>
      </c>
      <c r="D423" s="147">
        <v>13</v>
      </c>
      <c r="E423" s="110">
        <v>1623</v>
      </c>
      <c r="F423" s="110">
        <v>67</v>
      </c>
      <c r="G423" s="111">
        <v>4.1281577325939622</v>
      </c>
      <c r="H423" s="146">
        <v>455</v>
      </c>
      <c r="I423" s="110">
        <v>47</v>
      </c>
      <c r="J423" s="184">
        <v>10.32967032967033</v>
      </c>
    </row>
    <row r="424" spans="1:10" s="115" customFormat="1" ht="15" customHeight="1" x14ac:dyDescent="0.25">
      <c r="A424" s="145" t="s">
        <v>880</v>
      </c>
      <c r="B424" s="109" t="s">
        <v>881</v>
      </c>
      <c r="C424" s="147">
        <v>101</v>
      </c>
      <c r="D424" s="147">
        <v>29</v>
      </c>
      <c r="E424" s="110">
        <v>3914</v>
      </c>
      <c r="F424" s="110">
        <v>198</v>
      </c>
      <c r="G424" s="111">
        <v>5.0587634133878385</v>
      </c>
      <c r="H424" s="146">
        <v>676</v>
      </c>
      <c r="I424" s="110">
        <v>62</v>
      </c>
      <c r="J424" s="184">
        <v>9.1715976331360949</v>
      </c>
    </row>
    <row r="425" spans="1:10" s="115" customFormat="1" ht="15" customHeight="1" x14ac:dyDescent="0.25">
      <c r="A425" s="145" t="s">
        <v>882</v>
      </c>
      <c r="B425" s="109" t="s">
        <v>883</v>
      </c>
      <c r="C425" s="147">
        <v>14</v>
      </c>
      <c r="D425" s="147">
        <v>4</v>
      </c>
      <c r="E425" s="110">
        <v>787</v>
      </c>
      <c r="F425" s="110">
        <v>27</v>
      </c>
      <c r="G425" s="111">
        <v>3.4307496823379924</v>
      </c>
      <c r="H425" s="146">
        <v>160</v>
      </c>
      <c r="I425" s="110">
        <v>12</v>
      </c>
      <c r="J425" s="184">
        <v>7.5</v>
      </c>
    </row>
    <row r="426" spans="1:10" s="115" customFormat="1" ht="15" customHeight="1" x14ac:dyDescent="0.25">
      <c r="A426" s="145" t="s">
        <v>884</v>
      </c>
      <c r="B426" s="109" t="s">
        <v>885</v>
      </c>
      <c r="C426" s="147">
        <v>44</v>
      </c>
      <c r="D426" s="147">
        <v>14</v>
      </c>
      <c r="E426" s="110">
        <v>1139</v>
      </c>
      <c r="F426" s="110">
        <v>73</v>
      </c>
      <c r="G426" s="111">
        <v>6.4091308165057068</v>
      </c>
      <c r="H426" s="146">
        <v>216</v>
      </c>
      <c r="I426" s="110">
        <v>25</v>
      </c>
      <c r="J426" s="184">
        <v>11.574074074074074</v>
      </c>
    </row>
    <row r="427" spans="1:10" s="115" customFormat="1" ht="15" customHeight="1" x14ac:dyDescent="0.25">
      <c r="A427" s="145" t="s">
        <v>886</v>
      </c>
      <c r="B427" s="109" t="s">
        <v>887</v>
      </c>
      <c r="C427" s="147">
        <v>34</v>
      </c>
      <c r="D427" s="147">
        <v>15</v>
      </c>
      <c r="E427" s="110">
        <v>1835</v>
      </c>
      <c r="F427" s="110">
        <v>66</v>
      </c>
      <c r="G427" s="111">
        <v>3.5967302452316074</v>
      </c>
      <c r="H427" s="146">
        <v>412</v>
      </c>
      <c r="I427" s="110" t="s">
        <v>503</v>
      </c>
      <c r="J427" s="184">
        <v>7.5242718446601939</v>
      </c>
    </row>
    <row r="428" spans="1:10" s="115" customFormat="1" ht="15" customHeight="1" x14ac:dyDescent="0.25">
      <c r="A428" s="145" t="s">
        <v>888</v>
      </c>
      <c r="B428" s="109" t="s">
        <v>889</v>
      </c>
      <c r="C428" s="147" t="s">
        <v>503</v>
      </c>
      <c r="D428" s="147" t="s">
        <v>503</v>
      </c>
      <c r="E428" s="110">
        <v>1476</v>
      </c>
      <c r="F428" s="110" t="s">
        <v>503</v>
      </c>
      <c r="G428" s="111">
        <v>3.8617886178861789</v>
      </c>
      <c r="H428" s="146">
        <v>325</v>
      </c>
      <c r="I428" s="110" t="s">
        <v>503</v>
      </c>
      <c r="J428" s="184">
        <v>12</v>
      </c>
    </row>
    <row r="429" spans="1:10" s="115" customFormat="1" ht="15" customHeight="1" x14ac:dyDescent="0.25">
      <c r="A429" s="145" t="s">
        <v>890</v>
      </c>
      <c r="B429" s="109" t="s">
        <v>891</v>
      </c>
      <c r="C429" s="147" t="s">
        <v>503</v>
      </c>
      <c r="D429" s="147" t="s">
        <v>503</v>
      </c>
      <c r="E429" s="110">
        <v>1414</v>
      </c>
      <c r="F429" s="110">
        <v>40</v>
      </c>
      <c r="G429" s="111">
        <v>2.8288543140028288</v>
      </c>
      <c r="H429" s="146">
        <v>252</v>
      </c>
      <c r="I429" s="110">
        <v>19</v>
      </c>
      <c r="J429" s="184">
        <v>7.5396825396825395</v>
      </c>
    </row>
    <row r="430" spans="1:10" s="115" customFormat="1" ht="15" customHeight="1" x14ac:dyDescent="0.25">
      <c r="A430" s="145" t="s">
        <v>892</v>
      </c>
      <c r="B430" s="109" t="s">
        <v>893</v>
      </c>
      <c r="C430" s="147">
        <v>8</v>
      </c>
      <c r="D430" s="147" t="s">
        <v>503</v>
      </c>
      <c r="E430" s="110">
        <v>707</v>
      </c>
      <c r="F430" s="110">
        <v>18</v>
      </c>
      <c r="G430" s="111">
        <v>2.5459688826025459</v>
      </c>
      <c r="H430" s="146">
        <v>167</v>
      </c>
      <c r="I430" s="110">
        <v>11</v>
      </c>
      <c r="J430" s="184">
        <v>6.5868263473053892</v>
      </c>
    </row>
    <row r="431" spans="1:10" s="115" customFormat="1" ht="15" customHeight="1" x14ac:dyDescent="0.25">
      <c r="A431" s="103" t="s">
        <v>122</v>
      </c>
      <c r="B431" s="102" t="s">
        <v>123</v>
      </c>
      <c r="C431" s="140">
        <v>395</v>
      </c>
      <c r="D431" s="140">
        <v>203</v>
      </c>
      <c r="E431" s="104">
        <v>16620</v>
      </c>
      <c r="F431" s="104">
        <v>771</v>
      </c>
      <c r="G431" s="105">
        <v>4.6389891696750905</v>
      </c>
      <c r="H431" s="150">
        <v>3090</v>
      </c>
      <c r="I431" s="104">
        <v>378</v>
      </c>
      <c r="J431" s="186">
        <v>12.233009708737864</v>
      </c>
    </row>
    <row r="432" spans="1:10" s="115" customFormat="1" ht="15" customHeight="1" x14ac:dyDescent="0.25">
      <c r="A432" s="145" t="s">
        <v>894</v>
      </c>
      <c r="B432" s="109" t="s">
        <v>895</v>
      </c>
      <c r="C432" s="147">
        <v>53</v>
      </c>
      <c r="D432" s="147">
        <v>15</v>
      </c>
      <c r="E432" s="110">
        <v>2545</v>
      </c>
      <c r="F432" s="110">
        <v>109</v>
      </c>
      <c r="G432" s="111">
        <v>4.2829076620825148</v>
      </c>
      <c r="H432" s="146">
        <v>384</v>
      </c>
      <c r="I432" s="110">
        <v>37</v>
      </c>
      <c r="J432" s="184">
        <v>9.6354166666666661</v>
      </c>
    </row>
    <row r="433" spans="1:10" s="115" customFormat="1" ht="15" customHeight="1" x14ac:dyDescent="0.25">
      <c r="A433" s="145" t="s">
        <v>896</v>
      </c>
      <c r="B433" s="109" t="s">
        <v>897</v>
      </c>
      <c r="C433" s="147" t="s">
        <v>503</v>
      </c>
      <c r="D433" s="147">
        <v>7</v>
      </c>
      <c r="E433" s="110">
        <v>818</v>
      </c>
      <c r="F433" s="110">
        <v>50</v>
      </c>
      <c r="G433" s="111">
        <v>6.1124694376528117</v>
      </c>
      <c r="H433" s="146">
        <v>148</v>
      </c>
      <c r="I433" s="110">
        <v>12</v>
      </c>
      <c r="J433" s="184">
        <v>8.1081081081081088</v>
      </c>
    </row>
    <row r="434" spans="1:10" s="115" customFormat="1" ht="15" customHeight="1" x14ac:dyDescent="0.25">
      <c r="A434" s="145" t="s">
        <v>898</v>
      </c>
      <c r="B434" s="109" t="s">
        <v>899</v>
      </c>
      <c r="C434" s="147" t="s">
        <v>503</v>
      </c>
      <c r="D434" s="147" t="s">
        <v>503</v>
      </c>
      <c r="E434" s="110">
        <v>434</v>
      </c>
      <c r="F434" s="110">
        <v>29</v>
      </c>
      <c r="G434" s="111">
        <v>6.6820276497695854</v>
      </c>
      <c r="H434" s="146">
        <v>98</v>
      </c>
      <c r="I434" s="110">
        <v>15</v>
      </c>
      <c r="J434" s="184">
        <v>15.306122448979592</v>
      </c>
    </row>
    <row r="435" spans="1:10" s="115" customFormat="1" ht="15" customHeight="1" x14ac:dyDescent="0.25">
      <c r="A435" s="145" t="s">
        <v>900</v>
      </c>
      <c r="B435" s="109" t="s">
        <v>901</v>
      </c>
      <c r="C435" s="147" t="s">
        <v>503</v>
      </c>
      <c r="D435" s="147" t="s">
        <v>503</v>
      </c>
      <c r="E435" s="110">
        <v>578</v>
      </c>
      <c r="F435" s="110" t="s">
        <v>503</v>
      </c>
      <c r="G435" s="111">
        <v>5.3633217993079585</v>
      </c>
      <c r="H435" s="146">
        <v>83</v>
      </c>
      <c r="I435" s="110" t="s">
        <v>503</v>
      </c>
      <c r="J435" s="184">
        <v>15.662650602409638</v>
      </c>
    </row>
    <row r="436" spans="1:10" s="115" customFormat="1" ht="15" customHeight="1" x14ac:dyDescent="0.25">
      <c r="A436" s="145" t="s">
        <v>902</v>
      </c>
      <c r="B436" s="109" t="s">
        <v>903</v>
      </c>
      <c r="C436" s="147" t="s">
        <v>503</v>
      </c>
      <c r="D436" s="147" t="s">
        <v>503</v>
      </c>
      <c r="E436" s="110">
        <v>501</v>
      </c>
      <c r="F436" s="110">
        <v>26</v>
      </c>
      <c r="G436" s="111">
        <v>5.1896207584830343</v>
      </c>
      <c r="H436" s="146">
        <v>56</v>
      </c>
      <c r="I436" s="110">
        <v>9</v>
      </c>
      <c r="J436" s="184">
        <v>16.071428571428573</v>
      </c>
    </row>
    <row r="437" spans="1:10" s="115" customFormat="1" ht="15" customHeight="1" x14ac:dyDescent="0.25">
      <c r="A437" s="145" t="s">
        <v>904</v>
      </c>
      <c r="B437" s="109" t="s">
        <v>905</v>
      </c>
      <c r="C437" s="147">
        <v>38</v>
      </c>
      <c r="D437" s="147">
        <v>20</v>
      </c>
      <c r="E437" s="110">
        <v>1492</v>
      </c>
      <c r="F437" s="110">
        <v>74</v>
      </c>
      <c r="G437" s="111">
        <v>4.9597855227882039</v>
      </c>
      <c r="H437" s="146">
        <v>326</v>
      </c>
      <c r="I437" s="110">
        <v>44</v>
      </c>
      <c r="J437" s="184">
        <v>13.496932515337424</v>
      </c>
    </row>
    <row r="438" spans="1:10" s="115" customFormat="1" ht="15" customHeight="1" x14ac:dyDescent="0.25">
      <c r="A438" s="145" t="s">
        <v>906</v>
      </c>
      <c r="B438" s="109" t="s">
        <v>907</v>
      </c>
      <c r="C438" s="147" t="s">
        <v>503</v>
      </c>
      <c r="D438" s="147" t="s">
        <v>503</v>
      </c>
      <c r="E438" s="110">
        <v>434</v>
      </c>
      <c r="F438" s="110">
        <v>14</v>
      </c>
      <c r="G438" s="111">
        <v>3.225806451612903</v>
      </c>
      <c r="H438" s="146">
        <v>88</v>
      </c>
      <c r="I438" s="110" t="s">
        <v>503</v>
      </c>
      <c r="J438" s="184">
        <v>7.9545454545454541</v>
      </c>
    </row>
    <row r="439" spans="1:10" s="115" customFormat="1" ht="15" customHeight="1" x14ac:dyDescent="0.25">
      <c r="A439" s="145" t="s">
        <v>908</v>
      </c>
      <c r="B439" s="109" t="s">
        <v>909</v>
      </c>
      <c r="C439" s="147" t="s">
        <v>503</v>
      </c>
      <c r="D439" s="147" t="s">
        <v>503</v>
      </c>
      <c r="E439" s="110">
        <v>958</v>
      </c>
      <c r="F439" s="110">
        <v>34</v>
      </c>
      <c r="G439" s="111">
        <v>3.5490605427974948</v>
      </c>
      <c r="H439" s="146">
        <v>183</v>
      </c>
      <c r="I439" s="110" t="s">
        <v>503</v>
      </c>
      <c r="J439" s="184">
        <v>8.7431693989071047</v>
      </c>
    </row>
    <row r="440" spans="1:10" s="115" customFormat="1" ht="15" customHeight="1" x14ac:dyDescent="0.25">
      <c r="A440" s="145" t="s">
        <v>910</v>
      </c>
      <c r="B440" s="109" t="s">
        <v>911</v>
      </c>
      <c r="C440" s="147">
        <v>13</v>
      </c>
      <c r="D440" s="147" t="s">
        <v>503</v>
      </c>
      <c r="E440" s="110">
        <v>486</v>
      </c>
      <c r="F440" s="110">
        <v>22</v>
      </c>
      <c r="G440" s="111">
        <v>4.5267489711934159</v>
      </c>
      <c r="H440" s="146">
        <v>114</v>
      </c>
      <c r="I440" s="110" t="s">
        <v>503</v>
      </c>
      <c r="J440" s="184">
        <v>13.157894736842104</v>
      </c>
    </row>
    <row r="441" spans="1:10" s="115" customFormat="1" ht="15" customHeight="1" x14ac:dyDescent="0.25">
      <c r="A441" s="145" t="s">
        <v>912</v>
      </c>
      <c r="B441" s="109" t="s">
        <v>913</v>
      </c>
      <c r="C441" s="147">
        <v>51</v>
      </c>
      <c r="D441" s="147">
        <v>25</v>
      </c>
      <c r="E441" s="110">
        <v>1088</v>
      </c>
      <c r="F441" s="110">
        <v>89</v>
      </c>
      <c r="G441" s="111">
        <v>8.180147058823529</v>
      </c>
      <c r="H441" s="146">
        <v>187</v>
      </c>
      <c r="I441" s="110">
        <v>38</v>
      </c>
      <c r="J441" s="184">
        <v>20.320855614973262</v>
      </c>
    </row>
    <row r="442" spans="1:10" s="115" customFormat="1" ht="15" customHeight="1" x14ac:dyDescent="0.25">
      <c r="A442" s="145" t="s">
        <v>914</v>
      </c>
      <c r="B442" s="109" t="s">
        <v>915</v>
      </c>
      <c r="C442" s="147" t="s">
        <v>503</v>
      </c>
      <c r="D442" s="147">
        <v>27</v>
      </c>
      <c r="E442" s="110">
        <v>997</v>
      </c>
      <c r="F442" s="110">
        <v>80</v>
      </c>
      <c r="G442" s="111">
        <v>8.0240722166499499</v>
      </c>
      <c r="H442" s="146">
        <v>230</v>
      </c>
      <c r="I442" s="110">
        <v>47</v>
      </c>
      <c r="J442" s="184">
        <v>20.434782608695652</v>
      </c>
    </row>
    <row r="443" spans="1:10" s="115" customFormat="1" ht="15" customHeight="1" x14ac:dyDescent="0.25">
      <c r="A443" s="145" t="s">
        <v>916</v>
      </c>
      <c r="B443" s="109" t="s">
        <v>917</v>
      </c>
      <c r="C443" s="147" t="s">
        <v>503</v>
      </c>
      <c r="D443" s="147" t="s">
        <v>503</v>
      </c>
      <c r="E443" s="110">
        <v>975</v>
      </c>
      <c r="F443" s="110">
        <v>19</v>
      </c>
      <c r="G443" s="111">
        <v>1.9487179487179487</v>
      </c>
      <c r="H443" s="146">
        <v>213</v>
      </c>
      <c r="I443" s="110">
        <v>14</v>
      </c>
      <c r="J443" s="184">
        <v>6.572769953051643</v>
      </c>
    </row>
    <row r="444" spans="1:10" s="115" customFormat="1" ht="15" customHeight="1" x14ac:dyDescent="0.25">
      <c r="A444" s="145" t="s">
        <v>918</v>
      </c>
      <c r="B444" s="109" t="s">
        <v>919</v>
      </c>
      <c r="C444" s="147">
        <v>5</v>
      </c>
      <c r="D444" s="147">
        <v>3</v>
      </c>
      <c r="E444" s="110">
        <v>380</v>
      </c>
      <c r="F444" s="110" t="s">
        <v>503</v>
      </c>
      <c r="G444" s="111">
        <v>2.8947368421052633</v>
      </c>
      <c r="H444" s="146">
        <v>80</v>
      </c>
      <c r="I444" s="110">
        <v>5</v>
      </c>
      <c r="J444" s="184">
        <v>6.25</v>
      </c>
    </row>
    <row r="445" spans="1:10" s="115" customFormat="1" ht="15" customHeight="1" x14ac:dyDescent="0.25">
      <c r="A445" s="145" t="s">
        <v>920</v>
      </c>
      <c r="B445" s="109" t="s">
        <v>921</v>
      </c>
      <c r="C445" s="147">
        <v>14</v>
      </c>
      <c r="D445" s="147" t="s">
        <v>503</v>
      </c>
      <c r="E445" s="110">
        <v>688</v>
      </c>
      <c r="F445" s="110">
        <v>20</v>
      </c>
      <c r="G445" s="111">
        <v>2.9069767441860463</v>
      </c>
      <c r="H445" s="146">
        <v>124</v>
      </c>
      <c r="I445" s="110">
        <v>10</v>
      </c>
      <c r="J445" s="184">
        <v>8.064516129032258</v>
      </c>
    </row>
    <row r="446" spans="1:10" s="115" customFormat="1" ht="15" customHeight="1" x14ac:dyDescent="0.25">
      <c r="A446" s="145" t="s">
        <v>922</v>
      </c>
      <c r="B446" s="109" t="s">
        <v>923</v>
      </c>
      <c r="C446" s="147">
        <v>16</v>
      </c>
      <c r="D446" s="147">
        <v>9</v>
      </c>
      <c r="E446" s="110">
        <v>855</v>
      </c>
      <c r="F446" s="110">
        <v>30</v>
      </c>
      <c r="G446" s="111">
        <v>3.5087719298245612</v>
      </c>
      <c r="H446" s="146">
        <v>163</v>
      </c>
      <c r="I446" s="110">
        <v>20</v>
      </c>
      <c r="J446" s="184">
        <v>12.269938650306749</v>
      </c>
    </row>
    <row r="447" spans="1:10" s="115" customFormat="1" ht="15" customHeight="1" x14ac:dyDescent="0.25">
      <c r="A447" s="145" t="s">
        <v>924</v>
      </c>
      <c r="B447" s="109" t="s">
        <v>925</v>
      </c>
      <c r="C447" s="147">
        <v>7</v>
      </c>
      <c r="D447" s="147">
        <v>4</v>
      </c>
      <c r="E447" s="110">
        <v>428</v>
      </c>
      <c r="F447" s="110">
        <v>11</v>
      </c>
      <c r="G447" s="111">
        <v>2.5700934579439254</v>
      </c>
      <c r="H447" s="146">
        <v>69</v>
      </c>
      <c r="I447" s="110" t="s">
        <v>503</v>
      </c>
      <c r="J447" s="184">
        <v>10.144927536231885</v>
      </c>
    </row>
    <row r="448" spans="1:10" s="115" customFormat="1" ht="15" customHeight="1" x14ac:dyDescent="0.25">
      <c r="A448" s="145" t="s">
        <v>926</v>
      </c>
      <c r="B448" s="109" t="s">
        <v>927</v>
      </c>
      <c r="C448" s="147">
        <v>14</v>
      </c>
      <c r="D448" s="147" t="s">
        <v>503</v>
      </c>
      <c r="E448" s="110">
        <v>712</v>
      </c>
      <c r="F448" s="110">
        <v>31</v>
      </c>
      <c r="G448" s="111">
        <v>4.3539325842696632</v>
      </c>
      <c r="H448" s="146">
        <v>117</v>
      </c>
      <c r="I448" s="110">
        <v>16</v>
      </c>
      <c r="J448" s="184">
        <v>13.675213675213675</v>
      </c>
    </row>
    <row r="449" spans="1:10" s="115" customFormat="1" ht="15" customHeight="1" x14ac:dyDescent="0.25">
      <c r="A449" s="145" t="s">
        <v>928</v>
      </c>
      <c r="B449" s="109" t="s">
        <v>929</v>
      </c>
      <c r="C449" s="147" t="s">
        <v>503</v>
      </c>
      <c r="D449" s="147" t="s">
        <v>503</v>
      </c>
      <c r="E449" s="110">
        <v>191</v>
      </c>
      <c r="F449" s="110" t="s">
        <v>503</v>
      </c>
      <c r="G449" s="111">
        <v>3.6649214659685865</v>
      </c>
      <c r="H449" s="146">
        <v>37</v>
      </c>
      <c r="I449" s="110" t="s">
        <v>503</v>
      </c>
      <c r="J449" s="184">
        <v>8.1081081081081088</v>
      </c>
    </row>
    <row r="450" spans="1:10" s="115" customFormat="1" ht="15" customHeight="1" x14ac:dyDescent="0.25">
      <c r="A450" s="145" t="s">
        <v>930</v>
      </c>
      <c r="B450" s="109" t="s">
        <v>931</v>
      </c>
      <c r="C450" s="147" t="s">
        <v>503</v>
      </c>
      <c r="D450" s="147" t="s">
        <v>503</v>
      </c>
      <c r="E450" s="110">
        <v>211</v>
      </c>
      <c r="F450" s="110">
        <v>12</v>
      </c>
      <c r="G450" s="111">
        <v>5.6872037914691944</v>
      </c>
      <c r="H450" s="146">
        <v>30</v>
      </c>
      <c r="I450" s="110">
        <v>5</v>
      </c>
      <c r="J450" s="184">
        <v>16.666666666666668</v>
      </c>
    </row>
    <row r="451" spans="1:10" s="115" customFormat="1" ht="15" customHeight="1" x14ac:dyDescent="0.25">
      <c r="A451" s="145" t="s">
        <v>932</v>
      </c>
      <c r="B451" s="109" t="s">
        <v>933</v>
      </c>
      <c r="C451" s="147" t="s">
        <v>503</v>
      </c>
      <c r="D451" s="147" t="s">
        <v>503</v>
      </c>
      <c r="E451" s="110">
        <v>244</v>
      </c>
      <c r="F451" s="110">
        <v>5</v>
      </c>
      <c r="G451" s="111">
        <v>2.0491803278688523</v>
      </c>
      <c r="H451" s="146">
        <v>31</v>
      </c>
      <c r="I451" s="110">
        <v>3</v>
      </c>
      <c r="J451" s="184">
        <v>9.67741935483871</v>
      </c>
    </row>
    <row r="452" spans="1:10" s="115" customFormat="1" ht="15" customHeight="1" x14ac:dyDescent="0.25">
      <c r="A452" s="145" t="s">
        <v>934</v>
      </c>
      <c r="B452" s="109" t="s">
        <v>935</v>
      </c>
      <c r="C452" s="147" t="s">
        <v>503</v>
      </c>
      <c r="D452" s="147" t="s">
        <v>503</v>
      </c>
      <c r="E452" s="110">
        <v>462</v>
      </c>
      <c r="F452" s="110">
        <v>25</v>
      </c>
      <c r="G452" s="111">
        <v>5.4112554112554117</v>
      </c>
      <c r="H452" s="146">
        <v>99</v>
      </c>
      <c r="I452" s="110">
        <v>16</v>
      </c>
      <c r="J452" s="184">
        <v>16.161616161616163</v>
      </c>
    </row>
    <row r="453" spans="1:10" s="115" customFormat="1" ht="15" customHeight="1" x14ac:dyDescent="0.25">
      <c r="A453" s="145" t="s">
        <v>936</v>
      </c>
      <c r="B453" s="109" t="s">
        <v>937</v>
      </c>
      <c r="C453" s="147">
        <v>7</v>
      </c>
      <c r="D453" s="147">
        <v>6</v>
      </c>
      <c r="E453" s="110">
        <v>537</v>
      </c>
      <c r="F453" s="110" t="s">
        <v>503</v>
      </c>
      <c r="G453" s="111">
        <v>3.7243947858472999</v>
      </c>
      <c r="H453" s="146">
        <v>105</v>
      </c>
      <c r="I453" s="110" t="s">
        <v>503</v>
      </c>
      <c r="J453" s="184">
        <v>9.5238095238095237</v>
      </c>
    </row>
    <row r="454" spans="1:10" s="115" customFormat="1" ht="15" customHeight="1" x14ac:dyDescent="0.25">
      <c r="A454" s="116" t="s">
        <v>938</v>
      </c>
      <c r="B454" s="116" t="s">
        <v>939</v>
      </c>
      <c r="C454" s="157" t="s">
        <v>503</v>
      </c>
      <c r="D454" s="188" t="s">
        <v>503</v>
      </c>
      <c r="E454" s="117">
        <v>606</v>
      </c>
      <c r="F454" s="117" t="s">
        <v>503</v>
      </c>
      <c r="G454" s="118">
        <v>3.6303630363036303</v>
      </c>
      <c r="H454" s="156">
        <v>125</v>
      </c>
      <c r="I454" s="117" t="s">
        <v>503</v>
      </c>
      <c r="J454" s="189">
        <v>12.8</v>
      </c>
    </row>
    <row r="455" spans="1:10" s="124" customFormat="1" x14ac:dyDescent="0.25">
      <c r="A455" s="165"/>
      <c r="C455" s="123"/>
      <c r="D455" s="123"/>
      <c r="E455" s="123"/>
      <c r="F455" s="123"/>
      <c r="G455" s="123"/>
      <c r="H455" s="319" t="s">
        <v>940</v>
      </c>
      <c r="I455" s="320"/>
      <c r="J455" s="320"/>
    </row>
    <row r="456" spans="1:10" s="124" customFormat="1" ht="12.6" customHeight="1" x14ac:dyDescent="0.25">
      <c r="A456" s="315" t="s">
        <v>941</v>
      </c>
      <c r="B456" s="315"/>
      <c r="C456" s="315"/>
      <c r="D456" s="315"/>
      <c r="E456" s="315"/>
      <c r="F456" s="315"/>
      <c r="G456" s="315"/>
      <c r="H456" s="315"/>
      <c r="I456" s="315"/>
      <c r="J456" s="315"/>
    </row>
    <row r="457" spans="1:10" s="124" customFormat="1" ht="12.6" customHeight="1" x14ac:dyDescent="0.25">
      <c r="A457" s="165" t="s">
        <v>943</v>
      </c>
      <c r="C457" s="123"/>
      <c r="D457" s="123"/>
      <c r="E457" s="123"/>
      <c r="F457" s="123"/>
      <c r="G457" s="123"/>
      <c r="H457" s="123"/>
      <c r="I457" s="123"/>
      <c r="J457" s="123"/>
    </row>
    <row r="458" spans="1:10" s="124" customFormat="1" x14ac:dyDescent="0.25">
      <c r="C458" s="123"/>
      <c r="D458" s="123"/>
      <c r="E458" s="123"/>
      <c r="F458" s="123"/>
      <c r="G458" s="123"/>
      <c r="H458" s="123"/>
      <c r="I458" s="123"/>
      <c r="J458" s="123"/>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9" style="57" customWidth="1"/>
    <col min="3" max="10" width="13.33203125" style="129" customWidth="1"/>
    <col min="11" max="16384" width="11.5546875" style="57"/>
  </cols>
  <sheetData>
    <row r="1" spans="1:10" s="129" customFormat="1" ht="33.75" customHeight="1" x14ac:dyDescent="0.25">
      <c r="A1" s="90"/>
      <c r="B1" s="90"/>
      <c r="C1" s="90"/>
      <c r="D1" s="90"/>
      <c r="E1" s="90"/>
      <c r="F1" s="90"/>
      <c r="G1" s="90"/>
      <c r="H1" s="90"/>
      <c r="I1" s="90"/>
      <c r="J1" s="5" t="s">
        <v>0</v>
      </c>
    </row>
    <row r="2" spans="1:10" ht="15" customHeight="1" x14ac:dyDescent="0.25">
      <c r="A2" s="40"/>
      <c r="B2" s="40"/>
      <c r="C2" s="40"/>
      <c r="D2" s="40"/>
      <c r="E2" s="40"/>
      <c r="F2" s="40"/>
      <c r="G2" s="40"/>
      <c r="H2" s="40"/>
      <c r="I2" s="40"/>
    </row>
    <row r="3" spans="1:10" ht="20.399999999999999" customHeight="1" x14ac:dyDescent="0.3">
      <c r="A3" s="130" t="s">
        <v>1004</v>
      </c>
      <c r="B3" s="193"/>
      <c r="C3" s="193"/>
      <c r="D3" s="193"/>
      <c r="E3" s="193"/>
      <c r="F3" s="193"/>
      <c r="G3" s="193"/>
      <c r="H3" s="193"/>
      <c r="I3" s="204"/>
      <c r="J3" s="174"/>
    </row>
    <row r="4" spans="1:10" ht="15" customHeight="1" x14ac:dyDescent="0.25">
      <c r="A4" s="40" t="s">
        <v>7</v>
      </c>
      <c r="B4" s="92"/>
      <c r="C4" s="193"/>
      <c r="D4" s="193"/>
      <c r="E4" s="193"/>
      <c r="F4" s="193"/>
      <c r="G4" s="193"/>
      <c r="H4" s="193"/>
      <c r="I4" s="193"/>
      <c r="J4" s="193"/>
    </row>
    <row r="5" spans="1:10" ht="15" customHeight="1" x14ac:dyDescent="0.25">
      <c r="A5" s="61" t="s">
        <v>77</v>
      </c>
      <c r="B5" s="61"/>
      <c r="C5" s="40"/>
      <c r="D5" s="40"/>
      <c r="E5" s="40"/>
      <c r="F5" s="40"/>
      <c r="G5" s="40"/>
      <c r="H5" s="40"/>
      <c r="I5" s="40"/>
      <c r="J5" s="40"/>
    </row>
    <row r="6" spans="1:10" ht="15" customHeight="1" x14ac:dyDescent="0.25">
      <c r="A6" s="194"/>
      <c r="B6" s="194"/>
      <c r="C6" s="40"/>
      <c r="D6" s="40"/>
      <c r="E6" s="40"/>
      <c r="F6" s="40"/>
      <c r="G6" s="40"/>
      <c r="H6" s="40"/>
      <c r="I6" s="40"/>
      <c r="J6" s="40"/>
    </row>
    <row r="7" spans="1:10" s="93" customFormat="1" ht="13.5" customHeight="1" x14ac:dyDescent="0.2">
      <c r="A7" s="303" t="s">
        <v>78</v>
      </c>
      <c r="B7" s="303" t="s">
        <v>946</v>
      </c>
      <c r="C7" s="303" t="s">
        <v>962</v>
      </c>
      <c r="D7" s="303"/>
      <c r="E7" s="296" t="s">
        <v>1005</v>
      </c>
      <c r="F7" s="299" t="s">
        <v>1006</v>
      </c>
      <c r="G7" s="300"/>
      <c r="H7" s="296" t="s">
        <v>1007</v>
      </c>
      <c r="I7" s="303" t="s">
        <v>1008</v>
      </c>
      <c r="J7" s="304"/>
    </row>
    <row r="8" spans="1:10" s="93" customFormat="1" ht="26.25" customHeight="1" x14ac:dyDescent="0.2">
      <c r="A8" s="304"/>
      <c r="B8" s="303"/>
      <c r="C8" s="303"/>
      <c r="D8" s="303"/>
      <c r="E8" s="297"/>
      <c r="F8" s="301"/>
      <c r="G8" s="302"/>
      <c r="H8" s="297"/>
      <c r="I8" s="304"/>
      <c r="J8" s="304"/>
    </row>
    <row r="9" spans="1:10" s="93" customFormat="1" ht="131.25" customHeight="1" x14ac:dyDescent="0.2">
      <c r="A9" s="304"/>
      <c r="B9" s="303"/>
      <c r="C9" s="177" t="s">
        <v>1009</v>
      </c>
      <c r="D9" s="177" t="s">
        <v>1010</v>
      </c>
      <c r="E9" s="298"/>
      <c r="F9" s="178" t="s">
        <v>970</v>
      </c>
      <c r="G9" s="179" t="s">
        <v>980</v>
      </c>
      <c r="H9" s="298"/>
      <c r="I9" s="177" t="s">
        <v>970</v>
      </c>
      <c r="J9" s="177" t="s">
        <v>981</v>
      </c>
    </row>
    <row r="10" spans="1:10" s="93" customFormat="1" ht="11.4" x14ac:dyDescent="0.2">
      <c r="A10" s="307"/>
      <c r="B10" s="308"/>
      <c r="C10" s="135">
        <v>1</v>
      </c>
      <c r="D10" s="135">
        <v>2</v>
      </c>
      <c r="E10" s="135">
        <v>3</v>
      </c>
      <c r="F10" s="135">
        <v>4</v>
      </c>
      <c r="G10" s="135">
        <v>5</v>
      </c>
      <c r="H10" s="135">
        <v>6</v>
      </c>
      <c r="I10" s="135">
        <v>7</v>
      </c>
      <c r="J10" s="135">
        <v>8</v>
      </c>
    </row>
    <row r="11" spans="1:10" s="164" customFormat="1" ht="15" customHeight="1" x14ac:dyDescent="0.25">
      <c r="A11" s="138" t="s">
        <v>89</v>
      </c>
      <c r="B11" s="138"/>
      <c r="C11" s="140">
        <v>46492.04133558867</v>
      </c>
      <c r="D11" s="140">
        <v>24574.134236848637</v>
      </c>
      <c r="E11" s="181">
        <v>2743921.9523521243</v>
      </c>
      <c r="F11" s="181">
        <v>100475.1150239</v>
      </c>
      <c r="G11" s="196">
        <v>3.6617337070309692</v>
      </c>
      <c r="H11" s="139">
        <v>1172243.5743618719</v>
      </c>
      <c r="I11" s="181">
        <v>56527.636689336003</v>
      </c>
      <c r="J11" s="182">
        <v>4.8221750091577729</v>
      </c>
    </row>
    <row r="12" spans="1:10" s="115" customFormat="1" ht="15" customHeight="1" x14ac:dyDescent="0.25">
      <c r="A12" s="109" t="s">
        <v>90</v>
      </c>
      <c r="B12" s="109"/>
      <c r="C12" s="147">
        <v>29478.041335588674</v>
      </c>
      <c r="D12" s="147">
        <v>16525.134236848637</v>
      </c>
      <c r="E12" s="110">
        <v>2011442.952352124</v>
      </c>
      <c r="F12" s="110">
        <v>65566.115023899998</v>
      </c>
      <c r="G12" s="111">
        <v>3.2596557087154201</v>
      </c>
      <c r="H12" s="146">
        <v>867285.57436187193</v>
      </c>
      <c r="I12" s="110">
        <v>38307.636689336003</v>
      </c>
      <c r="J12" s="184">
        <v>4.4169576690494186</v>
      </c>
    </row>
    <row r="13" spans="1:10" s="115" customFormat="1" ht="15" customHeight="1" x14ac:dyDescent="0.25">
      <c r="A13" s="109" t="s">
        <v>91</v>
      </c>
      <c r="B13" s="109"/>
      <c r="C13" s="147">
        <v>17014</v>
      </c>
      <c r="D13" s="147">
        <v>8049</v>
      </c>
      <c r="E13" s="110">
        <v>732479</v>
      </c>
      <c r="F13" s="110">
        <v>34909</v>
      </c>
      <c r="G13" s="111">
        <v>4.7658704208584819</v>
      </c>
      <c r="H13" s="146">
        <v>304958</v>
      </c>
      <c r="I13" s="110">
        <v>18220</v>
      </c>
      <c r="J13" s="184">
        <v>5.9745932226732865</v>
      </c>
    </row>
    <row r="14" spans="1:10" s="115" customFormat="1" ht="15" customHeight="1" x14ac:dyDescent="0.25">
      <c r="A14" s="109"/>
      <c r="B14" s="109"/>
      <c r="C14" s="147"/>
      <c r="D14" s="147"/>
      <c r="E14" s="110"/>
      <c r="F14" s="110"/>
      <c r="G14" s="111"/>
      <c r="H14" s="146"/>
      <c r="I14" s="110"/>
      <c r="J14" s="184"/>
    </row>
    <row r="15" spans="1:10" s="115" customFormat="1" ht="15" customHeight="1" x14ac:dyDescent="0.25">
      <c r="A15" s="109" t="s">
        <v>92</v>
      </c>
      <c r="B15" s="109" t="s">
        <v>93</v>
      </c>
      <c r="C15" s="147">
        <v>1556</v>
      </c>
      <c r="D15" s="147">
        <v>831</v>
      </c>
      <c r="E15" s="110">
        <v>101981</v>
      </c>
      <c r="F15" s="110">
        <v>3320</v>
      </c>
      <c r="G15" s="111">
        <v>3.2555083790117769</v>
      </c>
      <c r="H15" s="146">
        <v>43403</v>
      </c>
      <c r="I15" s="110">
        <v>1893</v>
      </c>
      <c r="J15" s="184">
        <v>4.3614496693776932</v>
      </c>
    </row>
    <row r="16" spans="1:10" s="115" customFormat="1" ht="15" customHeight="1" x14ac:dyDescent="0.25">
      <c r="A16" s="109" t="s">
        <v>94</v>
      </c>
      <c r="B16" s="109" t="s">
        <v>95</v>
      </c>
      <c r="C16" s="147">
        <v>1540</v>
      </c>
      <c r="D16" s="147">
        <v>632</v>
      </c>
      <c r="E16" s="110">
        <v>87297</v>
      </c>
      <c r="F16" s="110">
        <v>3345</v>
      </c>
      <c r="G16" s="111">
        <v>3.8317467954225233</v>
      </c>
      <c r="H16" s="146">
        <v>33769</v>
      </c>
      <c r="I16" s="110">
        <v>1566</v>
      </c>
      <c r="J16" s="184">
        <v>4.6373893215671176</v>
      </c>
    </row>
    <row r="17" spans="1:10" s="115" customFormat="1" ht="15" customHeight="1" x14ac:dyDescent="0.25">
      <c r="A17" s="109" t="s">
        <v>96</v>
      </c>
      <c r="B17" s="109" t="s">
        <v>97</v>
      </c>
      <c r="C17" s="147">
        <v>4424.395063926162</v>
      </c>
      <c r="D17" s="147">
        <v>2268.1124511992803</v>
      </c>
      <c r="E17" s="110">
        <v>262056</v>
      </c>
      <c r="F17" s="110">
        <v>9172</v>
      </c>
      <c r="G17" s="111">
        <v>3.5000152639130566</v>
      </c>
      <c r="H17" s="146">
        <v>114308</v>
      </c>
      <c r="I17" s="110">
        <v>5160</v>
      </c>
      <c r="J17" s="184">
        <v>4.5141197466494036</v>
      </c>
    </row>
    <row r="18" spans="1:10" s="115" customFormat="1" ht="15" customHeight="1" x14ac:dyDescent="0.25">
      <c r="A18" s="109" t="s">
        <v>98</v>
      </c>
      <c r="B18" s="109" t="s">
        <v>99</v>
      </c>
      <c r="C18" s="147">
        <v>629</v>
      </c>
      <c r="D18" s="147">
        <v>343</v>
      </c>
      <c r="E18" s="110">
        <v>46135</v>
      </c>
      <c r="F18" s="110">
        <v>1404</v>
      </c>
      <c r="G18" s="111">
        <v>3.0432426574184457</v>
      </c>
      <c r="H18" s="146">
        <v>20386</v>
      </c>
      <c r="I18" s="110">
        <v>762</v>
      </c>
      <c r="J18" s="184">
        <v>3.7378593152163249</v>
      </c>
    </row>
    <row r="19" spans="1:10" s="115" customFormat="1" ht="15" customHeight="1" x14ac:dyDescent="0.25">
      <c r="A19" s="109" t="s">
        <v>100</v>
      </c>
      <c r="B19" s="109" t="s">
        <v>101</v>
      </c>
      <c r="C19" s="147">
        <v>9897</v>
      </c>
      <c r="D19" s="147">
        <v>5902</v>
      </c>
      <c r="E19" s="110">
        <v>766130</v>
      </c>
      <c r="F19" s="110">
        <v>22781</v>
      </c>
      <c r="G19" s="111">
        <v>2.9735162439794811</v>
      </c>
      <c r="H19" s="146">
        <v>362367</v>
      </c>
      <c r="I19" s="110">
        <v>14150</v>
      </c>
      <c r="J19" s="184">
        <v>3.9048809632223684</v>
      </c>
    </row>
    <row r="20" spans="1:10" s="115" customFormat="1" ht="15" customHeight="1" x14ac:dyDescent="0.25">
      <c r="A20" s="109" t="s">
        <v>102</v>
      </c>
      <c r="B20" s="109" t="s">
        <v>103</v>
      </c>
      <c r="C20" s="147">
        <v>2883.6462716625151</v>
      </c>
      <c r="D20" s="147">
        <v>1556.0217856493571</v>
      </c>
      <c r="E20" s="110">
        <v>195358.952352124</v>
      </c>
      <c r="F20" s="110">
        <v>6492.1150239000008</v>
      </c>
      <c r="G20" s="111">
        <v>3.3231725220343691</v>
      </c>
      <c r="H20" s="146">
        <v>77788.574361872001</v>
      </c>
      <c r="I20" s="110">
        <v>3539.6366893360005</v>
      </c>
      <c r="J20" s="184">
        <v>4.5503298117659687</v>
      </c>
    </row>
    <row r="21" spans="1:10" s="115" customFormat="1" ht="15" customHeight="1" x14ac:dyDescent="0.25">
      <c r="A21" s="109" t="s">
        <v>104</v>
      </c>
      <c r="B21" s="109" t="s">
        <v>105</v>
      </c>
      <c r="C21" s="147">
        <v>1798</v>
      </c>
      <c r="D21" s="147">
        <v>1075</v>
      </c>
      <c r="E21" s="110">
        <v>106415</v>
      </c>
      <c r="F21" s="110">
        <v>4127</v>
      </c>
      <c r="G21" s="111">
        <v>3.8782126579899452</v>
      </c>
      <c r="H21" s="146">
        <v>44742</v>
      </c>
      <c r="I21" s="110">
        <v>2540</v>
      </c>
      <c r="J21" s="184">
        <v>5.6769925349783206</v>
      </c>
    </row>
    <row r="22" spans="1:10" s="115" customFormat="1" ht="15" customHeight="1" x14ac:dyDescent="0.25">
      <c r="A22" s="109" t="s">
        <v>106</v>
      </c>
      <c r="B22" s="109" t="s">
        <v>107</v>
      </c>
      <c r="C22" s="147">
        <v>2993</v>
      </c>
      <c r="D22" s="147">
        <v>1723</v>
      </c>
      <c r="E22" s="110">
        <v>208904</v>
      </c>
      <c r="F22" s="110">
        <v>6800</v>
      </c>
      <c r="G22" s="111">
        <v>3.2550836747979934</v>
      </c>
      <c r="H22" s="146">
        <v>79942</v>
      </c>
      <c r="I22" s="110">
        <v>3986</v>
      </c>
      <c r="J22" s="184">
        <v>4.9861149333266619</v>
      </c>
    </row>
    <row r="23" spans="1:10" s="115" customFormat="1" ht="15" customHeight="1" x14ac:dyDescent="0.25">
      <c r="A23" s="109" t="s">
        <v>108</v>
      </c>
      <c r="B23" s="109" t="s">
        <v>109</v>
      </c>
      <c r="C23" s="147">
        <v>3170</v>
      </c>
      <c r="D23" s="147">
        <v>1802</v>
      </c>
      <c r="E23" s="110">
        <v>196561</v>
      </c>
      <c r="F23" s="110">
        <v>6853</v>
      </c>
      <c r="G23" s="111">
        <v>3.4864494991376724</v>
      </c>
      <c r="H23" s="146">
        <v>72746</v>
      </c>
      <c r="I23" s="110">
        <v>3891</v>
      </c>
      <c r="J23" s="184">
        <v>5.3487476974679016</v>
      </c>
    </row>
    <row r="24" spans="1:10" s="115" customFormat="1" ht="15" customHeight="1" x14ac:dyDescent="0.25">
      <c r="A24" s="109" t="s">
        <v>110</v>
      </c>
      <c r="B24" s="109" t="s">
        <v>111</v>
      </c>
      <c r="C24" s="147">
        <v>587</v>
      </c>
      <c r="D24" s="147">
        <v>393</v>
      </c>
      <c r="E24" s="110">
        <v>40605</v>
      </c>
      <c r="F24" s="110">
        <v>1272</v>
      </c>
      <c r="G24" s="111">
        <v>3.1326191355744366</v>
      </c>
      <c r="H24" s="146">
        <v>17834</v>
      </c>
      <c r="I24" s="110">
        <v>820</v>
      </c>
      <c r="J24" s="184">
        <v>4.5979589548054278</v>
      </c>
    </row>
    <row r="25" spans="1:10" s="115" customFormat="1" ht="15" customHeight="1" x14ac:dyDescent="0.25">
      <c r="A25" s="109" t="s">
        <v>112</v>
      </c>
      <c r="B25" s="109" t="s">
        <v>113</v>
      </c>
      <c r="C25" s="147">
        <v>7579</v>
      </c>
      <c r="D25" s="147">
        <v>2753</v>
      </c>
      <c r="E25" s="110">
        <v>252673</v>
      </c>
      <c r="F25" s="110">
        <v>14968</v>
      </c>
      <c r="G25" s="111">
        <v>5.9238620667819673</v>
      </c>
      <c r="H25" s="146">
        <v>88405</v>
      </c>
      <c r="I25" s="110">
        <v>6232</v>
      </c>
      <c r="J25" s="184">
        <v>7.049375035348679</v>
      </c>
    </row>
    <row r="26" spans="1:10" s="115" customFormat="1" ht="15" customHeight="1" x14ac:dyDescent="0.25">
      <c r="A26" s="109" t="s">
        <v>114</v>
      </c>
      <c r="B26" s="109" t="s">
        <v>115</v>
      </c>
      <c r="C26" s="147">
        <v>1717</v>
      </c>
      <c r="D26" s="147">
        <v>1032</v>
      </c>
      <c r="E26" s="110">
        <v>91567</v>
      </c>
      <c r="F26" s="110">
        <v>3585</v>
      </c>
      <c r="G26" s="111">
        <v>3.9151659440628173</v>
      </c>
      <c r="H26" s="146">
        <v>42922</v>
      </c>
      <c r="I26" s="110">
        <v>2205</v>
      </c>
      <c r="J26" s="184">
        <v>5.1372256651600576</v>
      </c>
    </row>
    <row r="27" spans="1:10" s="115" customFormat="1" ht="15" customHeight="1" x14ac:dyDescent="0.25">
      <c r="A27" s="109" t="s">
        <v>116</v>
      </c>
      <c r="B27" s="109" t="s">
        <v>117</v>
      </c>
      <c r="C27" s="147">
        <v>1246</v>
      </c>
      <c r="D27" s="147">
        <v>749</v>
      </c>
      <c r="E27" s="110">
        <v>70502</v>
      </c>
      <c r="F27" s="110">
        <v>2786</v>
      </c>
      <c r="G27" s="111">
        <v>3.9516609457887721</v>
      </c>
      <c r="H27" s="146">
        <v>33365</v>
      </c>
      <c r="I27" s="110">
        <v>1822</v>
      </c>
      <c r="J27" s="184">
        <v>5.4608122283830358</v>
      </c>
    </row>
    <row r="28" spans="1:10" s="115" customFormat="1" ht="15" customHeight="1" x14ac:dyDescent="0.25">
      <c r="A28" s="109" t="s">
        <v>118</v>
      </c>
      <c r="B28" s="109" t="s">
        <v>119</v>
      </c>
      <c r="C28" s="147">
        <v>3025</v>
      </c>
      <c r="D28" s="147">
        <v>1601</v>
      </c>
      <c r="E28" s="110">
        <v>142929</v>
      </c>
      <c r="F28" s="110">
        <v>6396</v>
      </c>
      <c r="G28" s="111">
        <v>4.4749491006023971</v>
      </c>
      <c r="H28" s="146">
        <v>62326</v>
      </c>
      <c r="I28" s="110">
        <v>3714</v>
      </c>
      <c r="J28" s="184">
        <v>5.958989827680262</v>
      </c>
    </row>
    <row r="29" spans="1:10" s="115" customFormat="1" ht="15" customHeight="1" x14ac:dyDescent="0.25">
      <c r="A29" s="109" t="s">
        <v>120</v>
      </c>
      <c r="B29" s="109" t="s">
        <v>121</v>
      </c>
      <c r="C29" s="147">
        <v>2150</v>
      </c>
      <c r="D29" s="147">
        <v>1205</v>
      </c>
      <c r="E29" s="110">
        <v>106583</v>
      </c>
      <c r="F29" s="110">
        <v>4446</v>
      </c>
      <c r="G29" s="111">
        <v>4.1713969394744002</v>
      </c>
      <c r="H29" s="146">
        <v>49077</v>
      </c>
      <c r="I29" s="110">
        <v>2623</v>
      </c>
      <c r="J29" s="184">
        <v>5.3446624691810829</v>
      </c>
    </row>
    <row r="30" spans="1:10" s="115" customFormat="1" ht="15" customHeight="1" x14ac:dyDescent="0.25">
      <c r="A30" s="109" t="s">
        <v>122</v>
      </c>
      <c r="B30" s="109" t="s">
        <v>123</v>
      </c>
      <c r="C30" s="147">
        <v>1297</v>
      </c>
      <c r="D30" s="147">
        <v>709</v>
      </c>
      <c r="E30" s="110">
        <v>68225</v>
      </c>
      <c r="F30" s="110">
        <v>2728</v>
      </c>
      <c r="G30" s="111">
        <v>3.9985342616342985</v>
      </c>
      <c r="H30" s="146">
        <v>28863</v>
      </c>
      <c r="I30" s="110">
        <v>1624</v>
      </c>
      <c r="J30" s="184">
        <v>5.6265807435124557</v>
      </c>
    </row>
    <row r="31" spans="1:10" s="115" customFormat="1" ht="15" customHeight="1" x14ac:dyDescent="0.25">
      <c r="A31" s="109"/>
      <c r="B31" s="109"/>
      <c r="C31" s="147"/>
      <c r="D31" s="147"/>
      <c r="E31" s="110"/>
      <c r="F31" s="110"/>
      <c r="G31" s="111"/>
      <c r="H31" s="146"/>
      <c r="I31" s="110"/>
      <c r="J31" s="184"/>
    </row>
    <row r="32" spans="1:10" s="115" customFormat="1" ht="15" customHeight="1" x14ac:dyDescent="0.25">
      <c r="A32" s="102" t="s">
        <v>92</v>
      </c>
      <c r="B32" s="102" t="s">
        <v>93</v>
      </c>
      <c r="C32" s="140">
        <v>1556</v>
      </c>
      <c r="D32" s="140">
        <v>831</v>
      </c>
      <c r="E32" s="104">
        <v>101981</v>
      </c>
      <c r="F32" s="104">
        <v>3320</v>
      </c>
      <c r="G32" s="105">
        <v>3.2555083790117769</v>
      </c>
      <c r="H32" s="150">
        <v>43403</v>
      </c>
      <c r="I32" s="104">
        <v>1893</v>
      </c>
      <c r="J32" s="186">
        <v>4.3614496693776932</v>
      </c>
    </row>
    <row r="33" spans="1:10" s="115" customFormat="1" ht="15" customHeight="1" x14ac:dyDescent="0.25">
      <c r="A33" s="109" t="s">
        <v>124</v>
      </c>
      <c r="B33" s="109" t="s">
        <v>125</v>
      </c>
      <c r="C33" s="147">
        <v>94</v>
      </c>
      <c r="D33" s="147">
        <v>41</v>
      </c>
      <c r="E33" s="110">
        <v>4953</v>
      </c>
      <c r="F33" s="110">
        <v>165</v>
      </c>
      <c r="G33" s="111">
        <v>3.3313143549364024</v>
      </c>
      <c r="H33" s="146">
        <v>1769</v>
      </c>
      <c r="I33" s="110">
        <v>86</v>
      </c>
      <c r="J33" s="184">
        <v>4.8615036743923117</v>
      </c>
    </row>
    <row r="34" spans="1:10" s="115" customFormat="1" ht="15" customHeight="1" x14ac:dyDescent="0.25">
      <c r="A34" s="109" t="s">
        <v>126</v>
      </c>
      <c r="B34" s="109" t="s">
        <v>127</v>
      </c>
      <c r="C34" s="147">
        <v>60</v>
      </c>
      <c r="D34" s="147">
        <v>18</v>
      </c>
      <c r="E34" s="110">
        <v>5772</v>
      </c>
      <c r="F34" s="110">
        <v>146</v>
      </c>
      <c r="G34" s="111">
        <v>2.5294525294525294</v>
      </c>
      <c r="H34" s="146">
        <v>2497</v>
      </c>
      <c r="I34" s="110">
        <v>69</v>
      </c>
      <c r="J34" s="184">
        <v>2.7633159791750099</v>
      </c>
    </row>
    <row r="35" spans="1:10" s="115" customFormat="1" ht="15" customHeight="1" x14ac:dyDescent="0.25">
      <c r="A35" s="109" t="s">
        <v>128</v>
      </c>
      <c r="B35" s="109" t="s">
        <v>129</v>
      </c>
      <c r="C35" s="147">
        <v>111</v>
      </c>
      <c r="D35" s="147">
        <v>64</v>
      </c>
      <c r="E35" s="110">
        <v>9686</v>
      </c>
      <c r="F35" s="110">
        <v>292</v>
      </c>
      <c r="G35" s="111">
        <v>3.0146603345034069</v>
      </c>
      <c r="H35" s="146">
        <v>3757</v>
      </c>
      <c r="I35" s="110">
        <v>173</v>
      </c>
      <c r="J35" s="184">
        <v>4.6047378227309022</v>
      </c>
    </row>
    <row r="36" spans="1:10" s="115" customFormat="1" ht="15" customHeight="1" x14ac:dyDescent="0.25">
      <c r="A36" s="109" t="s">
        <v>130</v>
      </c>
      <c r="B36" s="109" t="s">
        <v>131</v>
      </c>
      <c r="C36" s="147">
        <v>122</v>
      </c>
      <c r="D36" s="147">
        <v>89</v>
      </c>
      <c r="E36" s="110">
        <v>7011</v>
      </c>
      <c r="F36" s="110">
        <v>242</v>
      </c>
      <c r="G36" s="111">
        <v>3.451718727713593</v>
      </c>
      <c r="H36" s="146">
        <v>2990</v>
      </c>
      <c r="I36" s="110">
        <v>175</v>
      </c>
      <c r="J36" s="184">
        <v>5.8528428093645486</v>
      </c>
    </row>
    <row r="37" spans="1:10" s="115" customFormat="1" ht="15" customHeight="1" x14ac:dyDescent="0.25">
      <c r="A37" s="109" t="s">
        <v>132</v>
      </c>
      <c r="B37" s="109" t="s">
        <v>133</v>
      </c>
      <c r="C37" s="147">
        <v>71</v>
      </c>
      <c r="D37" s="147">
        <v>42</v>
      </c>
      <c r="E37" s="110">
        <v>5473</v>
      </c>
      <c r="F37" s="110">
        <v>182</v>
      </c>
      <c r="G37" s="111">
        <v>3.3254156769596199</v>
      </c>
      <c r="H37" s="146">
        <v>2439</v>
      </c>
      <c r="I37" s="110">
        <v>121</v>
      </c>
      <c r="J37" s="184">
        <v>4.9610496104961053</v>
      </c>
    </row>
    <row r="38" spans="1:10" s="115" customFormat="1" ht="15" customHeight="1" x14ac:dyDescent="0.25">
      <c r="A38" s="109" t="s">
        <v>134</v>
      </c>
      <c r="B38" s="109" t="s">
        <v>135</v>
      </c>
      <c r="C38" s="147">
        <v>80</v>
      </c>
      <c r="D38" s="147">
        <v>48</v>
      </c>
      <c r="E38" s="110">
        <v>5990</v>
      </c>
      <c r="F38" s="110">
        <v>164</v>
      </c>
      <c r="G38" s="111">
        <v>2.7378964941569284</v>
      </c>
      <c r="H38" s="146">
        <v>2777</v>
      </c>
      <c r="I38" s="110">
        <v>106</v>
      </c>
      <c r="J38" s="184">
        <v>3.8170687792581921</v>
      </c>
    </row>
    <row r="39" spans="1:10" s="115" customFormat="1" ht="15" customHeight="1" x14ac:dyDescent="0.25">
      <c r="A39" s="109" t="s">
        <v>136</v>
      </c>
      <c r="B39" s="109" t="s">
        <v>137</v>
      </c>
      <c r="C39" s="147">
        <v>45</v>
      </c>
      <c r="D39" s="147">
        <v>25</v>
      </c>
      <c r="E39" s="110">
        <v>4496</v>
      </c>
      <c r="F39" s="110">
        <v>87</v>
      </c>
      <c r="G39" s="111">
        <v>1.9350533807829182</v>
      </c>
      <c r="H39" s="146">
        <v>2254</v>
      </c>
      <c r="I39" s="110">
        <v>48</v>
      </c>
      <c r="J39" s="184">
        <v>2.1295474711623781</v>
      </c>
    </row>
    <row r="40" spans="1:10" s="115" customFormat="1" ht="15" customHeight="1" x14ac:dyDescent="0.25">
      <c r="A40" s="109" t="s">
        <v>138</v>
      </c>
      <c r="B40" s="109" t="s">
        <v>139</v>
      </c>
      <c r="C40" s="147">
        <v>100</v>
      </c>
      <c r="D40" s="147">
        <v>38</v>
      </c>
      <c r="E40" s="110">
        <v>5400</v>
      </c>
      <c r="F40" s="110">
        <v>262</v>
      </c>
      <c r="G40" s="111">
        <v>4.8518518518518521</v>
      </c>
      <c r="H40" s="146">
        <v>2393</v>
      </c>
      <c r="I40" s="110">
        <v>119</v>
      </c>
      <c r="J40" s="184">
        <v>4.9728374425407438</v>
      </c>
    </row>
    <row r="41" spans="1:10" s="115" customFormat="1" ht="15" customHeight="1" x14ac:dyDescent="0.25">
      <c r="A41" s="109" t="s">
        <v>140</v>
      </c>
      <c r="B41" s="109" t="s">
        <v>141</v>
      </c>
      <c r="C41" s="147">
        <v>126</v>
      </c>
      <c r="D41" s="147">
        <v>64</v>
      </c>
      <c r="E41" s="110">
        <v>4532</v>
      </c>
      <c r="F41" s="110">
        <v>199</v>
      </c>
      <c r="G41" s="111">
        <v>4.3909973521624011</v>
      </c>
      <c r="H41" s="146">
        <v>1836</v>
      </c>
      <c r="I41" s="110">
        <v>110</v>
      </c>
      <c r="J41" s="184">
        <v>5.9912854030501093</v>
      </c>
    </row>
    <row r="42" spans="1:10" s="115" customFormat="1" ht="15" customHeight="1" x14ac:dyDescent="0.25">
      <c r="A42" s="109" t="s">
        <v>142</v>
      </c>
      <c r="B42" s="109" t="s">
        <v>143</v>
      </c>
      <c r="C42" s="147">
        <v>229</v>
      </c>
      <c r="D42" s="147">
        <v>111</v>
      </c>
      <c r="E42" s="110">
        <v>16158</v>
      </c>
      <c r="F42" s="110">
        <v>469</v>
      </c>
      <c r="G42" s="111">
        <v>2.9025869538309195</v>
      </c>
      <c r="H42" s="146">
        <v>7236</v>
      </c>
      <c r="I42" s="110">
        <v>244</v>
      </c>
      <c r="J42" s="184">
        <v>3.3720287451630737</v>
      </c>
    </row>
    <row r="43" spans="1:10" s="115" customFormat="1" ht="15" customHeight="1" x14ac:dyDescent="0.25">
      <c r="A43" s="109" t="s">
        <v>144</v>
      </c>
      <c r="B43" s="109" t="s">
        <v>145</v>
      </c>
      <c r="C43" s="147">
        <v>31</v>
      </c>
      <c r="D43" s="147">
        <v>12</v>
      </c>
      <c r="E43" s="110">
        <v>3236</v>
      </c>
      <c r="F43" s="110">
        <v>72</v>
      </c>
      <c r="G43" s="111">
        <v>2.2249690976514214</v>
      </c>
      <c r="H43" s="146">
        <v>1312</v>
      </c>
      <c r="I43" s="110">
        <v>31</v>
      </c>
      <c r="J43" s="184">
        <v>2.3628048780487805</v>
      </c>
    </row>
    <row r="44" spans="1:10" s="115" customFormat="1" ht="15" customHeight="1" x14ac:dyDescent="0.25">
      <c r="A44" s="109" t="s">
        <v>146</v>
      </c>
      <c r="B44" s="109" t="s">
        <v>147</v>
      </c>
      <c r="C44" s="147">
        <v>176</v>
      </c>
      <c r="D44" s="147">
        <v>106</v>
      </c>
      <c r="E44" s="110">
        <v>12409</v>
      </c>
      <c r="F44" s="110">
        <v>397</v>
      </c>
      <c r="G44" s="111">
        <v>3.1992908372955111</v>
      </c>
      <c r="H44" s="146">
        <v>5216</v>
      </c>
      <c r="I44" s="110">
        <v>238</v>
      </c>
      <c r="J44" s="184">
        <v>4.5628834355828225</v>
      </c>
    </row>
    <row r="45" spans="1:10" s="115" customFormat="1" ht="15" customHeight="1" x14ac:dyDescent="0.25">
      <c r="A45" s="109" t="s">
        <v>148</v>
      </c>
      <c r="B45" s="109" t="s">
        <v>149</v>
      </c>
      <c r="C45" s="147">
        <v>77</v>
      </c>
      <c r="D45" s="147">
        <v>45</v>
      </c>
      <c r="E45" s="110">
        <v>5522</v>
      </c>
      <c r="F45" s="110">
        <v>147</v>
      </c>
      <c r="G45" s="111">
        <v>2.6620789568996739</v>
      </c>
      <c r="H45" s="146">
        <v>2270</v>
      </c>
      <c r="I45" s="110">
        <v>81</v>
      </c>
      <c r="J45" s="184">
        <v>3.5682819383259914</v>
      </c>
    </row>
    <row r="46" spans="1:10" s="115" customFormat="1" ht="15" customHeight="1" x14ac:dyDescent="0.25">
      <c r="A46" s="109" t="s">
        <v>150</v>
      </c>
      <c r="B46" s="109" t="s">
        <v>151</v>
      </c>
      <c r="C46" s="147">
        <v>100</v>
      </c>
      <c r="D46" s="147">
        <v>66</v>
      </c>
      <c r="E46" s="110">
        <v>4366</v>
      </c>
      <c r="F46" s="110">
        <v>214</v>
      </c>
      <c r="G46" s="111">
        <v>4.901511681172698</v>
      </c>
      <c r="H46" s="146">
        <v>1927</v>
      </c>
      <c r="I46" s="110">
        <v>150</v>
      </c>
      <c r="J46" s="184">
        <v>7.7841203943954334</v>
      </c>
    </row>
    <row r="47" spans="1:10" s="115" customFormat="1" ht="15" customHeight="1" x14ac:dyDescent="0.25">
      <c r="A47" s="109" t="s">
        <v>152</v>
      </c>
      <c r="B47" s="109" t="s">
        <v>153</v>
      </c>
      <c r="C47" s="147">
        <v>134</v>
      </c>
      <c r="D47" s="147">
        <v>62</v>
      </c>
      <c r="E47" s="110">
        <v>6977</v>
      </c>
      <c r="F47" s="110">
        <v>282</v>
      </c>
      <c r="G47" s="111">
        <v>4.0418517987673788</v>
      </c>
      <c r="H47" s="146">
        <v>2730</v>
      </c>
      <c r="I47" s="110">
        <v>142</v>
      </c>
      <c r="J47" s="184">
        <v>5.2014652014652016</v>
      </c>
    </row>
    <row r="48" spans="1:10" s="115" customFormat="1" ht="15" customHeight="1" x14ac:dyDescent="0.25">
      <c r="A48" s="102" t="s">
        <v>94</v>
      </c>
      <c r="B48" s="102" t="s">
        <v>95</v>
      </c>
      <c r="C48" s="140">
        <v>1540</v>
      </c>
      <c r="D48" s="140">
        <v>632</v>
      </c>
      <c r="E48" s="104">
        <v>87297</v>
      </c>
      <c r="F48" s="104">
        <v>3345</v>
      </c>
      <c r="G48" s="105">
        <v>3.8317467954225233</v>
      </c>
      <c r="H48" s="150">
        <v>33769</v>
      </c>
      <c r="I48" s="104">
        <v>1566</v>
      </c>
      <c r="J48" s="186">
        <v>4.6373893215671176</v>
      </c>
    </row>
    <row r="49" spans="1:10" s="115" customFormat="1" ht="15" customHeight="1" x14ac:dyDescent="0.25">
      <c r="A49" s="109" t="s">
        <v>154</v>
      </c>
      <c r="B49" s="109" t="s">
        <v>155</v>
      </c>
      <c r="C49" s="147">
        <v>1540</v>
      </c>
      <c r="D49" s="147">
        <v>632</v>
      </c>
      <c r="E49" s="110">
        <v>87297</v>
      </c>
      <c r="F49" s="110">
        <v>3345</v>
      </c>
      <c r="G49" s="111">
        <v>3.8317467954225233</v>
      </c>
      <c r="H49" s="146">
        <v>33769</v>
      </c>
      <c r="I49" s="110">
        <v>1566</v>
      </c>
      <c r="J49" s="184">
        <v>4.6373893215671176</v>
      </c>
    </row>
    <row r="50" spans="1:10" s="115" customFormat="1" ht="15" customHeight="1" x14ac:dyDescent="0.25">
      <c r="A50" s="102" t="s">
        <v>96</v>
      </c>
      <c r="B50" s="102" t="s">
        <v>97</v>
      </c>
      <c r="C50" s="140">
        <v>4424.395063926162</v>
      </c>
      <c r="D50" s="140">
        <v>2268.1124511992803</v>
      </c>
      <c r="E50" s="104">
        <v>262056</v>
      </c>
      <c r="F50" s="104">
        <v>9172</v>
      </c>
      <c r="G50" s="105">
        <v>3.5000152639130566</v>
      </c>
      <c r="H50" s="150">
        <v>114308</v>
      </c>
      <c r="I50" s="104">
        <v>5160</v>
      </c>
      <c r="J50" s="186">
        <v>4.5141197466494036</v>
      </c>
    </row>
    <row r="51" spans="1:10" s="115" customFormat="1" ht="15" customHeight="1" x14ac:dyDescent="0.25">
      <c r="A51" s="109" t="s">
        <v>156</v>
      </c>
      <c r="B51" s="109" t="s">
        <v>157</v>
      </c>
      <c r="C51" s="147">
        <v>214</v>
      </c>
      <c r="D51" s="147">
        <v>65</v>
      </c>
      <c r="E51" s="110">
        <v>8708</v>
      </c>
      <c r="F51" s="110">
        <v>434</v>
      </c>
      <c r="G51" s="111">
        <v>4.983922829581994</v>
      </c>
      <c r="H51" s="146">
        <v>3859</v>
      </c>
      <c r="I51" s="110">
        <v>178</v>
      </c>
      <c r="J51" s="184">
        <v>4.6125939362529156</v>
      </c>
    </row>
    <row r="52" spans="1:10" s="115" customFormat="1" ht="15" customHeight="1" x14ac:dyDescent="0.25">
      <c r="A52" s="109" t="s">
        <v>158</v>
      </c>
      <c r="B52" s="109" t="s">
        <v>159</v>
      </c>
      <c r="C52" s="147">
        <v>99</v>
      </c>
      <c r="D52" s="147">
        <v>49</v>
      </c>
      <c r="E52" s="110">
        <v>6245</v>
      </c>
      <c r="F52" s="110">
        <v>187</v>
      </c>
      <c r="G52" s="111">
        <v>2.9943955164131304</v>
      </c>
      <c r="H52" s="146">
        <v>2872</v>
      </c>
      <c r="I52" s="110">
        <v>106</v>
      </c>
      <c r="J52" s="184">
        <v>3.6908077994428967</v>
      </c>
    </row>
    <row r="53" spans="1:10" s="115" customFormat="1" ht="15" customHeight="1" x14ac:dyDescent="0.25">
      <c r="A53" s="109" t="s">
        <v>160</v>
      </c>
      <c r="B53" s="109" t="s">
        <v>161</v>
      </c>
      <c r="C53" s="147">
        <v>45</v>
      </c>
      <c r="D53" s="147">
        <v>19</v>
      </c>
      <c r="E53" s="110">
        <v>3481</v>
      </c>
      <c r="F53" s="110">
        <v>102</v>
      </c>
      <c r="G53" s="111">
        <v>2.930192473427176</v>
      </c>
      <c r="H53" s="146">
        <v>1467</v>
      </c>
      <c r="I53" s="110">
        <v>58</v>
      </c>
      <c r="J53" s="184">
        <v>3.9536468984321744</v>
      </c>
    </row>
    <row r="54" spans="1:10" s="115" customFormat="1" ht="15" customHeight="1" x14ac:dyDescent="0.25">
      <c r="A54" s="109" t="s">
        <v>162</v>
      </c>
      <c r="B54" s="109" t="s">
        <v>163</v>
      </c>
      <c r="C54" s="147">
        <v>129</v>
      </c>
      <c r="D54" s="147">
        <v>57</v>
      </c>
      <c r="E54" s="110">
        <v>5430</v>
      </c>
      <c r="F54" s="110">
        <v>233</v>
      </c>
      <c r="G54" s="111">
        <v>4.29097605893186</v>
      </c>
      <c r="H54" s="146">
        <v>2371</v>
      </c>
      <c r="I54" s="110">
        <v>116</v>
      </c>
      <c r="J54" s="184">
        <v>4.8924504428511177</v>
      </c>
    </row>
    <row r="55" spans="1:10" s="115" customFormat="1" ht="15" customHeight="1" x14ac:dyDescent="0.25">
      <c r="A55" s="109" t="s">
        <v>164</v>
      </c>
      <c r="B55" s="109" t="s">
        <v>165</v>
      </c>
      <c r="C55" s="147">
        <v>42</v>
      </c>
      <c r="D55" s="147">
        <v>15</v>
      </c>
      <c r="E55" s="110">
        <v>2079</v>
      </c>
      <c r="F55" s="110">
        <v>86</v>
      </c>
      <c r="G55" s="111">
        <v>4.1366041366041362</v>
      </c>
      <c r="H55" s="146">
        <v>707</v>
      </c>
      <c r="I55" s="110">
        <v>28</v>
      </c>
      <c r="J55" s="184">
        <v>3.9603960396039604</v>
      </c>
    </row>
    <row r="56" spans="1:10" s="115" customFormat="1" ht="15" customHeight="1" x14ac:dyDescent="0.25">
      <c r="A56" s="109" t="s">
        <v>166</v>
      </c>
      <c r="B56" s="109" t="s">
        <v>167</v>
      </c>
      <c r="C56" s="147">
        <v>192</v>
      </c>
      <c r="D56" s="147">
        <v>79</v>
      </c>
      <c r="E56" s="110">
        <v>6523</v>
      </c>
      <c r="F56" s="110">
        <v>360</v>
      </c>
      <c r="G56" s="111">
        <v>5.5189330062854518</v>
      </c>
      <c r="H56" s="146">
        <v>2839</v>
      </c>
      <c r="I56" s="110">
        <v>166</v>
      </c>
      <c r="J56" s="184">
        <v>5.8471292708700249</v>
      </c>
    </row>
    <row r="57" spans="1:10" s="115" customFormat="1" ht="15" customHeight="1" x14ac:dyDescent="0.25">
      <c r="A57" s="109" t="s">
        <v>168</v>
      </c>
      <c r="B57" s="109" t="s">
        <v>169</v>
      </c>
      <c r="C57" s="147" t="s">
        <v>398</v>
      </c>
      <c r="D57" s="147" t="s">
        <v>398</v>
      </c>
      <c r="E57" s="110">
        <v>4167</v>
      </c>
      <c r="F57" s="110">
        <v>149</v>
      </c>
      <c r="G57" s="111">
        <v>3.5757139428845695</v>
      </c>
      <c r="H57" s="146">
        <v>2029</v>
      </c>
      <c r="I57" s="110">
        <v>110</v>
      </c>
      <c r="J57" s="184">
        <v>5.4213898472153774</v>
      </c>
    </row>
    <row r="58" spans="1:10" s="115" customFormat="1" ht="15" customHeight="1" x14ac:dyDescent="0.25">
      <c r="A58" s="109" t="s">
        <v>170</v>
      </c>
      <c r="B58" s="109" t="s">
        <v>171</v>
      </c>
      <c r="C58" s="147">
        <v>23</v>
      </c>
      <c r="D58" s="147">
        <v>17</v>
      </c>
      <c r="E58" s="110">
        <v>2616</v>
      </c>
      <c r="F58" s="110">
        <v>55</v>
      </c>
      <c r="G58" s="111">
        <v>2.1024464831804281</v>
      </c>
      <c r="H58" s="146">
        <v>1223</v>
      </c>
      <c r="I58" s="110">
        <v>40</v>
      </c>
      <c r="J58" s="184">
        <v>3.2706459525756335</v>
      </c>
    </row>
    <row r="59" spans="1:10" s="115" customFormat="1" ht="15" customHeight="1" x14ac:dyDescent="0.25">
      <c r="A59" s="109" t="s">
        <v>172</v>
      </c>
      <c r="B59" s="109" t="s">
        <v>173</v>
      </c>
      <c r="C59" s="147">
        <v>55</v>
      </c>
      <c r="D59" s="147">
        <v>41</v>
      </c>
      <c r="E59" s="110">
        <v>4564</v>
      </c>
      <c r="F59" s="110">
        <v>109</v>
      </c>
      <c r="G59" s="111">
        <v>2.3882559158632777</v>
      </c>
      <c r="H59" s="146">
        <v>2057</v>
      </c>
      <c r="I59" s="110">
        <v>72</v>
      </c>
      <c r="J59" s="184">
        <v>3.5002430724355857</v>
      </c>
    </row>
    <row r="60" spans="1:10" s="115" customFormat="1" ht="15" customHeight="1" x14ac:dyDescent="0.25">
      <c r="A60" s="109" t="s">
        <v>174</v>
      </c>
      <c r="B60" s="109" t="s">
        <v>175</v>
      </c>
      <c r="C60" s="147">
        <v>14</v>
      </c>
      <c r="D60" s="147">
        <v>12</v>
      </c>
      <c r="E60" s="110">
        <v>1481</v>
      </c>
      <c r="F60" s="110">
        <v>40</v>
      </c>
      <c r="G60" s="111">
        <v>2.7008777852802162</v>
      </c>
      <c r="H60" s="146">
        <v>647</v>
      </c>
      <c r="I60" s="110">
        <v>29</v>
      </c>
      <c r="J60" s="184">
        <v>4.4822256568778984</v>
      </c>
    </row>
    <row r="61" spans="1:10" s="115" customFormat="1" ht="15" customHeight="1" x14ac:dyDescent="0.25">
      <c r="A61" s="109" t="s">
        <v>176</v>
      </c>
      <c r="B61" s="109" t="s">
        <v>177</v>
      </c>
      <c r="C61" s="147">
        <v>116</v>
      </c>
      <c r="D61" s="147">
        <v>92</v>
      </c>
      <c r="E61" s="110">
        <v>6226</v>
      </c>
      <c r="F61" s="110">
        <v>255</v>
      </c>
      <c r="G61" s="111">
        <v>4.0957275939608095</v>
      </c>
      <c r="H61" s="146">
        <v>3042</v>
      </c>
      <c r="I61" s="110">
        <v>199</v>
      </c>
      <c r="J61" s="184">
        <v>6.5417488494411575</v>
      </c>
    </row>
    <row r="62" spans="1:10" s="115" customFormat="1" ht="15" customHeight="1" x14ac:dyDescent="0.25">
      <c r="A62" s="109" t="s">
        <v>178</v>
      </c>
      <c r="B62" s="109" t="s">
        <v>179</v>
      </c>
      <c r="C62" s="147">
        <v>76</v>
      </c>
      <c r="D62" s="147">
        <v>41</v>
      </c>
      <c r="E62" s="110">
        <v>9635</v>
      </c>
      <c r="F62" s="110">
        <v>219</v>
      </c>
      <c r="G62" s="111">
        <v>2.2729631551634664</v>
      </c>
      <c r="H62" s="146">
        <v>5285</v>
      </c>
      <c r="I62" s="110">
        <v>134</v>
      </c>
      <c r="J62" s="184">
        <v>2.5354777672658466</v>
      </c>
    </row>
    <row r="63" spans="1:10" s="115" customFormat="1" ht="15" customHeight="1" x14ac:dyDescent="0.25">
      <c r="A63" s="109" t="s">
        <v>180</v>
      </c>
      <c r="B63" s="109" t="s">
        <v>181</v>
      </c>
      <c r="C63" s="147">
        <v>45</v>
      </c>
      <c r="D63" s="147">
        <v>32</v>
      </c>
      <c r="E63" s="110">
        <v>3987</v>
      </c>
      <c r="F63" s="110">
        <v>81</v>
      </c>
      <c r="G63" s="111">
        <v>2.0316027088036117</v>
      </c>
      <c r="H63" s="146">
        <v>1811</v>
      </c>
      <c r="I63" s="110">
        <v>57</v>
      </c>
      <c r="J63" s="184">
        <v>3.1474323578133627</v>
      </c>
    </row>
    <row r="64" spans="1:10" s="115" customFormat="1" ht="15" customHeight="1" x14ac:dyDescent="0.25">
      <c r="A64" s="109" t="s">
        <v>182</v>
      </c>
      <c r="B64" s="109" t="s">
        <v>183</v>
      </c>
      <c r="C64" s="147">
        <v>52</v>
      </c>
      <c r="D64" s="147">
        <v>33</v>
      </c>
      <c r="E64" s="110">
        <v>2434</v>
      </c>
      <c r="F64" s="110">
        <v>79</v>
      </c>
      <c r="G64" s="111">
        <v>3.2456861133935906</v>
      </c>
      <c r="H64" s="146">
        <v>1116</v>
      </c>
      <c r="I64" s="110">
        <v>50</v>
      </c>
      <c r="J64" s="184">
        <v>4.4802867383512543</v>
      </c>
    </row>
    <row r="65" spans="1:10" s="115" customFormat="1" ht="15" customHeight="1" x14ac:dyDescent="0.25">
      <c r="A65" s="109" t="s">
        <v>184</v>
      </c>
      <c r="B65" s="109" t="s">
        <v>185</v>
      </c>
      <c r="C65" s="147">
        <v>115</v>
      </c>
      <c r="D65" s="147">
        <v>59</v>
      </c>
      <c r="E65" s="110">
        <v>5960</v>
      </c>
      <c r="F65" s="110">
        <v>205</v>
      </c>
      <c r="G65" s="111">
        <v>3.4395973154362416</v>
      </c>
      <c r="H65" s="146">
        <v>2594</v>
      </c>
      <c r="I65" s="110">
        <v>109</v>
      </c>
      <c r="J65" s="184">
        <v>4.2020046260601385</v>
      </c>
    </row>
    <row r="66" spans="1:10" s="115" customFormat="1" ht="15" customHeight="1" x14ac:dyDescent="0.25">
      <c r="A66" s="109" t="s">
        <v>186</v>
      </c>
      <c r="B66" s="109" t="s">
        <v>187</v>
      </c>
      <c r="C66" s="147">
        <v>93</v>
      </c>
      <c r="D66" s="147">
        <v>75</v>
      </c>
      <c r="E66" s="110">
        <v>5168</v>
      </c>
      <c r="F66" s="110">
        <v>195</v>
      </c>
      <c r="G66" s="111">
        <v>3.7732198142414859</v>
      </c>
      <c r="H66" s="146">
        <v>2219</v>
      </c>
      <c r="I66" s="110">
        <v>159</v>
      </c>
      <c r="J66" s="184">
        <v>7.1653898152320865</v>
      </c>
    </row>
    <row r="67" spans="1:10" s="115" customFormat="1" ht="15" customHeight="1" x14ac:dyDescent="0.25">
      <c r="A67" s="109" t="s">
        <v>188</v>
      </c>
      <c r="B67" s="109" t="s">
        <v>189</v>
      </c>
      <c r="C67" s="147">
        <v>733</v>
      </c>
      <c r="D67" s="147">
        <v>307</v>
      </c>
      <c r="E67" s="110">
        <v>54419</v>
      </c>
      <c r="F67" s="110">
        <v>1562</v>
      </c>
      <c r="G67" s="111">
        <v>2.8703210275822784</v>
      </c>
      <c r="H67" s="146">
        <v>23550</v>
      </c>
      <c r="I67" s="110">
        <v>765</v>
      </c>
      <c r="J67" s="184">
        <v>3.2484076433121021</v>
      </c>
    </row>
    <row r="68" spans="1:10" s="115" customFormat="1" ht="15" customHeight="1" x14ac:dyDescent="0.25">
      <c r="A68" s="109" t="s">
        <v>190</v>
      </c>
      <c r="B68" s="109" t="s">
        <v>191</v>
      </c>
      <c r="C68" s="147">
        <v>41</v>
      </c>
      <c r="D68" s="147">
        <v>27</v>
      </c>
      <c r="E68" s="110">
        <v>3186</v>
      </c>
      <c r="F68" s="110">
        <v>124</v>
      </c>
      <c r="G68" s="111">
        <v>3.8920276208411804</v>
      </c>
      <c r="H68" s="146">
        <v>1671</v>
      </c>
      <c r="I68" s="110">
        <v>96</v>
      </c>
      <c r="J68" s="184">
        <v>5.7450628366247756</v>
      </c>
    </row>
    <row r="69" spans="1:10" s="115" customFormat="1" ht="15" customHeight="1" x14ac:dyDescent="0.25">
      <c r="A69" s="109" t="s">
        <v>192</v>
      </c>
      <c r="B69" s="109" t="s">
        <v>193</v>
      </c>
      <c r="C69" s="147">
        <v>36</v>
      </c>
      <c r="D69" s="147">
        <v>21</v>
      </c>
      <c r="E69" s="110">
        <v>3899</v>
      </c>
      <c r="F69" s="110">
        <v>101</v>
      </c>
      <c r="G69" s="111">
        <v>2.5904077968709927</v>
      </c>
      <c r="H69" s="146">
        <v>1868</v>
      </c>
      <c r="I69" s="110">
        <v>60</v>
      </c>
      <c r="J69" s="184">
        <v>3.2119914346895073</v>
      </c>
    </row>
    <row r="70" spans="1:10" s="115" customFormat="1" ht="15" customHeight="1" x14ac:dyDescent="0.25">
      <c r="A70" s="109" t="s">
        <v>194</v>
      </c>
      <c r="B70" s="109" t="s">
        <v>195</v>
      </c>
      <c r="C70" s="147">
        <v>102</v>
      </c>
      <c r="D70" s="147">
        <v>54</v>
      </c>
      <c r="E70" s="110">
        <v>3740</v>
      </c>
      <c r="F70" s="110">
        <v>197</v>
      </c>
      <c r="G70" s="111">
        <v>5.2673796791443852</v>
      </c>
      <c r="H70" s="146">
        <v>1640</v>
      </c>
      <c r="I70" s="110">
        <v>115</v>
      </c>
      <c r="J70" s="184">
        <v>7.0121951219512191</v>
      </c>
    </row>
    <row r="71" spans="1:10" s="115" customFormat="1" ht="15" customHeight="1" x14ac:dyDescent="0.25">
      <c r="A71" s="109" t="s">
        <v>196</v>
      </c>
      <c r="B71" s="109" t="s">
        <v>197</v>
      </c>
      <c r="C71" s="147">
        <v>261</v>
      </c>
      <c r="D71" s="147">
        <v>156</v>
      </c>
      <c r="E71" s="110">
        <v>9650</v>
      </c>
      <c r="F71" s="110">
        <v>471</v>
      </c>
      <c r="G71" s="111">
        <v>4.880829015544041</v>
      </c>
      <c r="H71" s="146">
        <v>4605</v>
      </c>
      <c r="I71" s="110">
        <v>295</v>
      </c>
      <c r="J71" s="184">
        <v>6.4060803474484258</v>
      </c>
    </row>
    <row r="72" spans="1:10" s="115" customFormat="1" ht="15" customHeight="1" x14ac:dyDescent="0.25">
      <c r="A72" s="109" t="s">
        <v>198</v>
      </c>
      <c r="B72" s="109" t="s">
        <v>199</v>
      </c>
      <c r="C72" s="147">
        <v>75</v>
      </c>
      <c r="D72" s="147">
        <v>28</v>
      </c>
      <c r="E72" s="110">
        <v>4219</v>
      </c>
      <c r="F72" s="110">
        <v>170</v>
      </c>
      <c r="G72" s="111">
        <v>4.0293908509125389</v>
      </c>
      <c r="H72" s="146">
        <v>1781</v>
      </c>
      <c r="I72" s="110">
        <v>61</v>
      </c>
      <c r="J72" s="184">
        <v>3.4250421111734979</v>
      </c>
    </row>
    <row r="73" spans="1:10" s="115" customFormat="1" ht="15" customHeight="1" x14ac:dyDescent="0.25">
      <c r="A73" s="109" t="s">
        <v>200</v>
      </c>
      <c r="B73" s="109" t="s">
        <v>201</v>
      </c>
      <c r="C73" s="147">
        <v>114</v>
      </c>
      <c r="D73" s="147">
        <v>49</v>
      </c>
      <c r="E73" s="110">
        <v>5596</v>
      </c>
      <c r="F73" s="110">
        <v>205</v>
      </c>
      <c r="G73" s="111">
        <v>3.6633309506790566</v>
      </c>
      <c r="H73" s="146">
        <v>2322</v>
      </c>
      <c r="I73" s="110">
        <v>95</v>
      </c>
      <c r="J73" s="184">
        <v>4.0913006029285102</v>
      </c>
    </row>
    <row r="74" spans="1:10" s="115" customFormat="1" ht="15" customHeight="1" x14ac:dyDescent="0.25">
      <c r="A74" s="109" t="s">
        <v>202</v>
      </c>
      <c r="B74" s="109" t="s">
        <v>203</v>
      </c>
      <c r="C74" s="147">
        <v>120</v>
      </c>
      <c r="D74" s="147">
        <v>61</v>
      </c>
      <c r="E74" s="110">
        <v>5008</v>
      </c>
      <c r="F74" s="110">
        <v>207</v>
      </c>
      <c r="G74" s="111">
        <v>4.1333865814696482</v>
      </c>
      <c r="H74" s="146">
        <v>1881</v>
      </c>
      <c r="I74" s="110">
        <v>115</v>
      </c>
      <c r="J74" s="184">
        <v>6.1137692716640082</v>
      </c>
    </row>
    <row r="75" spans="1:10" s="115" customFormat="1" ht="15" customHeight="1" x14ac:dyDescent="0.25">
      <c r="A75" s="109" t="s">
        <v>204</v>
      </c>
      <c r="B75" s="109" t="s">
        <v>205</v>
      </c>
      <c r="C75" s="147">
        <v>11</v>
      </c>
      <c r="D75" s="147">
        <v>9</v>
      </c>
      <c r="E75" s="110">
        <v>1827</v>
      </c>
      <c r="F75" s="110">
        <v>21</v>
      </c>
      <c r="G75" s="111">
        <v>1.1494252873563218</v>
      </c>
      <c r="H75" s="146">
        <v>870</v>
      </c>
      <c r="I75" s="110">
        <v>16</v>
      </c>
      <c r="J75" s="184">
        <v>1.8390804597701149</v>
      </c>
    </row>
    <row r="76" spans="1:10" s="115" customFormat="1" ht="15" customHeight="1" x14ac:dyDescent="0.25">
      <c r="A76" s="109" t="s">
        <v>206</v>
      </c>
      <c r="B76" s="109" t="s">
        <v>207</v>
      </c>
      <c r="C76" s="147">
        <v>76</v>
      </c>
      <c r="D76" s="147">
        <v>40</v>
      </c>
      <c r="E76" s="110">
        <v>2581</v>
      </c>
      <c r="F76" s="110">
        <v>134</v>
      </c>
      <c r="G76" s="111">
        <v>5.1917861294072063</v>
      </c>
      <c r="H76" s="146">
        <v>1129</v>
      </c>
      <c r="I76" s="110">
        <v>74</v>
      </c>
      <c r="J76" s="184">
        <v>6.5544729849424268</v>
      </c>
    </row>
    <row r="77" spans="1:10" s="115" customFormat="1" ht="15" customHeight="1" x14ac:dyDescent="0.25">
      <c r="A77" s="109" t="s">
        <v>208</v>
      </c>
      <c r="B77" s="109" t="s">
        <v>209</v>
      </c>
      <c r="C77" s="147">
        <v>50</v>
      </c>
      <c r="D77" s="147">
        <v>27</v>
      </c>
      <c r="E77" s="110">
        <v>3026</v>
      </c>
      <c r="F77" s="110">
        <v>101</v>
      </c>
      <c r="G77" s="111">
        <v>3.3377395902181095</v>
      </c>
      <c r="H77" s="146">
        <v>1224</v>
      </c>
      <c r="I77" s="110">
        <v>50</v>
      </c>
      <c r="J77" s="184">
        <v>4.0849673202614376</v>
      </c>
    </row>
    <row r="78" spans="1:10" s="115" customFormat="1" ht="15" customHeight="1" x14ac:dyDescent="0.25">
      <c r="A78" s="109" t="s">
        <v>210</v>
      </c>
      <c r="B78" s="109" t="s">
        <v>211</v>
      </c>
      <c r="C78" s="147">
        <v>58</v>
      </c>
      <c r="D78" s="147">
        <v>35</v>
      </c>
      <c r="E78" s="110">
        <v>6325</v>
      </c>
      <c r="F78" s="110">
        <v>136</v>
      </c>
      <c r="G78" s="111">
        <v>2.150197628458498</v>
      </c>
      <c r="H78" s="146">
        <v>1803</v>
      </c>
      <c r="I78" s="110">
        <v>76</v>
      </c>
      <c r="J78" s="184">
        <v>4.2151968940654463</v>
      </c>
    </row>
    <row r="79" spans="1:10" s="115" customFormat="1" ht="15" customHeight="1" x14ac:dyDescent="0.25">
      <c r="A79" s="109" t="s">
        <v>212</v>
      </c>
      <c r="B79" s="109" t="s">
        <v>213</v>
      </c>
      <c r="C79" s="147">
        <v>75</v>
      </c>
      <c r="D79" s="147">
        <v>36</v>
      </c>
      <c r="E79" s="110">
        <v>4937</v>
      </c>
      <c r="F79" s="110">
        <v>155</v>
      </c>
      <c r="G79" s="111">
        <v>3.1395584362973468</v>
      </c>
      <c r="H79" s="146">
        <v>2141</v>
      </c>
      <c r="I79" s="110">
        <v>90</v>
      </c>
      <c r="J79" s="184">
        <v>4.203643157403083</v>
      </c>
    </row>
    <row r="80" spans="1:10" s="115" customFormat="1" ht="15" customHeight="1" x14ac:dyDescent="0.25">
      <c r="A80" s="109" t="s">
        <v>214</v>
      </c>
      <c r="B80" s="109" t="s">
        <v>215</v>
      </c>
      <c r="C80" s="147">
        <v>138</v>
      </c>
      <c r="D80" s="147">
        <v>67</v>
      </c>
      <c r="E80" s="110">
        <v>8262</v>
      </c>
      <c r="F80" s="110">
        <v>322</v>
      </c>
      <c r="G80" s="111">
        <v>3.8973614137012831</v>
      </c>
      <c r="H80" s="146">
        <v>3464</v>
      </c>
      <c r="I80" s="110">
        <v>197</v>
      </c>
      <c r="J80" s="184">
        <v>5.6870669745958429</v>
      </c>
    </row>
    <row r="81" spans="1:10" s="115" customFormat="1" ht="15" customHeight="1" x14ac:dyDescent="0.25">
      <c r="A81" s="109" t="s">
        <v>216</v>
      </c>
      <c r="B81" s="109" t="s">
        <v>217</v>
      </c>
      <c r="C81" s="147">
        <v>71</v>
      </c>
      <c r="D81" s="147">
        <v>37</v>
      </c>
      <c r="E81" s="110">
        <v>3189</v>
      </c>
      <c r="F81" s="110">
        <v>163</v>
      </c>
      <c r="G81" s="111">
        <v>5.1113201630605207</v>
      </c>
      <c r="H81" s="146">
        <v>1584</v>
      </c>
      <c r="I81" s="110">
        <v>97</v>
      </c>
      <c r="J81" s="184">
        <v>6.1237373737373737</v>
      </c>
    </row>
    <row r="82" spans="1:10" s="115" customFormat="1" ht="15" customHeight="1" x14ac:dyDescent="0.25">
      <c r="A82" s="109" t="s">
        <v>218</v>
      </c>
      <c r="B82" s="109" t="s">
        <v>219</v>
      </c>
      <c r="C82" s="147">
        <v>41</v>
      </c>
      <c r="D82" s="147">
        <v>24</v>
      </c>
      <c r="E82" s="110">
        <v>2796</v>
      </c>
      <c r="F82" s="110">
        <v>66</v>
      </c>
      <c r="G82" s="111">
        <v>2.3605150214592276</v>
      </c>
      <c r="H82" s="146">
        <v>988</v>
      </c>
      <c r="I82" s="110">
        <v>41</v>
      </c>
      <c r="J82" s="184">
        <v>4.1497975708502022</v>
      </c>
    </row>
    <row r="83" spans="1:10" s="115" customFormat="1" ht="15" customHeight="1" x14ac:dyDescent="0.25">
      <c r="A83" s="109" t="s">
        <v>220</v>
      </c>
      <c r="B83" s="109" t="s">
        <v>221</v>
      </c>
      <c r="C83" s="147">
        <v>62</v>
      </c>
      <c r="D83" s="147">
        <v>39</v>
      </c>
      <c r="E83" s="110">
        <v>2842</v>
      </c>
      <c r="F83" s="110">
        <v>110</v>
      </c>
      <c r="G83" s="111">
        <v>3.8705137227304713</v>
      </c>
      <c r="H83" s="146">
        <v>971</v>
      </c>
      <c r="I83" s="110">
        <v>66</v>
      </c>
      <c r="J83" s="184">
        <v>6.7971163748712664</v>
      </c>
    </row>
    <row r="84" spans="1:10" s="115" customFormat="1" ht="15" customHeight="1" x14ac:dyDescent="0.25">
      <c r="A84" s="109" t="s">
        <v>222</v>
      </c>
      <c r="B84" s="109" t="s">
        <v>223</v>
      </c>
      <c r="C84" s="147">
        <v>106</v>
      </c>
      <c r="D84" s="147">
        <v>53</v>
      </c>
      <c r="E84" s="110">
        <v>5318</v>
      </c>
      <c r="F84" s="110">
        <v>288</v>
      </c>
      <c r="G84" s="111">
        <v>5.4155697630688229</v>
      </c>
      <c r="H84" s="146">
        <v>2257</v>
      </c>
      <c r="I84" s="110">
        <v>161</v>
      </c>
      <c r="J84" s="184">
        <v>7.1333628710677894</v>
      </c>
    </row>
    <row r="85" spans="1:10" s="115" customFormat="1" ht="15" customHeight="1" x14ac:dyDescent="0.25">
      <c r="A85" s="109" t="s">
        <v>224</v>
      </c>
      <c r="B85" s="109" t="s">
        <v>225</v>
      </c>
      <c r="C85" s="147">
        <v>68</v>
      </c>
      <c r="D85" s="147">
        <v>24</v>
      </c>
      <c r="E85" s="110">
        <v>2473</v>
      </c>
      <c r="F85" s="110">
        <v>128</v>
      </c>
      <c r="G85" s="111">
        <v>5.1758997169429843</v>
      </c>
      <c r="H85" s="146">
        <v>1027</v>
      </c>
      <c r="I85" s="110">
        <v>56</v>
      </c>
      <c r="J85" s="184">
        <v>5.4527750730282376</v>
      </c>
    </row>
    <row r="86" spans="1:10" s="115" customFormat="1" ht="15" customHeight="1" x14ac:dyDescent="0.25">
      <c r="A86" s="109" t="s">
        <v>226</v>
      </c>
      <c r="B86" s="109" t="s">
        <v>227</v>
      </c>
      <c r="C86" s="147">
        <v>162</v>
      </c>
      <c r="D86" s="147">
        <v>96</v>
      </c>
      <c r="E86" s="110">
        <v>8172</v>
      </c>
      <c r="F86" s="110">
        <v>330</v>
      </c>
      <c r="G86" s="111">
        <v>4.0381791483113068</v>
      </c>
      <c r="H86" s="146">
        <v>3704</v>
      </c>
      <c r="I86" s="110">
        <v>212</v>
      </c>
      <c r="J86" s="184">
        <v>5.7235421166306697</v>
      </c>
    </row>
    <row r="87" spans="1:10" s="115" customFormat="1" ht="15" customHeight="1" x14ac:dyDescent="0.25">
      <c r="A87" s="109" t="s">
        <v>228</v>
      </c>
      <c r="B87" s="109" t="s">
        <v>229</v>
      </c>
      <c r="C87" s="147">
        <v>67</v>
      </c>
      <c r="D87" s="147">
        <v>37</v>
      </c>
      <c r="E87" s="110">
        <v>6136</v>
      </c>
      <c r="F87" s="110">
        <v>161</v>
      </c>
      <c r="G87" s="111">
        <v>2.6238591916558018</v>
      </c>
      <c r="H87" s="146">
        <v>2565</v>
      </c>
      <c r="I87" s="110">
        <v>84</v>
      </c>
      <c r="J87" s="184">
        <v>3.2748538011695905</v>
      </c>
    </row>
    <row r="88" spans="1:10" s="115" customFormat="1" ht="15" customHeight="1" x14ac:dyDescent="0.25">
      <c r="A88" s="109" t="s">
        <v>230</v>
      </c>
      <c r="B88" s="109" t="s">
        <v>231</v>
      </c>
      <c r="C88" s="147">
        <v>127</v>
      </c>
      <c r="D88" s="147">
        <v>63</v>
      </c>
      <c r="E88" s="110">
        <v>6739</v>
      </c>
      <c r="F88" s="110">
        <v>239</v>
      </c>
      <c r="G88" s="111">
        <v>3.5465202552307464</v>
      </c>
      <c r="H88" s="146">
        <v>2901</v>
      </c>
      <c r="I88" s="110">
        <v>136</v>
      </c>
      <c r="J88" s="184">
        <v>4.6880386073767664</v>
      </c>
    </row>
    <row r="89" spans="1:10" s="115" customFormat="1" ht="15" customHeight="1" x14ac:dyDescent="0.25">
      <c r="A89" s="109" t="s">
        <v>232</v>
      </c>
      <c r="B89" s="109" t="s">
        <v>233</v>
      </c>
      <c r="C89" s="147">
        <v>56</v>
      </c>
      <c r="D89" s="147">
        <v>34</v>
      </c>
      <c r="E89" s="110">
        <v>5978</v>
      </c>
      <c r="F89" s="110">
        <v>116</v>
      </c>
      <c r="G89" s="111">
        <v>1.9404483104717296</v>
      </c>
      <c r="H89" s="146">
        <v>2613</v>
      </c>
      <c r="I89" s="110">
        <v>65</v>
      </c>
      <c r="J89" s="184">
        <v>2.4875621890547261</v>
      </c>
    </row>
    <row r="90" spans="1:10" s="115" customFormat="1" ht="15" customHeight="1" x14ac:dyDescent="0.25">
      <c r="A90" s="109" t="s">
        <v>234</v>
      </c>
      <c r="B90" s="109" t="s">
        <v>235</v>
      </c>
      <c r="C90" s="147">
        <v>65</v>
      </c>
      <c r="D90" s="147">
        <v>39</v>
      </c>
      <c r="E90" s="110">
        <v>3355</v>
      </c>
      <c r="F90" s="110">
        <v>137</v>
      </c>
      <c r="G90" s="111">
        <v>4.0834575260804771</v>
      </c>
      <c r="H90" s="146">
        <v>1563</v>
      </c>
      <c r="I90" s="110">
        <v>84</v>
      </c>
      <c r="J90" s="184">
        <v>5.3742802303262955</v>
      </c>
    </row>
    <row r="91" spans="1:10" s="115" customFormat="1" ht="15" customHeight="1" x14ac:dyDescent="0.25">
      <c r="A91" s="109" t="s">
        <v>236</v>
      </c>
      <c r="B91" s="109" t="s">
        <v>237</v>
      </c>
      <c r="C91" s="147">
        <v>43</v>
      </c>
      <c r="D91" s="147">
        <v>33</v>
      </c>
      <c r="E91" s="110">
        <v>3126</v>
      </c>
      <c r="F91" s="110">
        <v>97</v>
      </c>
      <c r="G91" s="111">
        <v>3.1030070377479206</v>
      </c>
      <c r="H91" s="146">
        <v>1240</v>
      </c>
      <c r="I91" s="110">
        <v>66</v>
      </c>
      <c r="J91" s="184">
        <v>5.32258064516129</v>
      </c>
    </row>
    <row r="92" spans="1:10" s="115" customFormat="1" ht="15" customHeight="1" x14ac:dyDescent="0.25">
      <c r="A92" s="109" t="s">
        <v>238</v>
      </c>
      <c r="B92" s="109" t="s">
        <v>239</v>
      </c>
      <c r="C92" s="147">
        <v>88</v>
      </c>
      <c r="D92" s="147">
        <v>60</v>
      </c>
      <c r="E92" s="110">
        <v>3810</v>
      </c>
      <c r="F92" s="110">
        <v>194</v>
      </c>
      <c r="G92" s="111">
        <v>5.0918635170603679</v>
      </c>
      <c r="H92" s="146">
        <v>1712</v>
      </c>
      <c r="I92" s="110">
        <v>139</v>
      </c>
      <c r="J92" s="184">
        <v>8.1191588785046722</v>
      </c>
    </row>
    <row r="93" spans="1:10" s="115" customFormat="1" ht="15" customHeight="1" x14ac:dyDescent="0.25">
      <c r="A93" s="109" t="s">
        <v>240</v>
      </c>
      <c r="B93" s="109" t="s">
        <v>241</v>
      </c>
      <c r="C93" s="147">
        <v>58</v>
      </c>
      <c r="D93" s="147">
        <v>34</v>
      </c>
      <c r="E93" s="110">
        <v>3520</v>
      </c>
      <c r="F93" s="110">
        <v>157</v>
      </c>
      <c r="G93" s="111">
        <v>4.4602272727272725</v>
      </c>
      <c r="H93" s="146">
        <v>1538</v>
      </c>
      <c r="I93" s="110">
        <v>94</v>
      </c>
      <c r="J93" s="184">
        <v>6.1118335500650192</v>
      </c>
    </row>
    <row r="94" spans="1:10" s="115" customFormat="1" ht="15" customHeight="1" x14ac:dyDescent="0.25">
      <c r="A94" s="109" t="s">
        <v>242</v>
      </c>
      <c r="B94" s="109" t="s">
        <v>243</v>
      </c>
      <c r="C94" s="147">
        <v>95</v>
      </c>
      <c r="D94" s="147">
        <v>35</v>
      </c>
      <c r="E94" s="110">
        <v>5302</v>
      </c>
      <c r="F94" s="110">
        <v>180</v>
      </c>
      <c r="G94" s="111">
        <v>3.3949453036589965</v>
      </c>
      <c r="H94" s="146">
        <v>2056</v>
      </c>
      <c r="I94" s="110">
        <v>85</v>
      </c>
      <c r="J94" s="184">
        <v>4.1342412451361872</v>
      </c>
    </row>
    <row r="95" spans="1:10" s="115" customFormat="1" ht="15" customHeight="1" x14ac:dyDescent="0.25">
      <c r="A95" s="109" t="s">
        <v>244</v>
      </c>
      <c r="B95" s="109" t="s">
        <v>245</v>
      </c>
      <c r="C95" s="147">
        <v>43</v>
      </c>
      <c r="D95" s="147">
        <v>20</v>
      </c>
      <c r="E95" s="110">
        <v>3921</v>
      </c>
      <c r="F95" s="110">
        <v>111</v>
      </c>
      <c r="G95" s="111">
        <v>2.8309104820198927</v>
      </c>
      <c r="H95" s="146">
        <v>1502</v>
      </c>
      <c r="I95" s="110">
        <v>58</v>
      </c>
      <c r="J95" s="184">
        <v>3.8615179760319576</v>
      </c>
    </row>
    <row r="96" spans="1:10" s="115" customFormat="1" ht="15" customHeight="1" x14ac:dyDescent="0.25">
      <c r="A96" s="102" t="s">
        <v>98</v>
      </c>
      <c r="B96" s="102" t="s">
        <v>99</v>
      </c>
      <c r="C96" s="140">
        <v>629</v>
      </c>
      <c r="D96" s="140">
        <v>343</v>
      </c>
      <c r="E96" s="104">
        <v>46135</v>
      </c>
      <c r="F96" s="104">
        <v>1404</v>
      </c>
      <c r="G96" s="105">
        <v>3.0432426574184457</v>
      </c>
      <c r="H96" s="150">
        <v>20386</v>
      </c>
      <c r="I96" s="104">
        <v>762</v>
      </c>
      <c r="J96" s="186">
        <v>3.7378593152163249</v>
      </c>
    </row>
    <row r="97" spans="1:10" s="115" customFormat="1" ht="15" customHeight="1" x14ac:dyDescent="0.25">
      <c r="A97" s="109" t="s">
        <v>246</v>
      </c>
      <c r="B97" s="109" t="s">
        <v>247</v>
      </c>
      <c r="C97" s="147">
        <v>469</v>
      </c>
      <c r="D97" s="147">
        <v>263</v>
      </c>
      <c r="E97" s="110">
        <v>36900</v>
      </c>
      <c r="F97" s="110">
        <v>1045</v>
      </c>
      <c r="G97" s="111">
        <v>2.831978319783198</v>
      </c>
      <c r="H97" s="146">
        <v>16145</v>
      </c>
      <c r="I97" s="110">
        <v>581</v>
      </c>
      <c r="J97" s="184">
        <v>3.5986373490244659</v>
      </c>
    </row>
    <row r="98" spans="1:10" s="115" customFormat="1" ht="15" customHeight="1" x14ac:dyDescent="0.25">
      <c r="A98" s="109" t="s">
        <v>248</v>
      </c>
      <c r="B98" s="109" t="s">
        <v>249</v>
      </c>
      <c r="C98" s="147">
        <v>160</v>
      </c>
      <c r="D98" s="147">
        <v>80</v>
      </c>
      <c r="E98" s="110">
        <v>9235</v>
      </c>
      <c r="F98" s="110">
        <v>359</v>
      </c>
      <c r="G98" s="111">
        <v>3.887384948565241</v>
      </c>
      <c r="H98" s="146">
        <v>4241</v>
      </c>
      <c r="I98" s="110">
        <v>181</v>
      </c>
      <c r="J98" s="184">
        <v>4.2678613534543741</v>
      </c>
    </row>
    <row r="99" spans="1:10" s="115" customFormat="1" ht="15" customHeight="1" x14ac:dyDescent="0.25">
      <c r="A99" s="102" t="s">
        <v>100</v>
      </c>
      <c r="B99" s="102" t="s">
        <v>101</v>
      </c>
      <c r="C99" s="140">
        <v>9897</v>
      </c>
      <c r="D99" s="140">
        <v>5902</v>
      </c>
      <c r="E99" s="104">
        <v>766130</v>
      </c>
      <c r="F99" s="104">
        <v>22781</v>
      </c>
      <c r="G99" s="105">
        <v>2.9735162439794811</v>
      </c>
      <c r="H99" s="150">
        <v>362367</v>
      </c>
      <c r="I99" s="104">
        <v>14150</v>
      </c>
      <c r="J99" s="186">
        <v>3.9048809632223684</v>
      </c>
    </row>
    <row r="100" spans="1:10" s="115" customFormat="1" ht="15" customHeight="1" x14ac:dyDescent="0.25">
      <c r="A100" s="109" t="s">
        <v>250</v>
      </c>
      <c r="B100" s="109" t="s">
        <v>251</v>
      </c>
      <c r="C100" s="147">
        <v>139</v>
      </c>
      <c r="D100" s="147">
        <v>76</v>
      </c>
      <c r="E100" s="110">
        <v>7320</v>
      </c>
      <c r="F100" s="110">
        <v>284</v>
      </c>
      <c r="G100" s="111">
        <v>3.8797814207650272</v>
      </c>
      <c r="H100" s="146">
        <v>3436</v>
      </c>
      <c r="I100" s="110">
        <v>177</v>
      </c>
      <c r="J100" s="184">
        <v>5.1513387660069849</v>
      </c>
    </row>
    <row r="101" spans="1:10" s="115" customFormat="1" ht="15" customHeight="1" x14ac:dyDescent="0.25">
      <c r="A101" s="109" t="s">
        <v>252</v>
      </c>
      <c r="B101" s="109" t="s">
        <v>253</v>
      </c>
      <c r="C101" s="147">
        <v>301</v>
      </c>
      <c r="D101" s="147">
        <v>160</v>
      </c>
      <c r="E101" s="110">
        <v>24771</v>
      </c>
      <c r="F101" s="110">
        <v>657</v>
      </c>
      <c r="G101" s="111">
        <v>2.652295022405232</v>
      </c>
      <c r="H101" s="146">
        <v>12406</v>
      </c>
      <c r="I101" s="110">
        <v>402</v>
      </c>
      <c r="J101" s="184">
        <v>3.2403675640818959</v>
      </c>
    </row>
    <row r="102" spans="1:10" s="115" customFormat="1" ht="15" customHeight="1" x14ac:dyDescent="0.25">
      <c r="A102" s="109" t="s">
        <v>254</v>
      </c>
      <c r="B102" s="109" t="s">
        <v>255</v>
      </c>
      <c r="C102" s="147">
        <v>117</v>
      </c>
      <c r="D102" s="147">
        <v>93</v>
      </c>
      <c r="E102" s="110">
        <v>10077</v>
      </c>
      <c r="F102" s="110">
        <v>290</v>
      </c>
      <c r="G102" s="111">
        <v>2.877840627170785</v>
      </c>
      <c r="H102" s="146">
        <v>5133</v>
      </c>
      <c r="I102" s="110">
        <v>223</v>
      </c>
      <c r="J102" s="184">
        <v>4.3444379505162676</v>
      </c>
    </row>
    <row r="103" spans="1:10" s="115" customFormat="1" ht="15" customHeight="1" x14ac:dyDescent="0.25">
      <c r="A103" s="109" t="s">
        <v>256</v>
      </c>
      <c r="B103" s="109" t="s">
        <v>257</v>
      </c>
      <c r="C103" s="147">
        <v>161</v>
      </c>
      <c r="D103" s="147">
        <v>98</v>
      </c>
      <c r="E103" s="110">
        <v>7990</v>
      </c>
      <c r="F103" s="110">
        <v>323</v>
      </c>
      <c r="G103" s="111">
        <v>4.042553191489362</v>
      </c>
      <c r="H103" s="146">
        <v>3496</v>
      </c>
      <c r="I103" s="110">
        <v>206</v>
      </c>
      <c r="J103" s="184">
        <v>5.8924485125858119</v>
      </c>
    </row>
    <row r="104" spans="1:10" s="115" customFormat="1" ht="15" customHeight="1" x14ac:dyDescent="0.25">
      <c r="A104" s="109" t="s">
        <v>258</v>
      </c>
      <c r="B104" s="109" t="s">
        <v>259</v>
      </c>
      <c r="C104" s="147">
        <v>69</v>
      </c>
      <c r="D104" s="147">
        <v>52</v>
      </c>
      <c r="E104" s="110">
        <v>6834</v>
      </c>
      <c r="F104" s="110">
        <v>169</v>
      </c>
      <c r="G104" s="111">
        <v>2.4729294702955809</v>
      </c>
      <c r="H104" s="146">
        <v>3072</v>
      </c>
      <c r="I104" s="110">
        <v>120</v>
      </c>
      <c r="J104" s="184">
        <v>3.90625</v>
      </c>
    </row>
    <row r="105" spans="1:10" s="115" customFormat="1" ht="15" customHeight="1" x14ac:dyDescent="0.25">
      <c r="A105" s="109" t="s">
        <v>260</v>
      </c>
      <c r="B105" s="109" t="s">
        <v>261</v>
      </c>
      <c r="C105" s="147">
        <v>88</v>
      </c>
      <c r="D105" s="147">
        <v>42</v>
      </c>
      <c r="E105" s="110">
        <v>8206</v>
      </c>
      <c r="F105" s="110">
        <v>182</v>
      </c>
      <c r="G105" s="111">
        <v>2.2178893492566414</v>
      </c>
      <c r="H105" s="146">
        <v>3976</v>
      </c>
      <c r="I105" s="110">
        <v>95</v>
      </c>
      <c r="J105" s="184">
        <v>2.3893360160965793</v>
      </c>
    </row>
    <row r="106" spans="1:10" s="115" customFormat="1" ht="15" customHeight="1" x14ac:dyDescent="0.25">
      <c r="A106" s="109" t="s">
        <v>262</v>
      </c>
      <c r="B106" s="109" t="s">
        <v>263</v>
      </c>
      <c r="C106" s="147">
        <v>96</v>
      </c>
      <c r="D106" s="147">
        <v>60</v>
      </c>
      <c r="E106" s="110">
        <v>16888</v>
      </c>
      <c r="F106" s="110">
        <v>218</v>
      </c>
      <c r="G106" s="111">
        <v>1.2908574135480815</v>
      </c>
      <c r="H106" s="146">
        <v>7257</v>
      </c>
      <c r="I106" s="110">
        <v>145</v>
      </c>
      <c r="J106" s="184">
        <v>1.9980708281659088</v>
      </c>
    </row>
    <row r="107" spans="1:10" s="115" customFormat="1" ht="15" customHeight="1" x14ac:dyDescent="0.25">
      <c r="A107" s="109" t="s">
        <v>264</v>
      </c>
      <c r="B107" s="109" t="s">
        <v>265</v>
      </c>
      <c r="C107" s="147">
        <v>80</v>
      </c>
      <c r="D107" s="147">
        <v>59</v>
      </c>
      <c r="E107" s="110">
        <v>8481</v>
      </c>
      <c r="F107" s="110">
        <v>194</v>
      </c>
      <c r="G107" s="111">
        <v>2.2874661006956725</v>
      </c>
      <c r="H107" s="146">
        <v>3942</v>
      </c>
      <c r="I107" s="110">
        <v>130</v>
      </c>
      <c r="J107" s="184">
        <v>3.297818366311517</v>
      </c>
    </row>
    <row r="108" spans="1:10" s="115" customFormat="1" ht="15" customHeight="1" x14ac:dyDescent="0.25">
      <c r="A108" s="109" t="s">
        <v>266</v>
      </c>
      <c r="B108" s="109" t="s">
        <v>267</v>
      </c>
      <c r="C108" s="147">
        <v>178</v>
      </c>
      <c r="D108" s="147">
        <v>93</v>
      </c>
      <c r="E108" s="110">
        <v>20939</v>
      </c>
      <c r="F108" s="110">
        <v>420</v>
      </c>
      <c r="G108" s="111">
        <v>2.0058264482544534</v>
      </c>
      <c r="H108" s="146">
        <v>10141</v>
      </c>
      <c r="I108" s="110">
        <v>249</v>
      </c>
      <c r="J108" s="184">
        <v>2.4553791539295928</v>
      </c>
    </row>
    <row r="109" spans="1:10" s="115" customFormat="1" ht="15" customHeight="1" x14ac:dyDescent="0.25">
      <c r="A109" s="109" t="s">
        <v>268</v>
      </c>
      <c r="B109" s="109" t="s">
        <v>269</v>
      </c>
      <c r="C109" s="147">
        <v>239</v>
      </c>
      <c r="D109" s="147">
        <v>127</v>
      </c>
      <c r="E109" s="110">
        <v>10816</v>
      </c>
      <c r="F109" s="110">
        <v>492</v>
      </c>
      <c r="G109" s="111">
        <v>4.5488165680473376</v>
      </c>
      <c r="H109" s="146">
        <v>5143</v>
      </c>
      <c r="I109" s="110">
        <v>270</v>
      </c>
      <c r="J109" s="184">
        <v>5.2498541707174802</v>
      </c>
    </row>
    <row r="110" spans="1:10" s="115" customFormat="1" ht="15" customHeight="1" x14ac:dyDescent="0.25">
      <c r="A110" s="109" t="s">
        <v>270</v>
      </c>
      <c r="B110" s="109" t="s">
        <v>271</v>
      </c>
      <c r="C110" s="147">
        <v>220</v>
      </c>
      <c r="D110" s="147">
        <v>121</v>
      </c>
      <c r="E110" s="110">
        <v>14227</v>
      </c>
      <c r="F110" s="110">
        <v>463</v>
      </c>
      <c r="G110" s="111">
        <v>3.2543754832361005</v>
      </c>
      <c r="H110" s="146">
        <v>6164</v>
      </c>
      <c r="I110" s="110">
        <v>267</v>
      </c>
      <c r="J110" s="184">
        <v>4.3316028552887733</v>
      </c>
    </row>
    <row r="111" spans="1:10" s="115" customFormat="1" ht="15" customHeight="1" x14ac:dyDescent="0.25">
      <c r="A111" s="109" t="s">
        <v>272</v>
      </c>
      <c r="B111" s="109" t="s">
        <v>273</v>
      </c>
      <c r="C111" s="147">
        <v>269</v>
      </c>
      <c r="D111" s="147">
        <v>138</v>
      </c>
      <c r="E111" s="110">
        <v>17470</v>
      </c>
      <c r="F111" s="110">
        <v>545</v>
      </c>
      <c r="G111" s="111">
        <v>3.1196336576989125</v>
      </c>
      <c r="H111" s="146">
        <v>7760</v>
      </c>
      <c r="I111" s="110">
        <v>296</v>
      </c>
      <c r="J111" s="184">
        <v>3.8144329896907219</v>
      </c>
    </row>
    <row r="112" spans="1:10" s="115" customFormat="1" ht="15" customHeight="1" x14ac:dyDescent="0.25">
      <c r="A112" s="109" t="s">
        <v>274</v>
      </c>
      <c r="B112" s="109" t="s">
        <v>275</v>
      </c>
      <c r="C112" s="147">
        <v>178</v>
      </c>
      <c r="D112" s="147">
        <v>128</v>
      </c>
      <c r="E112" s="110">
        <v>17175</v>
      </c>
      <c r="F112" s="110">
        <v>408</v>
      </c>
      <c r="G112" s="111">
        <v>2.3755458515283845</v>
      </c>
      <c r="H112" s="146">
        <v>8052</v>
      </c>
      <c r="I112" s="110">
        <v>298</v>
      </c>
      <c r="J112" s="184">
        <v>3.7009438648782913</v>
      </c>
    </row>
    <row r="113" spans="1:10" s="115" customFormat="1" ht="15" customHeight="1" x14ac:dyDescent="0.25">
      <c r="A113" s="109" t="s">
        <v>276</v>
      </c>
      <c r="B113" s="109" t="s">
        <v>277</v>
      </c>
      <c r="C113" s="147">
        <v>53</v>
      </c>
      <c r="D113" s="147">
        <v>37</v>
      </c>
      <c r="E113" s="110">
        <v>5087</v>
      </c>
      <c r="F113" s="110">
        <v>133</v>
      </c>
      <c r="G113" s="111">
        <v>2.6145075683113821</v>
      </c>
      <c r="H113" s="146">
        <v>2578</v>
      </c>
      <c r="I113" s="110">
        <v>97</v>
      </c>
      <c r="J113" s="184">
        <v>3.7626066718386344</v>
      </c>
    </row>
    <row r="114" spans="1:10" s="115" customFormat="1" ht="15" customHeight="1" x14ac:dyDescent="0.25">
      <c r="A114" s="109" t="s">
        <v>278</v>
      </c>
      <c r="B114" s="109" t="s">
        <v>279</v>
      </c>
      <c r="C114" s="147">
        <v>121</v>
      </c>
      <c r="D114" s="147">
        <v>81</v>
      </c>
      <c r="E114" s="110">
        <v>7073</v>
      </c>
      <c r="F114" s="110">
        <v>251</v>
      </c>
      <c r="G114" s="111">
        <v>3.5487063480842642</v>
      </c>
      <c r="H114" s="146">
        <v>3319</v>
      </c>
      <c r="I114" s="110">
        <v>160</v>
      </c>
      <c r="J114" s="184">
        <v>4.8207291352817112</v>
      </c>
    </row>
    <row r="115" spans="1:10" s="115" customFormat="1" ht="15" customHeight="1" x14ac:dyDescent="0.25">
      <c r="A115" s="109" t="s">
        <v>280</v>
      </c>
      <c r="B115" s="109" t="s">
        <v>281</v>
      </c>
      <c r="C115" s="147">
        <v>39</v>
      </c>
      <c r="D115" s="147">
        <v>20</v>
      </c>
      <c r="E115" s="110">
        <v>3833</v>
      </c>
      <c r="F115" s="110">
        <v>113</v>
      </c>
      <c r="G115" s="111">
        <v>2.948082441951474</v>
      </c>
      <c r="H115" s="146">
        <v>1256</v>
      </c>
      <c r="I115" s="110">
        <v>51</v>
      </c>
      <c r="J115" s="184">
        <v>4.0605095541401273</v>
      </c>
    </row>
    <row r="116" spans="1:10" s="115" customFormat="1" ht="15" customHeight="1" x14ac:dyDescent="0.25">
      <c r="A116" s="109" t="s">
        <v>282</v>
      </c>
      <c r="B116" s="109" t="s">
        <v>283</v>
      </c>
      <c r="C116" s="147">
        <v>159</v>
      </c>
      <c r="D116" s="147">
        <v>120</v>
      </c>
      <c r="E116" s="110">
        <v>12042</v>
      </c>
      <c r="F116" s="110">
        <v>418</v>
      </c>
      <c r="G116" s="111">
        <v>3.4711841886729777</v>
      </c>
      <c r="H116" s="146">
        <v>6212</v>
      </c>
      <c r="I116" s="110">
        <v>321</v>
      </c>
      <c r="J116" s="184">
        <v>5.1674179008370897</v>
      </c>
    </row>
    <row r="117" spans="1:10" s="115" customFormat="1" ht="15" customHeight="1" x14ac:dyDescent="0.25">
      <c r="A117" s="109" t="s">
        <v>284</v>
      </c>
      <c r="B117" s="109" t="s">
        <v>285</v>
      </c>
      <c r="C117" s="147">
        <v>660</v>
      </c>
      <c r="D117" s="147">
        <v>328</v>
      </c>
      <c r="E117" s="110">
        <v>39638</v>
      </c>
      <c r="F117" s="110">
        <v>1561</v>
      </c>
      <c r="G117" s="111">
        <v>3.9381401685251527</v>
      </c>
      <c r="H117" s="146">
        <v>19013</v>
      </c>
      <c r="I117" s="110">
        <v>869</v>
      </c>
      <c r="J117" s="184">
        <v>4.570556987324462</v>
      </c>
    </row>
    <row r="118" spans="1:10" s="115" customFormat="1" ht="15" customHeight="1" x14ac:dyDescent="0.25">
      <c r="A118" s="109" t="s">
        <v>286</v>
      </c>
      <c r="B118" s="109" t="s">
        <v>287</v>
      </c>
      <c r="C118" s="147">
        <v>440</v>
      </c>
      <c r="D118" s="147">
        <v>196</v>
      </c>
      <c r="E118" s="110">
        <v>28432</v>
      </c>
      <c r="F118" s="110">
        <v>1081</v>
      </c>
      <c r="G118" s="111">
        <v>3.8020540236353404</v>
      </c>
      <c r="H118" s="146">
        <v>12017</v>
      </c>
      <c r="I118" s="110">
        <v>555</v>
      </c>
      <c r="J118" s="184">
        <v>4.6184571856536571</v>
      </c>
    </row>
    <row r="119" spans="1:10" s="115" customFormat="1" ht="15" customHeight="1" x14ac:dyDescent="0.25">
      <c r="A119" s="109" t="s">
        <v>288</v>
      </c>
      <c r="B119" s="109" t="s">
        <v>289</v>
      </c>
      <c r="C119" s="147">
        <v>711</v>
      </c>
      <c r="D119" s="147">
        <v>354</v>
      </c>
      <c r="E119" s="110">
        <v>35106</v>
      </c>
      <c r="F119" s="110">
        <v>1591</v>
      </c>
      <c r="G119" s="111">
        <v>4.5319888338175813</v>
      </c>
      <c r="H119" s="146">
        <v>18654</v>
      </c>
      <c r="I119" s="110">
        <v>867</v>
      </c>
      <c r="J119" s="184">
        <v>4.647796719202316</v>
      </c>
    </row>
    <row r="120" spans="1:10" s="115" customFormat="1" ht="15" customHeight="1" x14ac:dyDescent="0.25">
      <c r="A120" s="109" t="s">
        <v>290</v>
      </c>
      <c r="B120" s="109" t="s">
        <v>291</v>
      </c>
      <c r="C120" s="147">
        <v>649</v>
      </c>
      <c r="D120" s="147">
        <v>411</v>
      </c>
      <c r="E120" s="110">
        <v>42134</v>
      </c>
      <c r="F120" s="110">
        <v>1388</v>
      </c>
      <c r="G120" s="111">
        <v>3.2942516732330183</v>
      </c>
      <c r="H120" s="146">
        <v>20111</v>
      </c>
      <c r="I120" s="110">
        <v>871</v>
      </c>
      <c r="J120" s="184">
        <v>4.330963154492566</v>
      </c>
    </row>
    <row r="121" spans="1:10" s="115" customFormat="1" ht="15" customHeight="1" x14ac:dyDescent="0.25">
      <c r="A121" s="109" t="s">
        <v>292</v>
      </c>
      <c r="B121" s="109" t="s">
        <v>293</v>
      </c>
      <c r="C121" s="147">
        <v>239</v>
      </c>
      <c r="D121" s="147">
        <v>155</v>
      </c>
      <c r="E121" s="110">
        <v>23356</v>
      </c>
      <c r="F121" s="110">
        <v>632</v>
      </c>
      <c r="G121" s="111">
        <v>2.7059427984243878</v>
      </c>
      <c r="H121" s="146">
        <v>10977</v>
      </c>
      <c r="I121" s="110">
        <v>405</v>
      </c>
      <c r="J121" s="184">
        <v>3.6895326591965016</v>
      </c>
    </row>
    <row r="122" spans="1:10" s="115" customFormat="1" ht="15" customHeight="1" x14ac:dyDescent="0.25">
      <c r="A122" s="109" t="s">
        <v>294</v>
      </c>
      <c r="B122" s="109" t="s">
        <v>295</v>
      </c>
      <c r="C122" s="147">
        <v>67</v>
      </c>
      <c r="D122" s="147">
        <v>37</v>
      </c>
      <c r="E122" s="110">
        <v>5580</v>
      </c>
      <c r="F122" s="110">
        <v>170</v>
      </c>
      <c r="G122" s="111">
        <v>3.0465949820788532</v>
      </c>
      <c r="H122" s="146">
        <v>2418</v>
      </c>
      <c r="I122" s="110">
        <v>116</v>
      </c>
      <c r="J122" s="184">
        <v>4.7973531844499586</v>
      </c>
    </row>
    <row r="123" spans="1:10" s="115" customFormat="1" ht="15" customHeight="1" x14ac:dyDescent="0.25">
      <c r="A123" s="109" t="s">
        <v>296</v>
      </c>
      <c r="B123" s="109" t="s">
        <v>297</v>
      </c>
      <c r="C123" s="147">
        <v>196</v>
      </c>
      <c r="D123" s="147">
        <v>126</v>
      </c>
      <c r="E123" s="110">
        <v>12252</v>
      </c>
      <c r="F123" s="110">
        <v>440</v>
      </c>
      <c r="G123" s="111">
        <v>3.5912504080966374</v>
      </c>
      <c r="H123" s="146">
        <v>5345</v>
      </c>
      <c r="I123" s="110">
        <v>292</v>
      </c>
      <c r="J123" s="184">
        <v>5.4630495790458369</v>
      </c>
    </row>
    <row r="124" spans="1:10" s="115" customFormat="1" ht="15" customHeight="1" x14ac:dyDescent="0.25">
      <c r="A124" s="109" t="s">
        <v>298</v>
      </c>
      <c r="B124" s="109" t="s">
        <v>299</v>
      </c>
      <c r="C124" s="147">
        <v>134</v>
      </c>
      <c r="D124" s="147">
        <v>56</v>
      </c>
      <c r="E124" s="110">
        <v>12044</v>
      </c>
      <c r="F124" s="110">
        <v>304</v>
      </c>
      <c r="G124" s="111">
        <v>2.5240783792759882</v>
      </c>
      <c r="H124" s="146">
        <v>5453</v>
      </c>
      <c r="I124" s="110">
        <v>150</v>
      </c>
      <c r="J124" s="184">
        <v>2.750779387493123</v>
      </c>
    </row>
    <row r="125" spans="1:10" s="115" customFormat="1" ht="15" customHeight="1" x14ac:dyDescent="0.25">
      <c r="A125" s="109" t="s">
        <v>300</v>
      </c>
      <c r="B125" s="109" t="s">
        <v>301</v>
      </c>
      <c r="C125" s="147">
        <v>205</v>
      </c>
      <c r="D125" s="147">
        <v>140</v>
      </c>
      <c r="E125" s="110">
        <v>9803</v>
      </c>
      <c r="F125" s="110">
        <v>460</v>
      </c>
      <c r="G125" s="111">
        <v>4.6924410894624096</v>
      </c>
      <c r="H125" s="146">
        <v>5164</v>
      </c>
      <c r="I125" s="110">
        <v>331</v>
      </c>
      <c r="J125" s="184">
        <v>6.409759876065066</v>
      </c>
    </row>
    <row r="126" spans="1:10" s="115" customFormat="1" ht="15" customHeight="1" x14ac:dyDescent="0.25">
      <c r="A126" s="109" t="s">
        <v>302</v>
      </c>
      <c r="B126" s="109" t="s">
        <v>303</v>
      </c>
      <c r="C126" s="147">
        <v>370</v>
      </c>
      <c r="D126" s="147">
        <v>159</v>
      </c>
      <c r="E126" s="110">
        <v>17492</v>
      </c>
      <c r="F126" s="110">
        <v>750</v>
      </c>
      <c r="G126" s="111">
        <v>4.287674365424194</v>
      </c>
      <c r="H126" s="146">
        <v>8379</v>
      </c>
      <c r="I126" s="110">
        <v>423</v>
      </c>
      <c r="J126" s="184">
        <v>5.0483351235230938</v>
      </c>
    </row>
    <row r="127" spans="1:10" s="115" customFormat="1" ht="15" customHeight="1" x14ac:dyDescent="0.25">
      <c r="A127" s="109" t="s">
        <v>304</v>
      </c>
      <c r="B127" s="109" t="s">
        <v>305</v>
      </c>
      <c r="C127" s="147">
        <v>82</v>
      </c>
      <c r="D127" s="147">
        <v>67</v>
      </c>
      <c r="E127" s="110">
        <v>7274</v>
      </c>
      <c r="F127" s="110">
        <v>211</v>
      </c>
      <c r="G127" s="111">
        <v>2.9007423700852351</v>
      </c>
      <c r="H127" s="146">
        <v>3389</v>
      </c>
      <c r="I127" s="110">
        <v>157</v>
      </c>
      <c r="J127" s="184">
        <v>4.6326349955739152</v>
      </c>
    </row>
    <row r="128" spans="1:10" s="115" customFormat="1" ht="15" customHeight="1" x14ac:dyDescent="0.25">
      <c r="A128" s="109" t="s">
        <v>306</v>
      </c>
      <c r="B128" s="109" t="s">
        <v>307</v>
      </c>
      <c r="C128" s="147">
        <v>134</v>
      </c>
      <c r="D128" s="147">
        <v>95</v>
      </c>
      <c r="E128" s="110">
        <v>9662</v>
      </c>
      <c r="F128" s="110">
        <v>298</v>
      </c>
      <c r="G128" s="111">
        <v>3.0842475677913477</v>
      </c>
      <c r="H128" s="146">
        <v>3810</v>
      </c>
      <c r="I128" s="110">
        <v>196</v>
      </c>
      <c r="J128" s="184">
        <v>5.1443569553805775</v>
      </c>
    </row>
    <row r="129" spans="1:10" s="115" customFormat="1" ht="15" customHeight="1" x14ac:dyDescent="0.25">
      <c r="A129" s="109" t="s">
        <v>308</v>
      </c>
      <c r="B129" s="109" t="s">
        <v>309</v>
      </c>
      <c r="C129" s="147">
        <v>169</v>
      </c>
      <c r="D129" s="147">
        <v>116</v>
      </c>
      <c r="E129" s="110">
        <v>14564</v>
      </c>
      <c r="F129" s="110">
        <v>386</v>
      </c>
      <c r="G129" s="111">
        <v>2.6503707772589946</v>
      </c>
      <c r="H129" s="146">
        <v>6692</v>
      </c>
      <c r="I129" s="110">
        <v>259</v>
      </c>
      <c r="J129" s="184">
        <v>3.8702928870292888</v>
      </c>
    </row>
    <row r="130" spans="1:10" s="115" customFormat="1" ht="15" customHeight="1" x14ac:dyDescent="0.25">
      <c r="A130" s="109" t="s">
        <v>310</v>
      </c>
      <c r="B130" s="109" t="s">
        <v>311</v>
      </c>
      <c r="C130" s="147">
        <v>671</v>
      </c>
      <c r="D130" s="147">
        <v>416</v>
      </c>
      <c r="E130" s="110">
        <v>55460</v>
      </c>
      <c r="F130" s="110">
        <v>1548</v>
      </c>
      <c r="G130" s="111">
        <v>2.7912008654886407</v>
      </c>
      <c r="H130" s="146">
        <v>25718</v>
      </c>
      <c r="I130" s="110">
        <v>969</v>
      </c>
      <c r="J130" s="184">
        <v>3.7677890971304144</v>
      </c>
    </row>
    <row r="131" spans="1:10" s="115" customFormat="1" ht="15" customHeight="1" x14ac:dyDescent="0.25">
      <c r="A131" s="109" t="s">
        <v>312</v>
      </c>
      <c r="B131" s="109" t="s">
        <v>313</v>
      </c>
      <c r="C131" s="147">
        <v>75</v>
      </c>
      <c r="D131" s="147">
        <v>46</v>
      </c>
      <c r="E131" s="110">
        <v>13764</v>
      </c>
      <c r="F131" s="110">
        <v>218</v>
      </c>
      <c r="G131" s="111">
        <v>1.5838419064225515</v>
      </c>
      <c r="H131" s="146">
        <v>6984</v>
      </c>
      <c r="I131" s="110">
        <v>142</v>
      </c>
      <c r="J131" s="184">
        <v>2.0332187857961053</v>
      </c>
    </row>
    <row r="132" spans="1:10" s="115" customFormat="1" ht="15" customHeight="1" x14ac:dyDescent="0.25">
      <c r="A132" s="109" t="s">
        <v>314</v>
      </c>
      <c r="B132" s="109" t="s">
        <v>315</v>
      </c>
      <c r="C132" s="147">
        <v>78</v>
      </c>
      <c r="D132" s="147">
        <v>50</v>
      </c>
      <c r="E132" s="110">
        <v>8903</v>
      </c>
      <c r="F132" s="110">
        <v>211</v>
      </c>
      <c r="G132" s="111">
        <v>2.369987644614175</v>
      </c>
      <c r="H132" s="146">
        <v>4601</v>
      </c>
      <c r="I132" s="110">
        <v>146</v>
      </c>
      <c r="J132" s="184">
        <v>3.1732232123451425</v>
      </c>
    </row>
    <row r="133" spans="1:10" s="115" customFormat="1" ht="15" customHeight="1" x14ac:dyDescent="0.25">
      <c r="A133" s="109" t="s">
        <v>316</v>
      </c>
      <c r="B133" s="109" t="s">
        <v>317</v>
      </c>
      <c r="C133" s="147">
        <v>243</v>
      </c>
      <c r="D133" s="147">
        <v>143</v>
      </c>
      <c r="E133" s="110">
        <v>17304</v>
      </c>
      <c r="F133" s="110">
        <v>545</v>
      </c>
      <c r="G133" s="111">
        <v>3.1495607951918632</v>
      </c>
      <c r="H133" s="146">
        <v>7690</v>
      </c>
      <c r="I133" s="110">
        <v>350</v>
      </c>
      <c r="J133" s="184">
        <v>4.5513654096228873</v>
      </c>
    </row>
    <row r="134" spans="1:10" s="115" customFormat="1" ht="15" customHeight="1" x14ac:dyDescent="0.25">
      <c r="A134" s="109" t="s">
        <v>318</v>
      </c>
      <c r="B134" s="109" t="s">
        <v>319</v>
      </c>
      <c r="C134" s="147">
        <v>135</v>
      </c>
      <c r="D134" s="147">
        <v>98</v>
      </c>
      <c r="E134" s="110">
        <v>17326</v>
      </c>
      <c r="F134" s="110">
        <v>350</v>
      </c>
      <c r="G134" s="111">
        <v>2.0200854207549348</v>
      </c>
      <c r="H134" s="146">
        <v>8478</v>
      </c>
      <c r="I134" s="110">
        <v>248</v>
      </c>
      <c r="J134" s="184">
        <v>2.9252182118424157</v>
      </c>
    </row>
    <row r="135" spans="1:10" s="115" customFormat="1" ht="15" customHeight="1" x14ac:dyDescent="0.25">
      <c r="A135" s="109" t="s">
        <v>320</v>
      </c>
      <c r="B135" s="109" t="s">
        <v>321</v>
      </c>
      <c r="C135" s="147">
        <v>162</v>
      </c>
      <c r="D135" s="147">
        <v>74</v>
      </c>
      <c r="E135" s="110">
        <v>14326</v>
      </c>
      <c r="F135" s="110">
        <v>362</v>
      </c>
      <c r="G135" s="111">
        <v>2.5268742147145051</v>
      </c>
      <c r="H135" s="146">
        <v>6628</v>
      </c>
      <c r="I135" s="110">
        <v>203</v>
      </c>
      <c r="J135" s="184">
        <v>3.0627640313820157</v>
      </c>
    </row>
    <row r="136" spans="1:10" s="115" customFormat="1" ht="15" customHeight="1" x14ac:dyDescent="0.25">
      <c r="A136" s="109" t="s">
        <v>322</v>
      </c>
      <c r="B136" s="109" t="s">
        <v>323</v>
      </c>
      <c r="C136" s="147">
        <v>73</v>
      </c>
      <c r="D136" s="147">
        <v>51</v>
      </c>
      <c r="E136" s="110">
        <v>7569</v>
      </c>
      <c r="F136" s="110">
        <v>178</v>
      </c>
      <c r="G136" s="111">
        <v>2.3516977143612103</v>
      </c>
      <c r="H136" s="146">
        <v>4007</v>
      </c>
      <c r="I136" s="110">
        <v>125</v>
      </c>
      <c r="J136" s="184">
        <v>3.1195408035937109</v>
      </c>
    </row>
    <row r="137" spans="1:10" s="115" customFormat="1" ht="15" customHeight="1" x14ac:dyDescent="0.25">
      <c r="A137" s="109" t="s">
        <v>324</v>
      </c>
      <c r="B137" s="109" t="s">
        <v>325</v>
      </c>
      <c r="C137" s="147">
        <v>58</v>
      </c>
      <c r="D137" s="147">
        <v>35</v>
      </c>
      <c r="E137" s="110">
        <v>9836</v>
      </c>
      <c r="F137" s="110">
        <v>100</v>
      </c>
      <c r="G137" s="111">
        <v>1.0166734444896299</v>
      </c>
      <c r="H137" s="146">
        <v>4445</v>
      </c>
      <c r="I137" s="110">
        <v>64</v>
      </c>
      <c r="J137" s="184">
        <v>1.4398200224971878</v>
      </c>
    </row>
    <row r="138" spans="1:10" s="115" customFormat="1" ht="15" customHeight="1" x14ac:dyDescent="0.25">
      <c r="A138" s="109" t="s">
        <v>326</v>
      </c>
      <c r="B138" s="109" t="s">
        <v>327</v>
      </c>
      <c r="C138" s="147">
        <v>79</v>
      </c>
      <c r="D138" s="147">
        <v>36</v>
      </c>
      <c r="E138" s="110">
        <v>9651</v>
      </c>
      <c r="F138" s="110">
        <v>167</v>
      </c>
      <c r="G138" s="111">
        <v>1.7303906330950161</v>
      </c>
      <c r="H138" s="146">
        <v>3909</v>
      </c>
      <c r="I138" s="110">
        <v>64</v>
      </c>
      <c r="J138" s="184">
        <v>1.6372473778459964</v>
      </c>
    </row>
    <row r="139" spans="1:10" s="115" customFormat="1" ht="15" customHeight="1" x14ac:dyDescent="0.25">
      <c r="A139" s="109" t="s">
        <v>328</v>
      </c>
      <c r="B139" s="109" t="s">
        <v>329</v>
      </c>
      <c r="C139" s="147">
        <v>165</v>
      </c>
      <c r="D139" s="147">
        <v>101</v>
      </c>
      <c r="E139" s="110">
        <v>13290</v>
      </c>
      <c r="F139" s="110">
        <v>345</v>
      </c>
      <c r="G139" s="111">
        <v>2.5959367945823928</v>
      </c>
      <c r="H139" s="146">
        <v>6909</v>
      </c>
      <c r="I139" s="110">
        <v>225</v>
      </c>
      <c r="J139" s="184">
        <v>3.2566217976552325</v>
      </c>
    </row>
    <row r="140" spans="1:10" s="115" customFormat="1" ht="15" customHeight="1" x14ac:dyDescent="0.25">
      <c r="A140" s="109" t="s">
        <v>330</v>
      </c>
      <c r="B140" s="109" t="s">
        <v>331</v>
      </c>
      <c r="C140" s="147">
        <v>131</v>
      </c>
      <c r="D140" s="147">
        <v>70</v>
      </c>
      <c r="E140" s="110">
        <v>9320</v>
      </c>
      <c r="F140" s="110">
        <v>337</v>
      </c>
      <c r="G140" s="111">
        <v>3.6158798283261802</v>
      </c>
      <c r="H140" s="146">
        <v>3940</v>
      </c>
      <c r="I140" s="110">
        <v>193</v>
      </c>
      <c r="J140" s="184">
        <v>4.8984771573604062</v>
      </c>
    </row>
    <row r="141" spans="1:10" s="115" customFormat="1" ht="15" customHeight="1" x14ac:dyDescent="0.25">
      <c r="A141" s="109" t="s">
        <v>332</v>
      </c>
      <c r="B141" s="109" t="s">
        <v>333</v>
      </c>
      <c r="C141" s="147">
        <v>58</v>
      </c>
      <c r="D141" s="147">
        <v>30</v>
      </c>
      <c r="E141" s="110">
        <v>2933</v>
      </c>
      <c r="F141" s="110">
        <v>127</v>
      </c>
      <c r="G141" s="111">
        <v>4.3300375042618482</v>
      </c>
      <c r="H141" s="146">
        <v>1341</v>
      </c>
      <c r="I141" s="110">
        <v>74</v>
      </c>
      <c r="J141" s="184">
        <v>5.5182699478001496</v>
      </c>
    </row>
    <row r="142" spans="1:10" s="115" customFormat="1" ht="15" customHeight="1" x14ac:dyDescent="0.25">
      <c r="A142" s="109" t="s">
        <v>334</v>
      </c>
      <c r="B142" s="109" t="s">
        <v>335</v>
      </c>
      <c r="C142" s="147">
        <v>306</v>
      </c>
      <c r="D142" s="147">
        <v>210</v>
      </c>
      <c r="E142" s="110">
        <v>34874</v>
      </c>
      <c r="F142" s="110">
        <v>764</v>
      </c>
      <c r="G142" s="111">
        <v>2.1907438206113437</v>
      </c>
      <c r="H142" s="146">
        <v>18714</v>
      </c>
      <c r="I142" s="110">
        <v>521</v>
      </c>
      <c r="J142" s="184">
        <v>2.7840119696483914</v>
      </c>
    </row>
    <row r="143" spans="1:10" s="115" customFormat="1" ht="15" customHeight="1" x14ac:dyDescent="0.25">
      <c r="A143" s="109" t="s">
        <v>336</v>
      </c>
      <c r="B143" s="109" t="s">
        <v>337</v>
      </c>
      <c r="C143" s="147">
        <v>254</v>
      </c>
      <c r="D143" s="147">
        <v>184</v>
      </c>
      <c r="E143" s="110">
        <v>10488</v>
      </c>
      <c r="F143" s="110">
        <v>552</v>
      </c>
      <c r="G143" s="111">
        <v>5.2631578947368425</v>
      </c>
      <c r="H143" s="146">
        <v>5009</v>
      </c>
      <c r="I143" s="110">
        <v>363</v>
      </c>
      <c r="J143" s="184">
        <v>7.2469554801357559</v>
      </c>
    </row>
    <row r="144" spans="1:10" s="115" customFormat="1" ht="15" customHeight="1" x14ac:dyDescent="0.25">
      <c r="A144" s="109" t="s">
        <v>338</v>
      </c>
      <c r="B144" s="109" t="s">
        <v>339</v>
      </c>
      <c r="C144" s="147">
        <v>116</v>
      </c>
      <c r="D144" s="147">
        <v>81</v>
      </c>
      <c r="E144" s="110">
        <v>7865</v>
      </c>
      <c r="F144" s="110">
        <v>245</v>
      </c>
      <c r="G144" s="111">
        <v>3.1150667514303878</v>
      </c>
      <c r="H144" s="146">
        <v>3426</v>
      </c>
      <c r="I144" s="110">
        <v>155</v>
      </c>
      <c r="J144" s="184">
        <v>4.5242265032107412</v>
      </c>
    </row>
    <row r="145" spans="1:10" s="115" customFormat="1" ht="15" customHeight="1" x14ac:dyDescent="0.25">
      <c r="A145" s="109" t="s">
        <v>340</v>
      </c>
      <c r="B145" s="109" t="s">
        <v>341</v>
      </c>
      <c r="C145" s="147">
        <v>60</v>
      </c>
      <c r="D145" s="147">
        <v>35</v>
      </c>
      <c r="E145" s="110">
        <v>2624</v>
      </c>
      <c r="F145" s="110">
        <v>114</v>
      </c>
      <c r="G145" s="111">
        <v>4.3445121951219514</v>
      </c>
      <c r="H145" s="146">
        <v>1172</v>
      </c>
      <c r="I145" s="110">
        <v>72</v>
      </c>
      <c r="J145" s="184">
        <v>6.1433447098976108</v>
      </c>
    </row>
    <row r="146" spans="1:10" s="115" customFormat="1" ht="15" customHeight="1" x14ac:dyDescent="0.25">
      <c r="A146" s="109" t="s">
        <v>342</v>
      </c>
      <c r="B146" s="109" t="s">
        <v>343</v>
      </c>
      <c r="C146" s="147">
        <v>131</v>
      </c>
      <c r="D146" s="147">
        <v>97</v>
      </c>
      <c r="E146" s="110">
        <v>8201</v>
      </c>
      <c r="F146" s="110">
        <v>285</v>
      </c>
      <c r="G146" s="111">
        <v>3.475185952932569</v>
      </c>
      <c r="H146" s="146">
        <v>4019</v>
      </c>
      <c r="I146" s="110">
        <v>208</v>
      </c>
      <c r="J146" s="184">
        <v>5.1754167703408811</v>
      </c>
    </row>
    <row r="147" spans="1:10" s="115" customFormat="1" ht="15" customHeight="1" x14ac:dyDescent="0.25">
      <c r="A147" s="109" t="s">
        <v>344</v>
      </c>
      <c r="B147" s="109" t="s">
        <v>345</v>
      </c>
      <c r="C147" s="147">
        <v>82</v>
      </c>
      <c r="D147" s="147">
        <v>65</v>
      </c>
      <c r="E147" s="110">
        <v>5867</v>
      </c>
      <c r="F147" s="110">
        <v>181</v>
      </c>
      <c r="G147" s="111">
        <v>3.0850519856826315</v>
      </c>
      <c r="H147" s="146">
        <v>2857</v>
      </c>
      <c r="I147" s="110">
        <v>133</v>
      </c>
      <c r="J147" s="184">
        <v>4.6552327616380822</v>
      </c>
    </row>
    <row r="148" spans="1:10" s="115" customFormat="1" ht="15" customHeight="1" x14ac:dyDescent="0.25">
      <c r="A148" s="109" t="s">
        <v>346</v>
      </c>
      <c r="B148" s="109" t="s">
        <v>347</v>
      </c>
      <c r="C148" s="147">
        <v>215</v>
      </c>
      <c r="D148" s="147">
        <v>158</v>
      </c>
      <c r="E148" s="110">
        <v>16259</v>
      </c>
      <c r="F148" s="110">
        <v>478</v>
      </c>
      <c r="G148" s="111">
        <v>2.9399102035795561</v>
      </c>
      <c r="H148" s="146">
        <v>8025</v>
      </c>
      <c r="I148" s="110">
        <v>353</v>
      </c>
      <c r="J148" s="184">
        <v>4.3987538940809969</v>
      </c>
    </row>
    <row r="149" spans="1:10" s="115" customFormat="1" ht="15" customHeight="1" x14ac:dyDescent="0.25">
      <c r="A149" s="109" t="s">
        <v>348</v>
      </c>
      <c r="B149" s="109" t="s">
        <v>349</v>
      </c>
      <c r="C149" s="147">
        <v>73</v>
      </c>
      <c r="D149" s="147">
        <v>54</v>
      </c>
      <c r="E149" s="110">
        <v>8774</v>
      </c>
      <c r="F149" s="110">
        <v>201</v>
      </c>
      <c r="G149" s="111">
        <v>2.2908593571917026</v>
      </c>
      <c r="H149" s="146">
        <v>4620</v>
      </c>
      <c r="I149" s="110">
        <v>142</v>
      </c>
      <c r="J149" s="184">
        <v>3.0735930735930737</v>
      </c>
    </row>
    <row r="150" spans="1:10" s="115" customFormat="1" ht="15" customHeight="1" x14ac:dyDescent="0.25">
      <c r="A150" s="109" t="s">
        <v>350</v>
      </c>
      <c r="B150" s="109" t="s">
        <v>351</v>
      </c>
      <c r="C150" s="147">
        <v>41</v>
      </c>
      <c r="D150" s="147">
        <v>26</v>
      </c>
      <c r="E150" s="110">
        <v>5510</v>
      </c>
      <c r="F150" s="110">
        <v>118</v>
      </c>
      <c r="G150" s="111">
        <v>2.1415607985480944</v>
      </c>
      <c r="H150" s="146">
        <v>2631</v>
      </c>
      <c r="I150" s="110">
        <v>71</v>
      </c>
      <c r="J150" s="184">
        <v>2.6985936906119345</v>
      </c>
    </row>
    <row r="151" spans="1:10" s="115" customFormat="1" ht="15" customHeight="1" x14ac:dyDescent="0.25">
      <c r="A151" s="109" t="s">
        <v>352</v>
      </c>
      <c r="B151" s="109" t="s">
        <v>353</v>
      </c>
      <c r="C151" s="147">
        <v>51</v>
      </c>
      <c r="D151" s="147">
        <v>40</v>
      </c>
      <c r="E151" s="110">
        <v>6923</v>
      </c>
      <c r="F151" s="110">
        <v>129</v>
      </c>
      <c r="G151" s="111">
        <v>1.8633540372670807</v>
      </c>
      <c r="H151" s="146">
        <v>3557</v>
      </c>
      <c r="I151" s="110">
        <v>92</v>
      </c>
      <c r="J151" s="184">
        <v>2.5864492549901601</v>
      </c>
    </row>
    <row r="152" spans="1:10" s="115" customFormat="1" ht="15" customHeight="1" x14ac:dyDescent="0.25">
      <c r="A152" s="109" t="s">
        <v>354</v>
      </c>
      <c r="B152" s="109" t="s">
        <v>355</v>
      </c>
      <c r="C152" s="147">
        <v>77</v>
      </c>
      <c r="D152" s="147">
        <v>57</v>
      </c>
      <c r="E152" s="110">
        <v>22497</v>
      </c>
      <c r="F152" s="110">
        <v>394</v>
      </c>
      <c r="G152" s="111">
        <v>1.751344623727608</v>
      </c>
      <c r="H152" s="146">
        <v>8922</v>
      </c>
      <c r="I152" s="110">
        <v>239</v>
      </c>
      <c r="J152" s="184">
        <v>2.6787715758798476</v>
      </c>
    </row>
    <row r="153" spans="1:10" s="115" customFormat="1" ht="15" customHeight="1" x14ac:dyDescent="0.25">
      <c r="A153" s="102" t="s">
        <v>102</v>
      </c>
      <c r="B153" s="102" t="s">
        <v>103</v>
      </c>
      <c r="C153" s="140">
        <v>2883.6462716625151</v>
      </c>
      <c r="D153" s="140">
        <v>1556.0217856493571</v>
      </c>
      <c r="E153" s="104">
        <v>195358.952352124</v>
      </c>
      <c r="F153" s="104">
        <v>6492.1150239000008</v>
      </c>
      <c r="G153" s="105">
        <v>3.3231725220343691</v>
      </c>
      <c r="H153" s="150">
        <v>77788.574361872001</v>
      </c>
      <c r="I153" s="104">
        <v>3539.6366893360005</v>
      </c>
      <c r="J153" s="186">
        <v>4.5503298117659687</v>
      </c>
    </row>
    <row r="154" spans="1:10" s="115" customFormat="1" ht="15" customHeight="1" x14ac:dyDescent="0.25">
      <c r="A154" s="109" t="s">
        <v>356</v>
      </c>
      <c r="B154" s="109" t="s">
        <v>357</v>
      </c>
      <c r="C154" s="147">
        <v>24</v>
      </c>
      <c r="D154" s="147">
        <v>18</v>
      </c>
      <c r="E154" s="110">
        <v>2533</v>
      </c>
      <c r="F154" s="110">
        <v>65</v>
      </c>
      <c r="G154" s="111">
        <v>2.5661271219897355</v>
      </c>
      <c r="H154" s="146">
        <v>1242</v>
      </c>
      <c r="I154" s="110">
        <v>46</v>
      </c>
      <c r="J154" s="184">
        <v>3.7037037037037037</v>
      </c>
    </row>
    <row r="155" spans="1:10" s="115" customFormat="1" ht="15" customHeight="1" x14ac:dyDescent="0.25">
      <c r="A155" s="109" t="s">
        <v>358</v>
      </c>
      <c r="B155" s="109" t="s">
        <v>359</v>
      </c>
      <c r="C155" s="147">
        <v>74</v>
      </c>
      <c r="D155" s="147">
        <v>49</v>
      </c>
      <c r="E155" s="110">
        <v>3984</v>
      </c>
      <c r="F155" s="110">
        <v>166</v>
      </c>
      <c r="G155" s="111">
        <v>4.166666666666667</v>
      </c>
      <c r="H155" s="146">
        <v>1353</v>
      </c>
      <c r="I155" s="110">
        <v>93</v>
      </c>
      <c r="J155" s="184">
        <v>6.8736141906873618</v>
      </c>
    </row>
    <row r="156" spans="1:10" s="115" customFormat="1" ht="15" customHeight="1" x14ac:dyDescent="0.25">
      <c r="A156" s="109" t="s">
        <v>360</v>
      </c>
      <c r="B156" s="109" t="s">
        <v>361</v>
      </c>
      <c r="C156" s="147">
        <v>40</v>
      </c>
      <c r="D156" s="147">
        <v>20</v>
      </c>
      <c r="E156" s="110">
        <v>6663</v>
      </c>
      <c r="F156" s="110">
        <v>74</v>
      </c>
      <c r="G156" s="111">
        <v>1.1106108359597779</v>
      </c>
      <c r="H156" s="146">
        <v>2623</v>
      </c>
      <c r="I156" s="110">
        <v>43</v>
      </c>
      <c r="J156" s="184">
        <v>1.639344262295082</v>
      </c>
    </row>
    <row r="157" spans="1:10" s="115" customFormat="1" ht="15" customHeight="1" x14ac:dyDescent="0.25">
      <c r="A157" s="109" t="s">
        <v>362</v>
      </c>
      <c r="B157" s="109" t="s">
        <v>363</v>
      </c>
      <c r="C157" s="147">
        <v>112</v>
      </c>
      <c r="D157" s="147">
        <v>74</v>
      </c>
      <c r="E157" s="110">
        <v>7176</v>
      </c>
      <c r="F157" s="110">
        <v>258</v>
      </c>
      <c r="G157" s="111">
        <v>3.5953177257525084</v>
      </c>
      <c r="H157" s="146">
        <v>3449</v>
      </c>
      <c r="I157" s="110">
        <v>177</v>
      </c>
      <c r="J157" s="184">
        <v>5.1319222963177733</v>
      </c>
    </row>
    <row r="158" spans="1:10" s="115" customFormat="1" ht="15" customHeight="1" x14ac:dyDescent="0.25">
      <c r="A158" s="109" t="s">
        <v>364</v>
      </c>
      <c r="B158" s="109" t="s">
        <v>365</v>
      </c>
      <c r="C158" s="147">
        <v>46</v>
      </c>
      <c r="D158" s="147">
        <v>23</v>
      </c>
      <c r="E158" s="110">
        <v>2378</v>
      </c>
      <c r="F158" s="110">
        <v>96</v>
      </c>
      <c r="G158" s="111">
        <v>4.0370058873002526</v>
      </c>
      <c r="H158" s="146">
        <v>1036</v>
      </c>
      <c r="I158" s="110">
        <v>49</v>
      </c>
      <c r="J158" s="184">
        <v>4.7297297297297298</v>
      </c>
    </row>
    <row r="159" spans="1:10" s="115" customFormat="1" ht="15" customHeight="1" x14ac:dyDescent="0.25">
      <c r="A159" s="109" t="s">
        <v>366</v>
      </c>
      <c r="B159" s="109" t="s">
        <v>367</v>
      </c>
      <c r="C159" s="147">
        <v>112</v>
      </c>
      <c r="D159" s="147">
        <v>62</v>
      </c>
      <c r="E159" s="110">
        <v>6442</v>
      </c>
      <c r="F159" s="110">
        <v>195</v>
      </c>
      <c r="G159" s="111">
        <v>3.0270102452654455</v>
      </c>
      <c r="H159" s="146">
        <v>2840</v>
      </c>
      <c r="I159" s="110">
        <v>124</v>
      </c>
      <c r="J159" s="184">
        <v>4.3661971830985919</v>
      </c>
    </row>
    <row r="160" spans="1:10" s="115" customFormat="1" ht="15" customHeight="1" x14ac:dyDescent="0.25">
      <c r="A160" s="109" t="s">
        <v>368</v>
      </c>
      <c r="B160" s="109" t="s">
        <v>369</v>
      </c>
      <c r="C160" s="147">
        <v>518</v>
      </c>
      <c r="D160" s="147">
        <v>223</v>
      </c>
      <c r="E160" s="110">
        <v>34221</v>
      </c>
      <c r="F160" s="110">
        <v>1121</v>
      </c>
      <c r="G160" s="111">
        <v>3.2757663423044328</v>
      </c>
      <c r="H160" s="146">
        <v>11645</v>
      </c>
      <c r="I160" s="110">
        <v>524</v>
      </c>
      <c r="J160" s="184">
        <v>4.4997853155860881</v>
      </c>
    </row>
    <row r="161" spans="1:10" s="115" customFormat="1" ht="15" customHeight="1" x14ac:dyDescent="0.25">
      <c r="A161" s="109" t="s">
        <v>370</v>
      </c>
      <c r="B161" s="109" t="s">
        <v>371</v>
      </c>
      <c r="C161" s="147">
        <v>141</v>
      </c>
      <c r="D161" s="147">
        <v>67</v>
      </c>
      <c r="E161" s="110">
        <v>9606</v>
      </c>
      <c r="F161" s="110">
        <v>278</v>
      </c>
      <c r="G161" s="111">
        <v>2.894024567978347</v>
      </c>
      <c r="H161" s="146">
        <v>4025</v>
      </c>
      <c r="I161" s="110">
        <v>143</v>
      </c>
      <c r="J161" s="184">
        <v>3.5527950310559007</v>
      </c>
    </row>
    <row r="162" spans="1:10" s="115" customFormat="1" ht="15" customHeight="1" x14ac:dyDescent="0.25">
      <c r="A162" s="109" t="s">
        <v>372</v>
      </c>
      <c r="B162" s="109" t="s">
        <v>373</v>
      </c>
      <c r="C162" s="147">
        <v>49</v>
      </c>
      <c r="D162" s="147">
        <v>35</v>
      </c>
      <c r="E162" s="110">
        <v>2080</v>
      </c>
      <c r="F162" s="110">
        <v>110</v>
      </c>
      <c r="G162" s="111">
        <v>5.2884615384615383</v>
      </c>
      <c r="H162" s="146">
        <v>903</v>
      </c>
      <c r="I162" s="110">
        <v>60</v>
      </c>
      <c r="J162" s="184">
        <v>6.6445182724252492</v>
      </c>
    </row>
    <row r="163" spans="1:10" s="115" customFormat="1" ht="15" customHeight="1" x14ac:dyDescent="0.25">
      <c r="A163" s="109" t="s">
        <v>374</v>
      </c>
      <c r="B163" s="109" t="s">
        <v>375</v>
      </c>
      <c r="C163" s="147">
        <v>132</v>
      </c>
      <c r="D163" s="147">
        <v>81</v>
      </c>
      <c r="E163" s="110">
        <v>7339</v>
      </c>
      <c r="F163" s="110">
        <v>247</v>
      </c>
      <c r="G163" s="111">
        <v>3.3655811418449382</v>
      </c>
      <c r="H163" s="146">
        <v>2800</v>
      </c>
      <c r="I163" s="110">
        <v>148</v>
      </c>
      <c r="J163" s="184">
        <v>5.2857142857142856</v>
      </c>
    </row>
    <row r="164" spans="1:10" s="115" customFormat="1" ht="15" customHeight="1" x14ac:dyDescent="0.25">
      <c r="A164" s="109" t="s">
        <v>376</v>
      </c>
      <c r="B164" s="109" t="s">
        <v>377</v>
      </c>
      <c r="C164" s="147">
        <v>130</v>
      </c>
      <c r="D164" s="147">
        <v>57</v>
      </c>
      <c r="E164" s="110">
        <v>11317</v>
      </c>
      <c r="F164" s="110">
        <v>294</v>
      </c>
      <c r="G164" s="111">
        <v>2.5978616241053283</v>
      </c>
      <c r="H164" s="146">
        <v>4832</v>
      </c>
      <c r="I164" s="110">
        <v>130</v>
      </c>
      <c r="J164" s="184">
        <v>2.6903973509933774</v>
      </c>
    </row>
    <row r="165" spans="1:10" s="115" customFormat="1" ht="15" customHeight="1" x14ac:dyDescent="0.25">
      <c r="A165" s="109" t="s">
        <v>378</v>
      </c>
      <c r="B165" s="109" t="s">
        <v>379</v>
      </c>
      <c r="C165" s="147">
        <v>20</v>
      </c>
      <c r="D165" s="147">
        <v>13</v>
      </c>
      <c r="E165" s="110">
        <v>4938</v>
      </c>
      <c r="F165" s="110">
        <v>67</v>
      </c>
      <c r="G165" s="111">
        <v>1.3568246253543945</v>
      </c>
      <c r="H165" s="146">
        <v>1944</v>
      </c>
      <c r="I165" s="110">
        <v>49</v>
      </c>
      <c r="J165" s="184">
        <v>2.5205761316872426</v>
      </c>
    </row>
    <row r="166" spans="1:10" s="115" customFormat="1" ht="15" customHeight="1" x14ac:dyDescent="0.25">
      <c r="A166" s="109" t="s">
        <v>380</v>
      </c>
      <c r="B166" s="109" t="s">
        <v>381</v>
      </c>
      <c r="C166" s="147">
        <v>42</v>
      </c>
      <c r="D166" s="147">
        <v>24</v>
      </c>
      <c r="E166" s="110">
        <v>5112</v>
      </c>
      <c r="F166" s="110">
        <v>123</v>
      </c>
      <c r="G166" s="111">
        <v>2.4061032863849765</v>
      </c>
      <c r="H166" s="146">
        <v>2080</v>
      </c>
      <c r="I166" s="110">
        <v>70</v>
      </c>
      <c r="J166" s="184">
        <v>3.3653846153846154</v>
      </c>
    </row>
    <row r="167" spans="1:10" s="115" customFormat="1" ht="15" customHeight="1" x14ac:dyDescent="0.25">
      <c r="A167" s="109" t="s">
        <v>382</v>
      </c>
      <c r="B167" s="109" t="s">
        <v>383</v>
      </c>
      <c r="C167" s="147">
        <v>188</v>
      </c>
      <c r="D167" s="147">
        <v>103</v>
      </c>
      <c r="E167" s="110">
        <v>9516</v>
      </c>
      <c r="F167" s="110">
        <v>395</v>
      </c>
      <c r="G167" s="111">
        <v>4.1509037410676752</v>
      </c>
      <c r="H167" s="146">
        <v>3944</v>
      </c>
      <c r="I167" s="110">
        <v>203</v>
      </c>
      <c r="J167" s="184">
        <v>5.1470588235294121</v>
      </c>
    </row>
    <row r="168" spans="1:10" s="115" customFormat="1" ht="15" customHeight="1" x14ac:dyDescent="0.25">
      <c r="A168" s="109" t="s">
        <v>384</v>
      </c>
      <c r="B168" s="109" t="s">
        <v>385</v>
      </c>
      <c r="C168" s="147">
        <v>145</v>
      </c>
      <c r="D168" s="147">
        <v>78</v>
      </c>
      <c r="E168" s="110">
        <v>10976</v>
      </c>
      <c r="F168" s="110">
        <v>351</v>
      </c>
      <c r="G168" s="111">
        <v>3.1978862973760931</v>
      </c>
      <c r="H168" s="146">
        <v>4448</v>
      </c>
      <c r="I168" s="110">
        <v>198</v>
      </c>
      <c r="J168" s="184">
        <v>4.4514388489208629</v>
      </c>
    </row>
    <row r="169" spans="1:10" s="115" customFormat="1" ht="15" customHeight="1" x14ac:dyDescent="0.25">
      <c r="A169" s="109" t="s">
        <v>386</v>
      </c>
      <c r="B169" s="109" t="s">
        <v>387</v>
      </c>
      <c r="C169" s="147">
        <v>79</v>
      </c>
      <c r="D169" s="147">
        <v>61</v>
      </c>
      <c r="E169" s="110">
        <v>4960</v>
      </c>
      <c r="F169" s="110">
        <v>200</v>
      </c>
      <c r="G169" s="111">
        <v>4.032258064516129</v>
      </c>
      <c r="H169" s="146">
        <v>2136</v>
      </c>
      <c r="I169" s="110">
        <v>137</v>
      </c>
      <c r="J169" s="184">
        <v>6.4138576779026213</v>
      </c>
    </row>
    <row r="170" spans="1:10" s="115" customFormat="1" ht="15" customHeight="1" x14ac:dyDescent="0.25">
      <c r="A170" s="109" t="s">
        <v>388</v>
      </c>
      <c r="B170" s="109" t="s">
        <v>389</v>
      </c>
      <c r="C170" s="147">
        <v>57</v>
      </c>
      <c r="D170" s="147">
        <v>21</v>
      </c>
      <c r="E170" s="110">
        <v>2914</v>
      </c>
      <c r="F170" s="110">
        <v>121</v>
      </c>
      <c r="G170" s="111">
        <v>4.1523678792038439</v>
      </c>
      <c r="H170" s="146">
        <v>1145</v>
      </c>
      <c r="I170" s="110">
        <v>54</v>
      </c>
      <c r="J170" s="184">
        <v>4.716157205240175</v>
      </c>
    </row>
    <row r="171" spans="1:10" s="115" customFormat="1" ht="15" customHeight="1" x14ac:dyDescent="0.25">
      <c r="A171" s="109" t="s">
        <v>390</v>
      </c>
      <c r="B171" s="109" t="s">
        <v>391</v>
      </c>
      <c r="C171" s="147">
        <v>58</v>
      </c>
      <c r="D171" s="147">
        <v>26</v>
      </c>
      <c r="E171" s="110">
        <v>3586</v>
      </c>
      <c r="F171" s="110">
        <v>117</v>
      </c>
      <c r="G171" s="111">
        <v>3.2626882320133852</v>
      </c>
      <c r="H171" s="146">
        <v>1254</v>
      </c>
      <c r="I171" s="110">
        <v>62</v>
      </c>
      <c r="J171" s="184">
        <v>4.9441786283891549</v>
      </c>
    </row>
    <row r="172" spans="1:10" s="115" customFormat="1" ht="15" customHeight="1" x14ac:dyDescent="0.25">
      <c r="A172" s="109" t="s">
        <v>392</v>
      </c>
      <c r="B172" s="109" t="s">
        <v>393</v>
      </c>
      <c r="C172" s="147">
        <v>61</v>
      </c>
      <c r="D172" s="147">
        <v>40</v>
      </c>
      <c r="E172" s="110">
        <v>3837</v>
      </c>
      <c r="F172" s="110">
        <v>146</v>
      </c>
      <c r="G172" s="111">
        <v>3.8050560333593952</v>
      </c>
      <c r="H172" s="146">
        <v>1539</v>
      </c>
      <c r="I172" s="110">
        <v>94</v>
      </c>
      <c r="J172" s="184">
        <v>6.1078622482131255</v>
      </c>
    </row>
    <row r="173" spans="1:10" s="115" customFormat="1" ht="15" customHeight="1" x14ac:dyDescent="0.25">
      <c r="A173" s="109" t="s">
        <v>394</v>
      </c>
      <c r="B173" s="109" t="s">
        <v>395</v>
      </c>
      <c r="C173" s="147">
        <v>80</v>
      </c>
      <c r="D173" s="147">
        <v>43</v>
      </c>
      <c r="E173" s="110">
        <v>5010</v>
      </c>
      <c r="F173" s="110">
        <v>231</v>
      </c>
      <c r="G173" s="111">
        <v>4.6107784431137722</v>
      </c>
      <c r="H173" s="146">
        <v>1842</v>
      </c>
      <c r="I173" s="110">
        <v>123</v>
      </c>
      <c r="J173" s="184">
        <v>6.677524429967427</v>
      </c>
    </row>
    <row r="174" spans="1:10" s="115" customFormat="1" ht="15" customHeight="1" x14ac:dyDescent="0.25">
      <c r="A174" s="109" t="s">
        <v>396</v>
      </c>
      <c r="B174" s="109" t="s">
        <v>397</v>
      </c>
      <c r="C174" s="147" t="s">
        <v>398</v>
      </c>
      <c r="D174" s="147" t="s">
        <v>398</v>
      </c>
      <c r="E174" s="110" t="s">
        <v>398</v>
      </c>
      <c r="F174" s="110" t="s">
        <v>398</v>
      </c>
      <c r="G174" s="111" t="s">
        <v>398</v>
      </c>
      <c r="H174" s="146" t="s">
        <v>398</v>
      </c>
      <c r="I174" s="110" t="s">
        <v>398</v>
      </c>
      <c r="J174" s="184" t="s">
        <v>398</v>
      </c>
    </row>
    <row r="175" spans="1:10" s="115" customFormat="1" ht="15" customHeight="1" x14ac:dyDescent="0.25">
      <c r="A175" s="109" t="s">
        <v>399</v>
      </c>
      <c r="B175" s="109" t="s">
        <v>400</v>
      </c>
      <c r="C175" s="147">
        <v>48</v>
      </c>
      <c r="D175" s="147">
        <v>28</v>
      </c>
      <c r="E175" s="110">
        <v>6167</v>
      </c>
      <c r="F175" s="110">
        <v>132</v>
      </c>
      <c r="G175" s="111">
        <v>2.1404248419004377</v>
      </c>
      <c r="H175" s="146">
        <v>2198</v>
      </c>
      <c r="I175" s="110">
        <v>71</v>
      </c>
      <c r="J175" s="184">
        <v>3.230209281164695</v>
      </c>
    </row>
    <row r="176" spans="1:10" s="115" customFormat="1" ht="15" customHeight="1" x14ac:dyDescent="0.25">
      <c r="A176" s="109" t="s">
        <v>401</v>
      </c>
      <c r="B176" s="109" t="s">
        <v>402</v>
      </c>
      <c r="C176" s="147">
        <v>245</v>
      </c>
      <c r="D176" s="147">
        <v>80</v>
      </c>
      <c r="E176" s="110">
        <v>9942</v>
      </c>
      <c r="F176" s="110">
        <v>545</v>
      </c>
      <c r="G176" s="111">
        <v>5.4817944075638705</v>
      </c>
      <c r="H176" s="146">
        <v>3465</v>
      </c>
      <c r="I176" s="110">
        <v>176</v>
      </c>
      <c r="J176" s="184">
        <v>5.0793650793650791</v>
      </c>
    </row>
    <row r="177" spans="1:10" s="115" customFormat="1" ht="15" customHeight="1" x14ac:dyDescent="0.25">
      <c r="A177" s="109" t="s">
        <v>403</v>
      </c>
      <c r="B177" s="109" t="s">
        <v>404</v>
      </c>
      <c r="C177" s="147">
        <v>171</v>
      </c>
      <c r="D177" s="147">
        <v>130</v>
      </c>
      <c r="E177" s="110">
        <v>8030</v>
      </c>
      <c r="F177" s="110">
        <v>354</v>
      </c>
      <c r="G177" s="111">
        <v>4.4084682440846823</v>
      </c>
      <c r="H177" s="146">
        <v>3627</v>
      </c>
      <c r="I177" s="110">
        <v>256</v>
      </c>
      <c r="J177" s="184">
        <v>7.058174800110284</v>
      </c>
    </row>
    <row r="178" spans="1:10" s="115" customFormat="1" ht="15" customHeight="1" x14ac:dyDescent="0.25">
      <c r="A178" s="109" t="s">
        <v>405</v>
      </c>
      <c r="B178" s="109" t="s">
        <v>406</v>
      </c>
      <c r="C178" s="147">
        <v>144</v>
      </c>
      <c r="D178" s="147">
        <v>106</v>
      </c>
      <c r="E178" s="110">
        <v>14288</v>
      </c>
      <c r="F178" s="110">
        <v>435</v>
      </c>
      <c r="G178" s="111">
        <v>3.0445128779395296</v>
      </c>
      <c r="H178" s="146">
        <v>6200</v>
      </c>
      <c r="I178" s="110">
        <v>291</v>
      </c>
      <c r="J178" s="184">
        <v>4.693548387096774</v>
      </c>
    </row>
    <row r="179" spans="1:10" s="115" customFormat="1" ht="15" customHeight="1" x14ac:dyDescent="0.25">
      <c r="A179" s="109" t="s">
        <v>407</v>
      </c>
      <c r="B179" s="109" t="s">
        <v>408</v>
      </c>
      <c r="C179" s="147">
        <v>49</v>
      </c>
      <c r="D179" s="147">
        <v>30</v>
      </c>
      <c r="E179" s="110">
        <v>4306</v>
      </c>
      <c r="F179" s="110">
        <v>104</v>
      </c>
      <c r="G179" s="111">
        <v>2.4152345564328845</v>
      </c>
      <c r="H179" s="146">
        <v>2018</v>
      </c>
      <c r="I179" s="110">
        <v>73</v>
      </c>
      <c r="J179" s="184">
        <v>3.6174430128840438</v>
      </c>
    </row>
    <row r="180" spans="1:10" s="115" customFormat="1" ht="15" customHeight="1" x14ac:dyDescent="0.25">
      <c r="A180" s="102" t="s">
        <v>104</v>
      </c>
      <c r="B180" s="102" t="s">
        <v>105</v>
      </c>
      <c r="C180" s="140">
        <v>1798</v>
      </c>
      <c r="D180" s="140">
        <v>1075</v>
      </c>
      <c r="E180" s="104">
        <v>106415</v>
      </c>
      <c r="F180" s="104">
        <v>4127</v>
      </c>
      <c r="G180" s="105">
        <v>3.8782126579899452</v>
      </c>
      <c r="H180" s="150">
        <v>44742</v>
      </c>
      <c r="I180" s="104">
        <v>2540</v>
      </c>
      <c r="J180" s="186">
        <v>5.6769925349783206</v>
      </c>
    </row>
    <row r="181" spans="1:10" s="115" customFormat="1" ht="15" customHeight="1" x14ac:dyDescent="0.25">
      <c r="A181" s="109" t="s">
        <v>409</v>
      </c>
      <c r="B181" s="109" t="s">
        <v>410</v>
      </c>
      <c r="C181" s="147">
        <v>31</v>
      </c>
      <c r="D181" s="147">
        <v>26</v>
      </c>
      <c r="E181" s="110">
        <v>4861</v>
      </c>
      <c r="F181" s="110">
        <v>110</v>
      </c>
      <c r="G181" s="111">
        <v>2.262908866488377</v>
      </c>
      <c r="H181" s="146">
        <v>2512</v>
      </c>
      <c r="I181" s="110">
        <v>78</v>
      </c>
      <c r="J181" s="184">
        <v>3.105095541401274</v>
      </c>
    </row>
    <row r="182" spans="1:10" s="115" customFormat="1" ht="15" customHeight="1" x14ac:dyDescent="0.25">
      <c r="A182" s="109" t="s">
        <v>411</v>
      </c>
      <c r="B182" s="109" t="s">
        <v>412</v>
      </c>
      <c r="C182" s="147">
        <v>65</v>
      </c>
      <c r="D182" s="147">
        <v>36</v>
      </c>
      <c r="E182" s="110">
        <v>2329</v>
      </c>
      <c r="F182" s="110">
        <v>109</v>
      </c>
      <c r="G182" s="111">
        <v>4.6801202232717909</v>
      </c>
      <c r="H182" s="146">
        <v>1264</v>
      </c>
      <c r="I182" s="110">
        <v>73</v>
      </c>
      <c r="J182" s="184">
        <v>5.7753164556962027</v>
      </c>
    </row>
    <row r="183" spans="1:10" s="115" customFormat="1" ht="15" customHeight="1" x14ac:dyDescent="0.25">
      <c r="A183" s="109" t="s">
        <v>413</v>
      </c>
      <c r="B183" s="109" t="s">
        <v>414</v>
      </c>
      <c r="C183" s="147">
        <v>14</v>
      </c>
      <c r="D183" s="147">
        <v>9</v>
      </c>
      <c r="E183" s="110">
        <v>1871</v>
      </c>
      <c r="F183" s="110">
        <v>33</v>
      </c>
      <c r="G183" s="111">
        <v>1.7637626937466595</v>
      </c>
      <c r="H183" s="146">
        <v>810</v>
      </c>
      <c r="I183" s="110">
        <v>24</v>
      </c>
      <c r="J183" s="184">
        <v>2.9629629629629628</v>
      </c>
    </row>
    <row r="184" spans="1:10" s="115" customFormat="1" ht="15" customHeight="1" x14ac:dyDescent="0.25">
      <c r="A184" s="109" t="s">
        <v>415</v>
      </c>
      <c r="B184" s="109" t="s">
        <v>416</v>
      </c>
      <c r="C184" s="147">
        <v>17</v>
      </c>
      <c r="D184" s="147">
        <v>10</v>
      </c>
      <c r="E184" s="110">
        <v>1733</v>
      </c>
      <c r="F184" s="110">
        <v>48</v>
      </c>
      <c r="G184" s="111">
        <v>2.7697634160415463</v>
      </c>
      <c r="H184" s="146">
        <v>827</v>
      </c>
      <c r="I184" s="110">
        <v>33</v>
      </c>
      <c r="J184" s="184">
        <v>3.9903264812575574</v>
      </c>
    </row>
    <row r="185" spans="1:10" s="115" customFormat="1" ht="15" customHeight="1" x14ac:dyDescent="0.25">
      <c r="A185" s="109" t="s">
        <v>417</v>
      </c>
      <c r="B185" s="109" t="s">
        <v>418</v>
      </c>
      <c r="C185" s="147">
        <v>123</v>
      </c>
      <c r="D185" s="147">
        <v>81</v>
      </c>
      <c r="E185" s="110">
        <v>5201</v>
      </c>
      <c r="F185" s="110">
        <v>251</v>
      </c>
      <c r="G185" s="111">
        <v>4.8259950009613535</v>
      </c>
      <c r="H185" s="146">
        <v>2420</v>
      </c>
      <c r="I185" s="110">
        <v>175</v>
      </c>
      <c r="J185" s="184">
        <v>7.2314049586776861</v>
      </c>
    </row>
    <row r="186" spans="1:10" s="115" customFormat="1" ht="15" customHeight="1" x14ac:dyDescent="0.25">
      <c r="A186" s="109" t="s">
        <v>419</v>
      </c>
      <c r="B186" s="109" t="s">
        <v>420</v>
      </c>
      <c r="C186" s="147">
        <v>38</v>
      </c>
      <c r="D186" s="147">
        <v>32</v>
      </c>
      <c r="E186" s="110">
        <v>2514</v>
      </c>
      <c r="F186" s="110">
        <v>116</v>
      </c>
      <c r="G186" s="111">
        <v>4.6141607000795544</v>
      </c>
      <c r="H186" s="146">
        <v>1188</v>
      </c>
      <c r="I186" s="110">
        <v>96</v>
      </c>
      <c r="J186" s="184">
        <v>8.0808080808080813</v>
      </c>
    </row>
    <row r="187" spans="1:10" s="115" customFormat="1" ht="15" customHeight="1" x14ac:dyDescent="0.25">
      <c r="A187" s="109" t="s">
        <v>421</v>
      </c>
      <c r="B187" s="109" t="s">
        <v>422</v>
      </c>
      <c r="C187" s="147">
        <v>43</v>
      </c>
      <c r="D187" s="147">
        <v>23</v>
      </c>
      <c r="E187" s="110">
        <v>2501</v>
      </c>
      <c r="F187" s="110">
        <v>87</v>
      </c>
      <c r="G187" s="111">
        <v>3.478608556577369</v>
      </c>
      <c r="H187" s="146">
        <v>1414</v>
      </c>
      <c r="I187" s="110">
        <v>58</v>
      </c>
      <c r="J187" s="184">
        <v>4.1018387553041018</v>
      </c>
    </row>
    <row r="188" spans="1:10" s="115" customFormat="1" ht="15" customHeight="1" x14ac:dyDescent="0.25">
      <c r="A188" s="109" t="s">
        <v>423</v>
      </c>
      <c r="B188" s="109" t="s">
        <v>424</v>
      </c>
      <c r="C188" s="147">
        <v>19</v>
      </c>
      <c r="D188" s="147">
        <v>12</v>
      </c>
      <c r="E188" s="110">
        <v>1177</v>
      </c>
      <c r="F188" s="110">
        <v>40</v>
      </c>
      <c r="G188" s="111">
        <v>3.3984706881903142</v>
      </c>
      <c r="H188" s="146">
        <v>534</v>
      </c>
      <c r="I188" s="110">
        <v>29</v>
      </c>
      <c r="J188" s="184">
        <v>5.4307116104868918</v>
      </c>
    </row>
    <row r="189" spans="1:10" s="115" customFormat="1" ht="15" customHeight="1" x14ac:dyDescent="0.25">
      <c r="A189" s="109" t="s">
        <v>425</v>
      </c>
      <c r="B189" s="109" t="s">
        <v>426</v>
      </c>
      <c r="C189" s="147">
        <v>43</v>
      </c>
      <c r="D189" s="147">
        <v>39</v>
      </c>
      <c r="E189" s="110">
        <v>1240</v>
      </c>
      <c r="F189" s="110">
        <v>101</v>
      </c>
      <c r="G189" s="111">
        <v>8.1451612903225801</v>
      </c>
      <c r="H189" s="146">
        <v>664</v>
      </c>
      <c r="I189" s="110">
        <v>77</v>
      </c>
      <c r="J189" s="184">
        <v>11.596385542168674</v>
      </c>
    </row>
    <row r="190" spans="1:10" s="115" customFormat="1" ht="15" customHeight="1" x14ac:dyDescent="0.25">
      <c r="A190" s="109" t="s">
        <v>427</v>
      </c>
      <c r="B190" s="109" t="s">
        <v>428</v>
      </c>
      <c r="C190" s="147">
        <v>38</v>
      </c>
      <c r="D190" s="147">
        <v>23</v>
      </c>
      <c r="E190" s="110">
        <v>1790</v>
      </c>
      <c r="F190" s="110">
        <v>73</v>
      </c>
      <c r="G190" s="111">
        <v>4.0782122905027931</v>
      </c>
      <c r="H190" s="146">
        <v>749</v>
      </c>
      <c r="I190" s="110">
        <v>50</v>
      </c>
      <c r="J190" s="184">
        <v>6.6755674232309747</v>
      </c>
    </row>
    <row r="191" spans="1:10" s="115" customFormat="1" ht="15" customHeight="1" x14ac:dyDescent="0.25">
      <c r="A191" s="109" t="s">
        <v>429</v>
      </c>
      <c r="B191" s="109" t="s">
        <v>430</v>
      </c>
      <c r="C191" s="147">
        <v>79</v>
      </c>
      <c r="D191" s="147">
        <v>53</v>
      </c>
      <c r="E191" s="110">
        <v>4680</v>
      </c>
      <c r="F191" s="110">
        <v>164</v>
      </c>
      <c r="G191" s="111">
        <v>3.5042735042735043</v>
      </c>
      <c r="H191" s="146">
        <v>1914</v>
      </c>
      <c r="I191" s="110">
        <v>112</v>
      </c>
      <c r="J191" s="184">
        <v>5.851619644723093</v>
      </c>
    </row>
    <row r="192" spans="1:10" s="115" customFormat="1" ht="15" customHeight="1" x14ac:dyDescent="0.25">
      <c r="A192" s="109" t="s">
        <v>431</v>
      </c>
      <c r="B192" s="109" t="s">
        <v>432</v>
      </c>
      <c r="C192" s="147">
        <v>18</v>
      </c>
      <c r="D192" s="147">
        <v>10</v>
      </c>
      <c r="E192" s="110">
        <v>971</v>
      </c>
      <c r="F192" s="110">
        <v>55</v>
      </c>
      <c r="G192" s="111">
        <v>5.6642636457260558</v>
      </c>
      <c r="H192" s="146">
        <v>400</v>
      </c>
      <c r="I192" s="110">
        <v>33</v>
      </c>
      <c r="J192" s="184">
        <v>8.25</v>
      </c>
    </row>
    <row r="193" spans="1:10" s="115" customFormat="1" ht="15" customHeight="1" x14ac:dyDescent="0.25">
      <c r="A193" s="109" t="s">
        <v>433</v>
      </c>
      <c r="B193" s="109" t="s">
        <v>434</v>
      </c>
      <c r="C193" s="147">
        <v>28</v>
      </c>
      <c r="D193" s="147">
        <v>21</v>
      </c>
      <c r="E193" s="110">
        <v>2785</v>
      </c>
      <c r="F193" s="110">
        <v>83</v>
      </c>
      <c r="G193" s="111">
        <v>2.9802513464991023</v>
      </c>
      <c r="H193" s="146">
        <v>972</v>
      </c>
      <c r="I193" s="110">
        <v>50</v>
      </c>
      <c r="J193" s="184">
        <v>5.1440329218106999</v>
      </c>
    </row>
    <row r="194" spans="1:10" s="115" customFormat="1" ht="15" customHeight="1" x14ac:dyDescent="0.25">
      <c r="A194" s="109" t="s">
        <v>435</v>
      </c>
      <c r="B194" s="109" t="s">
        <v>436</v>
      </c>
      <c r="C194" s="147">
        <v>46</v>
      </c>
      <c r="D194" s="147">
        <v>28</v>
      </c>
      <c r="E194" s="110">
        <v>4755</v>
      </c>
      <c r="F194" s="110">
        <v>122</v>
      </c>
      <c r="G194" s="111">
        <v>2.5657202944269191</v>
      </c>
      <c r="H194" s="146">
        <v>1499</v>
      </c>
      <c r="I194" s="110">
        <v>72</v>
      </c>
      <c r="J194" s="184">
        <v>4.8032021347565044</v>
      </c>
    </row>
    <row r="195" spans="1:10" s="115" customFormat="1" ht="15" customHeight="1" x14ac:dyDescent="0.25">
      <c r="A195" s="109" t="s">
        <v>437</v>
      </c>
      <c r="B195" s="109" t="s">
        <v>438</v>
      </c>
      <c r="C195" s="147">
        <v>293</v>
      </c>
      <c r="D195" s="147">
        <v>161</v>
      </c>
      <c r="E195" s="110">
        <v>15672</v>
      </c>
      <c r="F195" s="110">
        <v>618</v>
      </c>
      <c r="G195" s="111">
        <v>3.9433384379785603</v>
      </c>
      <c r="H195" s="146">
        <v>6348</v>
      </c>
      <c r="I195" s="110">
        <v>348</v>
      </c>
      <c r="J195" s="184">
        <v>5.4820415879017013</v>
      </c>
    </row>
    <row r="196" spans="1:10" s="115" customFormat="1" ht="15" customHeight="1" x14ac:dyDescent="0.25">
      <c r="A196" s="109" t="s">
        <v>439</v>
      </c>
      <c r="B196" s="109" t="s">
        <v>440</v>
      </c>
      <c r="C196" s="147">
        <v>63</v>
      </c>
      <c r="D196" s="147">
        <v>29</v>
      </c>
      <c r="E196" s="110">
        <v>2570</v>
      </c>
      <c r="F196" s="110">
        <v>129</v>
      </c>
      <c r="G196" s="111">
        <v>5.0194552529182879</v>
      </c>
      <c r="H196" s="146">
        <v>1078</v>
      </c>
      <c r="I196" s="110">
        <v>65</v>
      </c>
      <c r="J196" s="184">
        <v>6.0296846011131722</v>
      </c>
    </row>
    <row r="197" spans="1:10" s="115" customFormat="1" ht="15" customHeight="1" x14ac:dyDescent="0.25">
      <c r="A197" s="109" t="s">
        <v>441</v>
      </c>
      <c r="B197" s="109" t="s">
        <v>442</v>
      </c>
      <c r="C197" s="147">
        <v>97</v>
      </c>
      <c r="D197" s="147">
        <v>36</v>
      </c>
      <c r="E197" s="110">
        <v>7741</v>
      </c>
      <c r="F197" s="110">
        <v>255</v>
      </c>
      <c r="G197" s="111">
        <v>3.2941480428885157</v>
      </c>
      <c r="H197" s="146">
        <v>3273</v>
      </c>
      <c r="I197" s="110">
        <v>125</v>
      </c>
      <c r="J197" s="184">
        <v>3.8191261839291171</v>
      </c>
    </row>
    <row r="198" spans="1:10" s="115" customFormat="1" ht="15" customHeight="1" x14ac:dyDescent="0.25">
      <c r="A198" s="109" t="s">
        <v>443</v>
      </c>
      <c r="B198" s="109" t="s">
        <v>444</v>
      </c>
      <c r="C198" s="147">
        <v>100</v>
      </c>
      <c r="D198" s="147">
        <v>56</v>
      </c>
      <c r="E198" s="110">
        <v>3910</v>
      </c>
      <c r="F198" s="110">
        <v>272</v>
      </c>
      <c r="G198" s="111">
        <v>6.9565217391304346</v>
      </c>
      <c r="H198" s="146">
        <v>1598</v>
      </c>
      <c r="I198" s="110">
        <v>150</v>
      </c>
      <c r="J198" s="184">
        <v>9.386733416770964</v>
      </c>
    </row>
    <row r="199" spans="1:10" s="115" customFormat="1" ht="15" customHeight="1" x14ac:dyDescent="0.25">
      <c r="A199" s="109" t="s">
        <v>445</v>
      </c>
      <c r="B199" s="109" t="s">
        <v>446</v>
      </c>
      <c r="C199" s="147">
        <v>70</v>
      </c>
      <c r="D199" s="147">
        <v>54</v>
      </c>
      <c r="E199" s="110">
        <v>4268</v>
      </c>
      <c r="F199" s="110">
        <v>147</v>
      </c>
      <c r="G199" s="111">
        <v>3.4442361761949392</v>
      </c>
      <c r="H199" s="146">
        <v>1679</v>
      </c>
      <c r="I199" s="110">
        <v>103</v>
      </c>
      <c r="J199" s="184">
        <v>6.1346039309112568</v>
      </c>
    </row>
    <row r="200" spans="1:10" s="115" customFormat="1" ht="15" customHeight="1" x14ac:dyDescent="0.25">
      <c r="A200" s="109" t="s">
        <v>447</v>
      </c>
      <c r="B200" s="109" t="s">
        <v>448</v>
      </c>
      <c r="C200" s="147">
        <v>43</v>
      </c>
      <c r="D200" s="147">
        <v>26</v>
      </c>
      <c r="E200" s="110">
        <v>2541</v>
      </c>
      <c r="F200" s="110">
        <v>122</v>
      </c>
      <c r="G200" s="111">
        <v>4.8012593467138922</v>
      </c>
      <c r="H200" s="146">
        <v>915</v>
      </c>
      <c r="I200" s="110">
        <v>80</v>
      </c>
      <c r="J200" s="184">
        <v>8.7431693989071047</v>
      </c>
    </row>
    <row r="201" spans="1:10" s="115" customFormat="1" ht="15" customHeight="1" x14ac:dyDescent="0.25">
      <c r="A201" s="109" t="s">
        <v>449</v>
      </c>
      <c r="B201" s="109" t="s">
        <v>450</v>
      </c>
      <c r="C201" s="147">
        <v>77</v>
      </c>
      <c r="D201" s="147">
        <v>42</v>
      </c>
      <c r="E201" s="110">
        <v>3673</v>
      </c>
      <c r="F201" s="110">
        <v>180</v>
      </c>
      <c r="G201" s="111">
        <v>4.9006261911244211</v>
      </c>
      <c r="H201" s="146">
        <v>1430</v>
      </c>
      <c r="I201" s="110">
        <v>110</v>
      </c>
      <c r="J201" s="184">
        <v>7.6923076923076925</v>
      </c>
    </row>
    <row r="202" spans="1:10" s="115" customFormat="1" ht="15" customHeight="1" x14ac:dyDescent="0.25">
      <c r="A202" s="109" t="s">
        <v>451</v>
      </c>
      <c r="B202" s="109" t="s">
        <v>452</v>
      </c>
      <c r="C202" s="147">
        <v>87</v>
      </c>
      <c r="D202" s="147">
        <v>40</v>
      </c>
      <c r="E202" s="110">
        <v>2776</v>
      </c>
      <c r="F202" s="110">
        <v>160</v>
      </c>
      <c r="G202" s="111">
        <v>5.7636887608069163</v>
      </c>
      <c r="H202" s="146">
        <v>1085</v>
      </c>
      <c r="I202" s="110">
        <v>76</v>
      </c>
      <c r="J202" s="184">
        <v>7.0046082949308754</v>
      </c>
    </row>
    <row r="203" spans="1:10" s="115" customFormat="1" ht="15" customHeight="1" x14ac:dyDescent="0.25">
      <c r="A203" s="109" t="s">
        <v>453</v>
      </c>
      <c r="B203" s="109" t="s">
        <v>454</v>
      </c>
      <c r="C203" s="147">
        <v>41</v>
      </c>
      <c r="D203" s="147">
        <v>18</v>
      </c>
      <c r="E203" s="110">
        <v>3399</v>
      </c>
      <c r="F203" s="110">
        <v>84</v>
      </c>
      <c r="G203" s="111">
        <v>2.4713150926743159</v>
      </c>
      <c r="H203" s="146">
        <v>1456</v>
      </c>
      <c r="I203" s="110">
        <v>46</v>
      </c>
      <c r="J203" s="184">
        <v>3.1593406593406592</v>
      </c>
    </row>
    <row r="204" spans="1:10" s="115" customFormat="1" ht="15" customHeight="1" x14ac:dyDescent="0.25">
      <c r="A204" s="109" t="s">
        <v>455</v>
      </c>
      <c r="B204" s="109" t="s">
        <v>456</v>
      </c>
      <c r="C204" s="147">
        <v>55</v>
      </c>
      <c r="D204" s="147">
        <v>34</v>
      </c>
      <c r="E204" s="110">
        <v>4216</v>
      </c>
      <c r="F204" s="110">
        <v>145</v>
      </c>
      <c r="G204" s="111">
        <v>3.4392789373814043</v>
      </c>
      <c r="H204" s="146">
        <v>1695</v>
      </c>
      <c r="I204" s="110">
        <v>84</v>
      </c>
      <c r="J204" s="184">
        <v>4.9557522123893802</v>
      </c>
    </row>
    <row r="205" spans="1:10" s="115" customFormat="1" ht="15" customHeight="1" x14ac:dyDescent="0.25">
      <c r="A205" s="109" t="s">
        <v>457</v>
      </c>
      <c r="B205" s="109" t="s">
        <v>458</v>
      </c>
      <c r="C205" s="147">
        <v>46</v>
      </c>
      <c r="D205" s="147">
        <v>33</v>
      </c>
      <c r="E205" s="110">
        <v>2941</v>
      </c>
      <c r="F205" s="110">
        <v>100</v>
      </c>
      <c r="G205" s="111">
        <v>3.4002040122407347</v>
      </c>
      <c r="H205" s="146">
        <v>1273</v>
      </c>
      <c r="I205" s="110">
        <v>66</v>
      </c>
      <c r="J205" s="184">
        <v>5.1846032992930082</v>
      </c>
    </row>
    <row r="206" spans="1:10" s="115" customFormat="1" ht="15" customHeight="1" x14ac:dyDescent="0.25">
      <c r="A206" s="109" t="s">
        <v>459</v>
      </c>
      <c r="B206" s="109" t="s">
        <v>460</v>
      </c>
      <c r="C206" s="147">
        <v>59</v>
      </c>
      <c r="D206" s="147">
        <v>43</v>
      </c>
      <c r="E206" s="110">
        <v>5006</v>
      </c>
      <c r="F206" s="110">
        <v>155</v>
      </c>
      <c r="G206" s="111">
        <v>3.0962844586496203</v>
      </c>
      <c r="H206" s="146">
        <v>2236</v>
      </c>
      <c r="I206" s="110">
        <v>104</v>
      </c>
      <c r="J206" s="184">
        <v>4.6511627906976747</v>
      </c>
    </row>
    <row r="207" spans="1:10" s="115" customFormat="1" ht="15" customHeight="1" x14ac:dyDescent="0.25">
      <c r="A207" s="109" t="s">
        <v>461</v>
      </c>
      <c r="B207" s="109" t="s">
        <v>462</v>
      </c>
      <c r="C207" s="147">
        <v>20</v>
      </c>
      <c r="D207" s="147">
        <v>15</v>
      </c>
      <c r="E207" s="110">
        <v>1718</v>
      </c>
      <c r="F207" s="110">
        <v>43</v>
      </c>
      <c r="G207" s="111">
        <v>2.5029103608847496</v>
      </c>
      <c r="H207" s="146">
        <v>646</v>
      </c>
      <c r="I207" s="110">
        <v>28</v>
      </c>
      <c r="J207" s="184">
        <v>4.3343653250773997</v>
      </c>
    </row>
    <row r="208" spans="1:10" s="115" customFormat="1" ht="15" customHeight="1" x14ac:dyDescent="0.25">
      <c r="A208" s="109" t="s">
        <v>463</v>
      </c>
      <c r="B208" s="109" t="s">
        <v>464</v>
      </c>
      <c r="C208" s="147">
        <v>21</v>
      </c>
      <c r="D208" s="147">
        <v>8</v>
      </c>
      <c r="E208" s="110">
        <v>1317</v>
      </c>
      <c r="F208" s="110">
        <v>46</v>
      </c>
      <c r="G208" s="111">
        <v>3.4927866362946092</v>
      </c>
      <c r="H208" s="146">
        <v>472</v>
      </c>
      <c r="I208" s="110">
        <v>25</v>
      </c>
      <c r="J208" s="184">
        <v>5.2966101694915251</v>
      </c>
    </row>
    <row r="209" spans="1:10" s="115" customFormat="1" ht="15" customHeight="1" x14ac:dyDescent="0.25">
      <c r="A209" s="109" t="s">
        <v>465</v>
      </c>
      <c r="B209" s="109" t="s">
        <v>466</v>
      </c>
      <c r="C209" s="147">
        <v>88</v>
      </c>
      <c r="D209" s="147">
        <v>53</v>
      </c>
      <c r="E209" s="110">
        <v>3312</v>
      </c>
      <c r="F209" s="110">
        <v>185</v>
      </c>
      <c r="G209" s="111">
        <v>5.5857487922705316</v>
      </c>
      <c r="H209" s="146">
        <v>1154</v>
      </c>
      <c r="I209" s="110">
        <v>107</v>
      </c>
      <c r="J209" s="184">
        <v>9.2720970537261707</v>
      </c>
    </row>
    <row r="210" spans="1:10" s="115" customFormat="1" ht="15" customHeight="1" x14ac:dyDescent="0.25">
      <c r="A210" s="109" t="s">
        <v>467</v>
      </c>
      <c r="B210" s="109" t="s">
        <v>468</v>
      </c>
      <c r="C210" s="147">
        <v>19</v>
      </c>
      <c r="D210" s="147">
        <v>13</v>
      </c>
      <c r="E210" s="110">
        <v>1942</v>
      </c>
      <c r="F210" s="110">
        <v>61</v>
      </c>
      <c r="G210" s="111">
        <v>3.141091658084449</v>
      </c>
      <c r="H210" s="146">
        <v>710</v>
      </c>
      <c r="I210" s="110">
        <v>42</v>
      </c>
      <c r="J210" s="184">
        <v>5.915492957746479</v>
      </c>
    </row>
    <row r="211" spans="1:10" s="115" customFormat="1" ht="15" customHeight="1" x14ac:dyDescent="0.25">
      <c r="A211" s="109" t="s">
        <v>469</v>
      </c>
      <c r="B211" s="109" t="s">
        <v>470</v>
      </c>
      <c r="C211" s="147">
        <v>17</v>
      </c>
      <c r="D211" s="147">
        <v>11</v>
      </c>
      <c r="E211" s="110">
        <v>1005</v>
      </c>
      <c r="F211" s="110">
        <v>33</v>
      </c>
      <c r="G211" s="111">
        <v>3.283582089552239</v>
      </c>
      <c r="H211" s="146">
        <v>527</v>
      </c>
      <c r="I211" s="110">
        <v>21</v>
      </c>
      <c r="J211" s="184">
        <v>3.9848197343453511</v>
      </c>
    </row>
    <row r="212" spans="1:10" s="115" customFormat="1" ht="15" customHeight="1" x14ac:dyDescent="0.25">
      <c r="A212" s="102" t="s">
        <v>106</v>
      </c>
      <c r="B212" s="102" t="s">
        <v>107</v>
      </c>
      <c r="C212" s="140">
        <v>2993</v>
      </c>
      <c r="D212" s="140">
        <v>1723</v>
      </c>
      <c r="E212" s="104">
        <v>208904</v>
      </c>
      <c r="F212" s="104">
        <v>6800</v>
      </c>
      <c r="G212" s="105">
        <v>3.2550836747979934</v>
      </c>
      <c r="H212" s="150">
        <v>79942</v>
      </c>
      <c r="I212" s="104">
        <v>3986</v>
      </c>
      <c r="J212" s="186">
        <v>4.9861149333266619</v>
      </c>
    </row>
    <row r="213" spans="1:10" s="115" customFormat="1" ht="15" customHeight="1" x14ac:dyDescent="0.25">
      <c r="A213" s="109" t="s">
        <v>471</v>
      </c>
      <c r="B213" s="109" t="s">
        <v>472</v>
      </c>
      <c r="C213" s="147">
        <v>45</v>
      </c>
      <c r="D213" s="147">
        <v>22</v>
      </c>
      <c r="E213" s="110">
        <v>2996</v>
      </c>
      <c r="F213" s="110">
        <v>84</v>
      </c>
      <c r="G213" s="111">
        <v>2.8037383177570092</v>
      </c>
      <c r="H213" s="146">
        <v>1092</v>
      </c>
      <c r="I213" s="110">
        <v>46</v>
      </c>
      <c r="J213" s="184">
        <v>4.2124542124542126</v>
      </c>
    </row>
    <row r="214" spans="1:10" s="115" customFormat="1" ht="15" customHeight="1" x14ac:dyDescent="0.25">
      <c r="A214" s="109" t="s">
        <v>473</v>
      </c>
      <c r="B214" s="109" t="s">
        <v>474</v>
      </c>
      <c r="C214" s="147">
        <v>66</v>
      </c>
      <c r="D214" s="147">
        <v>48</v>
      </c>
      <c r="E214" s="110">
        <v>4471</v>
      </c>
      <c r="F214" s="110">
        <v>137</v>
      </c>
      <c r="G214" s="111">
        <v>3.0641914560501005</v>
      </c>
      <c r="H214" s="146">
        <v>1825</v>
      </c>
      <c r="I214" s="110">
        <v>91</v>
      </c>
      <c r="J214" s="184">
        <v>4.9863013698630141</v>
      </c>
    </row>
    <row r="215" spans="1:10" s="115" customFormat="1" ht="15" customHeight="1" x14ac:dyDescent="0.25">
      <c r="A215" s="109" t="s">
        <v>475</v>
      </c>
      <c r="B215" s="109" t="s">
        <v>476</v>
      </c>
      <c r="C215" s="147">
        <v>27</v>
      </c>
      <c r="D215" s="147">
        <v>13</v>
      </c>
      <c r="E215" s="110">
        <v>2588</v>
      </c>
      <c r="F215" s="110">
        <v>75</v>
      </c>
      <c r="G215" s="111">
        <v>2.8979907264296756</v>
      </c>
      <c r="H215" s="146">
        <v>1236</v>
      </c>
      <c r="I215" s="110">
        <v>47</v>
      </c>
      <c r="J215" s="184">
        <v>3.8025889967637538</v>
      </c>
    </row>
    <row r="216" spans="1:10" s="115" customFormat="1" ht="15" customHeight="1" x14ac:dyDescent="0.25">
      <c r="A216" s="109" t="s">
        <v>477</v>
      </c>
      <c r="B216" s="109" t="s">
        <v>478</v>
      </c>
      <c r="C216" s="147">
        <v>42</v>
      </c>
      <c r="D216" s="147">
        <v>28</v>
      </c>
      <c r="E216" s="110">
        <v>1592</v>
      </c>
      <c r="F216" s="110">
        <v>86</v>
      </c>
      <c r="G216" s="111">
        <v>5.4020100502512562</v>
      </c>
      <c r="H216" s="146">
        <v>697</v>
      </c>
      <c r="I216" s="110">
        <v>56</v>
      </c>
      <c r="J216" s="184">
        <v>8.0344332855093263</v>
      </c>
    </row>
    <row r="217" spans="1:10" s="115" customFormat="1" ht="15" customHeight="1" x14ac:dyDescent="0.25">
      <c r="A217" s="109" t="s">
        <v>479</v>
      </c>
      <c r="B217" s="109" t="s">
        <v>480</v>
      </c>
      <c r="C217" s="147">
        <v>30</v>
      </c>
      <c r="D217" s="147">
        <v>12</v>
      </c>
      <c r="E217" s="110">
        <v>3852</v>
      </c>
      <c r="F217" s="110">
        <v>86</v>
      </c>
      <c r="G217" s="111">
        <v>2.232606438213915</v>
      </c>
      <c r="H217" s="146">
        <v>1415</v>
      </c>
      <c r="I217" s="110">
        <v>40</v>
      </c>
      <c r="J217" s="184">
        <v>2.8268551236749118</v>
      </c>
    </row>
    <row r="218" spans="1:10" s="115" customFormat="1" ht="15" customHeight="1" x14ac:dyDescent="0.25">
      <c r="A218" s="109" t="s">
        <v>481</v>
      </c>
      <c r="B218" s="109" t="s">
        <v>482</v>
      </c>
      <c r="C218" s="147">
        <v>46</v>
      </c>
      <c r="D218" s="147">
        <v>30</v>
      </c>
      <c r="E218" s="110">
        <v>2486</v>
      </c>
      <c r="F218" s="110">
        <v>91</v>
      </c>
      <c r="G218" s="111">
        <v>3.660498793242156</v>
      </c>
      <c r="H218" s="146">
        <v>791</v>
      </c>
      <c r="I218" s="110">
        <v>57</v>
      </c>
      <c r="J218" s="184">
        <v>7.2060682680151711</v>
      </c>
    </row>
    <row r="219" spans="1:10" s="115" customFormat="1" ht="15" customHeight="1" x14ac:dyDescent="0.25">
      <c r="A219" s="109" t="s">
        <v>483</v>
      </c>
      <c r="B219" s="109" t="s">
        <v>484</v>
      </c>
      <c r="C219" s="147">
        <v>78</v>
      </c>
      <c r="D219" s="147">
        <v>48</v>
      </c>
      <c r="E219" s="110">
        <v>7205</v>
      </c>
      <c r="F219" s="110">
        <v>173</v>
      </c>
      <c r="G219" s="111">
        <v>2.4011103400416376</v>
      </c>
      <c r="H219" s="146">
        <v>2950</v>
      </c>
      <c r="I219" s="110">
        <v>108</v>
      </c>
      <c r="J219" s="184">
        <v>3.6610169491525424</v>
      </c>
    </row>
    <row r="220" spans="1:10" s="115" customFormat="1" ht="15" customHeight="1" x14ac:dyDescent="0.25">
      <c r="A220" s="109" t="s">
        <v>485</v>
      </c>
      <c r="B220" s="109" t="s">
        <v>486</v>
      </c>
      <c r="C220" s="147">
        <v>136</v>
      </c>
      <c r="D220" s="147">
        <v>69</v>
      </c>
      <c r="E220" s="110">
        <v>9762</v>
      </c>
      <c r="F220" s="110">
        <v>331</v>
      </c>
      <c r="G220" s="111">
        <v>3.3906986273304649</v>
      </c>
      <c r="H220" s="146">
        <v>4065</v>
      </c>
      <c r="I220" s="110">
        <v>183</v>
      </c>
      <c r="J220" s="184">
        <v>4.5018450184501848</v>
      </c>
    </row>
    <row r="221" spans="1:10" s="115" customFormat="1" ht="15" customHeight="1" x14ac:dyDescent="0.25">
      <c r="A221" s="109" t="s">
        <v>487</v>
      </c>
      <c r="B221" s="109" t="s">
        <v>488</v>
      </c>
      <c r="C221" s="147">
        <v>79</v>
      </c>
      <c r="D221" s="147">
        <v>52</v>
      </c>
      <c r="E221" s="110">
        <v>5430</v>
      </c>
      <c r="F221" s="110">
        <v>218</v>
      </c>
      <c r="G221" s="111">
        <v>4.0147329650092081</v>
      </c>
      <c r="H221" s="146">
        <v>2013</v>
      </c>
      <c r="I221" s="110">
        <v>126</v>
      </c>
      <c r="J221" s="184">
        <v>6.2593144560357672</v>
      </c>
    </row>
    <row r="222" spans="1:10" s="115" customFormat="1" ht="15" customHeight="1" x14ac:dyDescent="0.25">
      <c r="A222" s="109" t="s">
        <v>489</v>
      </c>
      <c r="B222" s="109" t="s">
        <v>490</v>
      </c>
      <c r="C222" s="147">
        <v>64</v>
      </c>
      <c r="D222" s="147">
        <v>16</v>
      </c>
      <c r="E222" s="110">
        <v>3218</v>
      </c>
      <c r="F222" s="110">
        <v>125</v>
      </c>
      <c r="G222" s="111">
        <v>3.884400248601616</v>
      </c>
      <c r="H222" s="146">
        <v>1421</v>
      </c>
      <c r="I222" s="110">
        <v>46</v>
      </c>
      <c r="J222" s="184">
        <v>3.2371569317382125</v>
      </c>
    </row>
    <row r="223" spans="1:10" s="115" customFormat="1" ht="15" customHeight="1" x14ac:dyDescent="0.25">
      <c r="A223" s="109" t="s">
        <v>491</v>
      </c>
      <c r="B223" s="109" t="s">
        <v>492</v>
      </c>
      <c r="C223" s="147">
        <v>121</v>
      </c>
      <c r="D223" s="147">
        <v>67</v>
      </c>
      <c r="E223" s="110">
        <v>11110</v>
      </c>
      <c r="F223" s="110">
        <v>271</v>
      </c>
      <c r="G223" s="111">
        <v>2.4392439243924393</v>
      </c>
      <c r="H223" s="146">
        <v>4436</v>
      </c>
      <c r="I223" s="110">
        <v>154</v>
      </c>
      <c r="J223" s="184">
        <v>3.4715960324616773</v>
      </c>
    </row>
    <row r="224" spans="1:10" s="115" customFormat="1" ht="15" customHeight="1" x14ac:dyDescent="0.25">
      <c r="A224" s="109" t="s">
        <v>493</v>
      </c>
      <c r="B224" s="109" t="s">
        <v>494</v>
      </c>
      <c r="C224" s="147">
        <v>85</v>
      </c>
      <c r="D224" s="147">
        <v>46</v>
      </c>
      <c r="E224" s="110">
        <v>4091</v>
      </c>
      <c r="F224" s="110">
        <v>184</v>
      </c>
      <c r="G224" s="111">
        <v>4.4976778293815691</v>
      </c>
      <c r="H224" s="146">
        <v>1509</v>
      </c>
      <c r="I224" s="110">
        <v>103</v>
      </c>
      <c r="J224" s="184">
        <v>6.8257123923127896</v>
      </c>
    </row>
    <row r="225" spans="1:10" s="115" customFormat="1" ht="15" customHeight="1" x14ac:dyDescent="0.25">
      <c r="A225" s="109" t="s">
        <v>495</v>
      </c>
      <c r="B225" s="109" t="s">
        <v>496</v>
      </c>
      <c r="C225" s="147">
        <v>50</v>
      </c>
      <c r="D225" s="147">
        <v>38</v>
      </c>
      <c r="E225" s="110">
        <v>5362</v>
      </c>
      <c r="F225" s="110">
        <v>125</v>
      </c>
      <c r="G225" s="111">
        <v>2.331219694143976</v>
      </c>
      <c r="H225" s="146">
        <v>2138</v>
      </c>
      <c r="I225" s="110">
        <v>85</v>
      </c>
      <c r="J225" s="184">
        <v>3.9756782039289056</v>
      </c>
    </row>
    <row r="226" spans="1:10" s="115" customFormat="1" ht="15" customHeight="1" x14ac:dyDescent="0.25">
      <c r="A226" s="109" t="s">
        <v>497</v>
      </c>
      <c r="B226" s="109" t="s">
        <v>498</v>
      </c>
      <c r="C226" s="147">
        <v>185</v>
      </c>
      <c r="D226" s="147">
        <v>116</v>
      </c>
      <c r="E226" s="110">
        <v>8121</v>
      </c>
      <c r="F226" s="110">
        <v>433</v>
      </c>
      <c r="G226" s="111">
        <v>5.3318556827976851</v>
      </c>
      <c r="H226" s="146">
        <v>3320</v>
      </c>
      <c r="I226" s="110">
        <v>280</v>
      </c>
      <c r="J226" s="184">
        <v>8.4337349397590362</v>
      </c>
    </row>
    <row r="227" spans="1:10" s="115" customFormat="1" ht="15" customHeight="1" x14ac:dyDescent="0.25">
      <c r="A227" s="109" t="s">
        <v>499</v>
      </c>
      <c r="B227" s="109" t="s">
        <v>500</v>
      </c>
      <c r="C227" s="147">
        <v>137</v>
      </c>
      <c r="D227" s="147">
        <v>102</v>
      </c>
      <c r="E227" s="110">
        <v>6532</v>
      </c>
      <c r="F227" s="110">
        <v>309</v>
      </c>
      <c r="G227" s="111">
        <v>4.7305572565829763</v>
      </c>
      <c r="H227" s="146">
        <v>2427</v>
      </c>
      <c r="I227" s="110">
        <v>220</v>
      </c>
      <c r="J227" s="184">
        <v>9.0646889163576425</v>
      </c>
    </row>
    <row r="228" spans="1:10" s="115" customFormat="1" ht="15" customHeight="1" x14ac:dyDescent="0.25">
      <c r="A228" s="109" t="s">
        <v>501</v>
      </c>
      <c r="B228" s="109" t="s">
        <v>502</v>
      </c>
      <c r="C228" s="147">
        <v>8</v>
      </c>
      <c r="D228" s="147">
        <v>5</v>
      </c>
      <c r="E228" s="110">
        <v>1256</v>
      </c>
      <c r="F228" s="110">
        <v>27</v>
      </c>
      <c r="G228" s="111">
        <v>2.1496815286624202</v>
      </c>
      <c r="H228" s="146">
        <v>546</v>
      </c>
      <c r="I228" s="110">
        <v>24</v>
      </c>
      <c r="J228" s="184">
        <v>4.395604395604396</v>
      </c>
    </row>
    <row r="229" spans="1:10" s="115" customFormat="1" ht="15" customHeight="1" x14ac:dyDescent="0.25">
      <c r="A229" s="109" t="s">
        <v>504</v>
      </c>
      <c r="B229" s="109" t="s">
        <v>505</v>
      </c>
      <c r="C229" s="147">
        <v>62</v>
      </c>
      <c r="D229" s="147">
        <v>31</v>
      </c>
      <c r="E229" s="110">
        <v>3633</v>
      </c>
      <c r="F229" s="110">
        <v>133</v>
      </c>
      <c r="G229" s="111">
        <v>3.6608863198458574</v>
      </c>
      <c r="H229" s="146">
        <v>1255</v>
      </c>
      <c r="I229" s="110">
        <v>72</v>
      </c>
      <c r="J229" s="184">
        <v>5.7370517928286855</v>
      </c>
    </row>
    <row r="230" spans="1:10" s="115" customFormat="1" ht="15" customHeight="1" x14ac:dyDescent="0.25">
      <c r="A230" s="109" t="s">
        <v>506</v>
      </c>
      <c r="B230" s="109" t="s">
        <v>507</v>
      </c>
      <c r="C230" s="147">
        <v>74</v>
      </c>
      <c r="D230" s="147">
        <v>42</v>
      </c>
      <c r="E230" s="110">
        <v>5261</v>
      </c>
      <c r="F230" s="110">
        <v>177</v>
      </c>
      <c r="G230" s="111">
        <v>3.3643793955521764</v>
      </c>
      <c r="H230" s="146">
        <v>1928</v>
      </c>
      <c r="I230" s="110">
        <v>103</v>
      </c>
      <c r="J230" s="184">
        <v>5.3423236514522818</v>
      </c>
    </row>
    <row r="231" spans="1:10" s="115" customFormat="1" ht="15" customHeight="1" x14ac:dyDescent="0.25">
      <c r="A231" s="109" t="s">
        <v>508</v>
      </c>
      <c r="B231" s="109" t="s">
        <v>509</v>
      </c>
      <c r="C231" s="147">
        <v>24</v>
      </c>
      <c r="D231" s="147">
        <v>22</v>
      </c>
      <c r="E231" s="110">
        <v>2772</v>
      </c>
      <c r="F231" s="110">
        <v>55</v>
      </c>
      <c r="G231" s="111">
        <v>1.9841269841269842</v>
      </c>
      <c r="H231" s="146">
        <v>1078</v>
      </c>
      <c r="I231" s="110">
        <v>39</v>
      </c>
      <c r="J231" s="184">
        <v>3.6178107606679037</v>
      </c>
    </row>
    <row r="232" spans="1:10" s="115" customFormat="1" ht="15" customHeight="1" x14ac:dyDescent="0.25">
      <c r="A232" s="109" t="s">
        <v>510</v>
      </c>
      <c r="B232" s="109" t="s">
        <v>511</v>
      </c>
      <c r="C232" s="147">
        <v>46</v>
      </c>
      <c r="D232" s="147">
        <v>29</v>
      </c>
      <c r="E232" s="110">
        <v>4032</v>
      </c>
      <c r="F232" s="110">
        <v>116</v>
      </c>
      <c r="G232" s="111">
        <v>2.876984126984127</v>
      </c>
      <c r="H232" s="146">
        <v>1485</v>
      </c>
      <c r="I232" s="110">
        <v>82</v>
      </c>
      <c r="J232" s="184">
        <v>5.5218855218855216</v>
      </c>
    </row>
    <row r="233" spans="1:10" s="115" customFormat="1" ht="15" customHeight="1" x14ac:dyDescent="0.25">
      <c r="A233" s="109" t="s">
        <v>512</v>
      </c>
      <c r="B233" s="109" t="s">
        <v>513</v>
      </c>
      <c r="C233" s="147">
        <v>64</v>
      </c>
      <c r="D233" s="147">
        <v>37</v>
      </c>
      <c r="E233" s="110">
        <v>3818</v>
      </c>
      <c r="F233" s="110">
        <v>133</v>
      </c>
      <c r="G233" s="111">
        <v>3.4834992142482974</v>
      </c>
      <c r="H233" s="146">
        <v>1342</v>
      </c>
      <c r="I233" s="110">
        <v>83</v>
      </c>
      <c r="J233" s="184">
        <v>6.184798807749627</v>
      </c>
    </row>
    <row r="234" spans="1:10" s="115" customFormat="1" ht="15" customHeight="1" x14ac:dyDescent="0.25">
      <c r="A234" s="109" t="s">
        <v>514</v>
      </c>
      <c r="B234" s="109" t="s">
        <v>515</v>
      </c>
      <c r="C234" s="147">
        <v>57</v>
      </c>
      <c r="D234" s="147">
        <v>40</v>
      </c>
      <c r="E234" s="110">
        <v>2262</v>
      </c>
      <c r="F234" s="110">
        <v>118</v>
      </c>
      <c r="G234" s="111">
        <v>5.2166224580017682</v>
      </c>
      <c r="H234" s="146">
        <v>928</v>
      </c>
      <c r="I234" s="110">
        <v>72</v>
      </c>
      <c r="J234" s="184">
        <v>7.7586206896551726</v>
      </c>
    </row>
    <row r="235" spans="1:10" s="115" customFormat="1" ht="15" customHeight="1" x14ac:dyDescent="0.25">
      <c r="A235" s="109" t="s">
        <v>516</v>
      </c>
      <c r="B235" s="109" t="s">
        <v>517</v>
      </c>
      <c r="C235" s="147">
        <v>126</v>
      </c>
      <c r="D235" s="147">
        <v>52</v>
      </c>
      <c r="E235" s="110">
        <v>9155</v>
      </c>
      <c r="F235" s="110">
        <v>327</v>
      </c>
      <c r="G235" s="111">
        <v>3.5718186783178592</v>
      </c>
      <c r="H235" s="146">
        <v>3519</v>
      </c>
      <c r="I235" s="110">
        <v>143</v>
      </c>
      <c r="J235" s="184">
        <v>4.0636544472861607</v>
      </c>
    </row>
    <row r="236" spans="1:10" s="115" customFormat="1" ht="15" customHeight="1" x14ac:dyDescent="0.25">
      <c r="A236" s="109" t="s">
        <v>518</v>
      </c>
      <c r="B236" s="109" t="s">
        <v>519</v>
      </c>
      <c r="C236" s="147">
        <v>207</v>
      </c>
      <c r="D236" s="147">
        <v>85</v>
      </c>
      <c r="E236" s="110">
        <v>13421</v>
      </c>
      <c r="F236" s="110">
        <v>450</v>
      </c>
      <c r="G236" s="111">
        <v>3.3529543253110798</v>
      </c>
      <c r="H236" s="146">
        <v>4219</v>
      </c>
      <c r="I236" s="110">
        <v>190</v>
      </c>
      <c r="J236" s="184">
        <v>4.5034368333728372</v>
      </c>
    </row>
    <row r="237" spans="1:10" s="115" customFormat="1" ht="15" customHeight="1" x14ac:dyDescent="0.25">
      <c r="A237" s="109" t="s">
        <v>520</v>
      </c>
      <c r="B237" s="109" t="s">
        <v>521</v>
      </c>
      <c r="C237" s="147">
        <v>66</v>
      </c>
      <c r="D237" s="147">
        <v>40</v>
      </c>
      <c r="E237" s="110">
        <v>2261</v>
      </c>
      <c r="F237" s="110">
        <v>141</v>
      </c>
      <c r="G237" s="111">
        <v>6.2361786819991156</v>
      </c>
      <c r="H237" s="146">
        <v>903</v>
      </c>
      <c r="I237" s="110">
        <v>78</v>
      </c>
      <c r="J237" s="184">
        <v>8.6378737541528245</v>
      </c>
    </row>
    <row r="238" spans="1:10" s="115" customFormat="1" ht="15" customHeight="1" x14ac:dyDescent="0.25">
      <c r="A238" s="109" t="s">
        <v>522</v>
      </c>
      <c r="B238" s="109" t="s">
        <v>523</v>
      </c>
      <c r="C238" s="147">
        <v>25</v>
      </c>
      <c r="D238" s="147">
        <v>21</v>
      </c>
      <c r="E238" s="110">
        <v>1653</v>
      </c>
      <c r="F238" s="110">
        <v>62</v>
      </c>
      <c r="G238" s="111">
        <v>3.7507562008469448</v>
      </c>
      <c r="H238" s="146">
        <v>657</v>
      </c>
      <c r="I238" s="110">
        <v>44</v>
      </c>
      <c r="J238" s="184">
        <v>6.6971080669710803</v>
      </c>
    </row>
    <row r="239" spans="1:10" s="115" customFormat="1" ht="15" customHeight="1" x14ac:dyDescent="0.25">
      <c r="A239" s="109" t="s">
        <v>524</v>
      </c>
      <c r="B239" s="109" t="s">
        <v>525</v>
      </c>
      <c r="C239" s="147">
        <v>51</v>
      </c>
      <c r="D239" s="147">
        <v>27</v>
      </c>
      <c r="E239" s="110">
        <v>5237</v>
      </c>
      <c r="F239" s="110">
        <v>148</v>
      </c>
      <c r="G239" s="111">
        <v>2.8260454458659536</v>
      </c>
      <c r="H239" s="146">
        <v>2071</v>
      </c>
      <c r="I239" s="110">
        <v>76</v>
      </c>
      <c r="J239" s="184">
        <v>3.669724770642202</v>
      </c>
    </row>
    <row r="240" spans="1:10" s="115" customFormat="1" ht="15" customHeight="1" x14ac:dyDescent="0.25">
      <c r="A240" s="109" t="s">
        <v>526</v>
      </c>
      <c r="B240" s="109" t="s">
        <v>527</v>
      </c>
      <c r="C240" s="147">
        <v>31</v>
      </c>
      <c r="D240" s="147">
        <v>20</v>
      </c>
      <c r="E240" s="110">
        <v>2445</v>
      </c>
      <c r="F240" s="110">
        <v>61</v>
      </c>
      <c r="G240" s="111">
        <v>2.4948875255623721</v>
      </c>
      <c r="H240" s="146">
        <v>940</v>
      </c>
      <c r="I240" s="110">
        <v>34</v>
      </c>
      <c r="J240" s="184">
        <v>3.6170212765957448</v>
      </c>
    </row>
    <row r="241" spans="1:10" s="115" customFormat="1" ht="15" customHeight="1" x14ac:dyDescent="0.25">
      <c r="A241" s="109" t="s">
        <v>528</v>
      </c>
      <c r="B241" s="109" t="s">
        <v>529</v>
      </c>
      <c r="C241" s="147">
        <v>100</v>
      </c>
      <c r="D241" s="147">
        <v>76</v>
      </c>
      <c r="E241" s="110">
        <v>7208</v>
      </c>
      <c r="F241" s="110">
        <v>254</v>
      </c>
      <c r="G241" s="111">
        <v>3.5238623751387346</v>
      </c>
      <c r="H241" s="146">
        <v>2847</v>
      </c>
      <c r="I241" s="110">
        <v>167</v>
      </c>
      <c r="J241" s="184">
        <v>5.8658236740428524</v>
      </c>
    </row>
    <row r="242" spans="1:10" s="115" customFormat="1" ht="15" customHeight="1" x14ac:dyDescent="0.25">
      <c r="A242" s="109" t="s">
        <v>530</v>
      </c>
      <c r="B242" s="109" t="s">
        <v>531</v>
      </c>
      <c r="C242" s="147">
        <v>49</v>
      </c>
      <c r="D242" s="147">
        <v>36</v>
      </c>
      <c r="E242" s="110">
        <v>5693</v>
      </c>
      <c r="F242" s="110">
        <v>115</v>
      </c>
      <c r="G242" s="111">
        <v>2.0200245916037241</v>
      </c>
      <c r="H242" s="146">
        <v>2246</v>
      </c>
      <c r="I242" s="110">
        <v>80</v>
      </c>
      <c r="J242" s="184">
        <v>3.5618878005342833</v>
      </c>
    </row>
    <row r="243" spans="1:10" s="115" customFormat="1" ht="15" customHeight="1" x14ac:dyDescent="0.25">
      <c r="A243" s="109" t="s">
        <v>532</v>
      </c>
      <c r="B243" s="109" t="s">
        <v>533</v>
      </c>
      <c r="C243" s="147">
        <v>32</v>
      </c>
      <c r="D243" s="147">
        <v>21</v>
      </c>
      <c r="E243" s="110">
        <v>3689</v>
      </c>
      <c r="F243" s="110">
        <v>75</v>
      </c>
      <c r="G243" s="111">
        <v>2.0330712930333426</v>
      </c>
      <c r="H243" s="146">
        <v>1404</v>
      </c>
      <c r="I243" s="110">
        <v>57</v>
      </c>
      <c r="J243" s="184">
        <v>4.0598290598290596</v>
      </c>
    </row>
    <row r="244" spans="1:10" s="115" customFormat="1" ht="15" customHeight="1" x14ac:dyDescent="0.25">
      <c r="A244" s="109" t="s">
        <v>534</v>
      </c>
      <c r="B244" s="109" t="s">
        <v>535</v>
      </c>
      <c r="C244" s="147">
        <v>153</v>
      </c>
      <c r="D244" s="147">
        <v>86</v>
      </c>
      <c r="E244" s="110">
        <v>8558</v>
      </c>
      <c r="F244" s="110">
        <v>340</v>
      </c>
      <c r="G244" s="111">
        <v>3.9728908623510164</v>
      </c>
      <c r="H244" s="146">
        <v>3114</v>
      </c>
      <c r="I244" s="110">
        <v>205</v>
      </c>
      <c r="J244" s="184">
        <v>6.5831727681438661</v>
      </c>
    </row>
    <row r="245" spans="1:10" s="115" customFormat="1" ht="15" customHeight="1" x14ac:dyDescent="0.25">
      <c r="A245" s="109" t="s">
        <v>536</v>
      </c>
      <c r="B245" s="109" t="s">
        <v>537</v>
      </c>
      <c r="C245" s="147">
        <v>22</v>
      </c>
      <c r="D245" s="147">
        <v>9</v>
      </c>
      <c r="E245" s="110">
        <v>1134</v>
      </c>
      <c r="F245" s="110">
        <v>45</v>
      </c>
      <c r="G245" s="111">
        <v>3.9682539682539684</v>
      </c>
      <c r="H245" s="146">
        <v>416</v>
      </c>
      <c r="I245" s="110">
        <v>23</v>
      </c>
      <c r="J245" s="184">
        <v>5.5288461538461542</v>
      </c>
    </row>
    <row r="246" spans="1:10" s="115" customFormat="1" ht="15" customHeight="1" x14ac:dyDescent="0.25">
      <c r="A246" s="109" t="s">
        <v>538</v>
      </c>
      <c r="B246" s="109" t="s">
        <v>539</v>
      </c>
      <c r="C246" s="147">
        <v>61</v>
      </c>
      <c r="D246" s="147">
        <v>29</v>
      </c>
      <c r="E246" s="110">
        <v>2829</v>
      </c>
      <c r="F246" s="110">
        <v>117</v>
      </c>
      <c r="G246" s="111">
        <v>4.1357370095440089</v>
      </c>
      <c r="H246" s="146">
        <v>1090</v>
      </c>
      <c r="I246" s="110">
        <v>63</v>
      </c>
      <c r="J246" s="184">
        <v>5.7798165137614683</v>
      </c>
    </row>
    <row r="247" spans="1:10" s="115" customFormat="1" ht="15" customHeight="1" x14ac:dyDescent="0.25">
      <c r="A247" s="109" t="s">
        <v>540</v>
      </c>
      <c r="B247" s="109" t="s">
        <v>541</v>
      </c>
      <c r="C247" s="147">
        <v>37</v>
      </c>
      <c r="D247" s="147">
        <v>21</v>
      </c>
      <c r="E247" s="110">
        <v>2087</v>
      </c>
      <c r="F247" s="110">
        <v>64</v>
      </c>
      <c r="G247" s="111">
        <v>3.0666027791087687</v>
      </c>
      <c r="H247" s="146">
        <v>759</v>
      </c>
      <c r="I247" s="110">
        <v>38</v>
      </c>
      <c r="J247" s="184">
        <v>5.0065876152832676</v>
      </c>
    </row>
    <row r="248" spans="1:10" s="115" customFormat="1" ht="15" customHeight="1" x14ac:dyDescent="0.25">
      <c r="A248" s="109" t="s">
        <v>542</v>
      </c>
      <c r="B248" s="109" t="s">
        <v>543</v>
      </c>
      <c r="C248" s="147">
        <v>21</v>
      </c>
      <c r="D248" s="147">
        <v>13</v>
      </c>
      <c r="E248" s="110">
        <v>1890</v>
      </c>
      <c r="F248" s="110">
        <v>52</v>
      </c>
      <c r="G248" s="111">
        <v>2.7513227513227512</v>
      </c>
      <c r="H248" s="146">
        <v>681</v>
      </c>
      <c r="I248" s="110">
        <v>36</v>
      </c>
      <c r="J248" s="184">
        <v>5.286343612334802</v>
      </c>
    </row>
    <row r="249" spans="1:10" s="115" customFormat="1" ht="15" customHeight="1" x14ac:dyDescent="0.25">
      <c r="A249" s="109" t="s">
        <v>544</v>
      </c>
      <c r="B249" s="109" t="s">
        <v>545</v>
      </c>
      <c r="C249" s="147">
        <v>85</v>
      </c>
      <c r="D249" s="147">
        <v>44</v>
      </c>
      <c r="E249" s="110">
        <v>6150</v>
      </c>
      <c r="F249" s="110">
        <v>182</v>
      </c>
      <c r="G249" s="111">
        <v>2.9593495934959351</v>
      </c>
      <c r="H249" s="146">
        <v>2268</v>
      </c>
      <c r="I249" s="110">
        <v>101</v>
      </c>
      <c r="J249" s="184">
        <v>4.4532627865961203</v>
      </c>
    </row>
    <row r="250" spans="1:10" s="115" customFormat="1" ht="15" customHeight="1" x14ac:dyDescent="0.25">
      <c r="A250" s="109" t="s">
        <v>546</v>
      </c>
      <c r="B250" s="109" t="s">
        <v>547</v>
      </c>
      <c r="C250" s="147">
        <v>143</v>
      </c>
      <c r="D250" s="147">
        <v>92</v>
      </c>
      <c r="E250" s="110">
        <v>19896</v>
      </c>
      <c r="F250" s="110">
        <v>340</v>
      </c>
      <c r="G250" s="111">
        <v>1.708886208283072</v>
      </c>
      <c r="H250" s="146">
        <v>7856</v>
      </c>
      <c r="I250" s="110">
        <v>225</v>
      </c>
      <c r="J250" s="184">
        <v>2.8640529531568228</v>
      </c>
    </row>
    <row r="251" spans="1:10" s="115" customFormat="1" ht="15" customHeight="1" x14ac:dyDescent="0.25">
      <c r="A251" s="109" t="s">
        <v>548</v>
      </c>
      <c r="B251" s="109" t="s">
        <v>549</v>
      </c>
      <c r="C251" s="147">
        <v>41</v>
      </c>
      <c r="D251" s="147">
        <v>24</v>
      </c>
      <c r="E251" s="110">
        <v>2587</v>
      </c>
      <c r="F251" s="110">
        <v>88</v>
      </c>
      <c r="G251" s="111">
        <v>3.4016235021260148</v>
      </c>
      <c r="H251" s="146">
        <v>852</v>
      </c>
      <c r="I251" s="110">
        <v>50</v>
      </c>
      <c r="J251" s="184">
        <v>5.868544600938967</v>
      </c>
    </row>
    <row r="252" spans="1:10" s="115" customFormat="1" ht="15" customHeight="1" x14ac:dyDescent="0.25">
      <c r="A252" s="109" t="s">
        <v>550</v>
      </c>
      <c r="B252" s="109" t="s">
        <v>551</v>
      </c>
      <c r="C252" s="147">
        <v>32</v>
      </c>
      <c r="D252" s="147">
        <v>14</v>
      </c>
      <c r="E252" s="110">
        <v>2054</v>
      </c>
      <c r="F252" s="110">
        <v>77</v>
      </c>
      <c r="G252" s="111">
        <v>3.7487828627069133</v>
      </c>
      <c r="H252" s="146">
        <v>768</v>
      </c>
      <c r="I252" s="110">
        <v>44</v>
      </c>
      <c r="J252" s="184">
        <v>5.729166666666667</v>
      </c>
    </row>
    <row r="253" spans="1:10" s="115" customFormat="1" ht="15" customHeight="1" x14ac:dyDescent="0.25">
      <c r="A253" s="109" t="s">
        <v>552</v>
      </c>
      <c r="B253" s="109" t="s">
        <v>553</v>
      </c>
      <c r="C253" s="147">
        <v>51</v>
      </c>
      <c r="D253" s="147">
        <v>35</v>
      </c>
      <c r="E253" s="110">
        <v>2171</v>
      </c>
      <c r="F253" s="110">
        <v>102</v>
      </c>
      <c r="G253" s="111">
        <v>4.6982957162597883</v>
      </c>
      <c r="H253" s="146">
        <v>897</v>
      </c>
      <c r="I253" s="110">
        <v>75</v>
      </c>
      <c r="J253" s="184">
        <v>8.3612040133779271</v>
      </c>
    </row>
    <row r="254" spans="1:10" s="115" customFormat="1" ht="15" customHeight="1" x14ac:dyDescent="0.25">
      <c r="A254" s="109" t="s">
        <v>554</v>
      </c>
      <c r="B254" s="109" t="s">
        <v>555</v>
      </c>
      <c r="C254" s="147">
        <v>89</v>
      </c>
      <c r="D254" s="147">
        <v>45</v>
      </c>
      <c r="E254" s="110">
        <v>3266</v>
      </c>
      <c r="F254" s="110">
        <v>157</v>
      </c>
      <c r="G254" s="111">
        <v>4.8071034905082666</v>
      </c>
      <c r="H254" s="146">
        <v>1198</v>
      </c>
      <c r="I254" s="110">
        <v>83</v>
      </c>
      <c r="J254" s="184">
        <v>6.9282136894824706</v>
      </c>
    </row>
    <row r="255" spans="1:10" s="115" customFormat="1" ht="15" customHeight="1" x14ac:dyDescent="0.25">
      <c r="A255" s="109" t="s">
        <v>556</v>
      </c>
      <c r="B255" s="109" t="s">
        <v>557</v>
      </c>
      <c r="C255" s="147">
        <v>18</v>
      </c>
      <c r="D255" s="147">
        <v>4</v>
      </c>
      <c r="E255" s="110">
        <v>2050</v>
      </c>
      <c r="F255" s="110">
        <v>55</v>
      </c>
      <c r="G255" s="111">
        <v>2.6829268292682928</v>
      </c>
      <c r="H255" s="146">
        <v>794</v>
      </c>
      <c r="I255" s="110">
        <v>17</v>
      </c>
      <c r="J255" s="184">
        <v>2.1410579345088161</v>
      </c>
    </row>
    <row r="256" spans="1:10" s="115" customFormat="1" ht="15" customHeight="1" x14ac:dyDescent="0.25">
      <c r="A256" s="109" t="s">
        <v>558</v>
      </c>
      <c r="B256" s="109" t="s">
        <v>559</v>
      </c>
      <c r="C256" s="147">
        <v>28</v>
      </c>
      <c r="D256" s="147">
        <v>17</v>
      </c>
      <c r="E256" s="110">
        <v>1620</v>
      </c>
      <c r="F256" s="110">
        <v>61</v>
      </c>
      <c r="G256" s="111">
        <v>3.7654320987654319</v>
      </c>
      <c r="H256" s="146">
        <v>546</v>
      </c>
      <c r="I256" s="110">
        <v>40</v>
      </c>
      <c r="J256" s="184">
        <v>7.3260073260073257</v>
      </c>
    </row>
    <row r="257" spans="1:10" s="115" customFormat="1" ht="15" customHeight="1" x14ac:dyDescent="0.25">
      <c r="A257" s="102" t="s">
        <v>108</v>
      </c>
      <c r="B257" s="102" t="s">
        <v>109</v>
      </c>
      <c r="C257" s="140">
        <v>3170</v>
      </c>
      <c r="D257" s="140">
        <v>1802</v>
      </c>
      <c r="E257" s="104">
        <v>196561</v>
      </c>
      <c r="F257" s="104">
        <v>6853</v>
      </c>
      <c r="G257" s="105">
        <v>3.4864494991376724</v>
      </c>
      <c r="H257" s="150">
        <v>72746</v>
      </c>
      <c r="I257" s="104">
        <v>3891</v>
      </c>
      <c r="J257" s="186">
        <v>5.3487476974679016</v>
      </c>
    </row>
    <row r="258" spans="1:10" s="115" customFormat="1" ht="15" customHeight="1" x14ac:dyDescent="0.25">
      <c r="A258" s="109" t="s">
        <v>560</v>
      </c>
      <c r="B258" s="109" t="s">
        <v>561</v>
      </c>
      <c r="C258" s="147">
        <v>16</v>
      </c>
      <c r="D258" s="147">
        <v>7</v>
      </c>
      <c r="E258" s="110">
        <v>1193</v>
      </c>
      <c r="F258" s="110">
        <v>30</v>
      </c>
      <c r="G258" s="111">
        <v>2.5146689019279127</v>
      </c>
      <c r="H258" s="146">
        <v>321</v>
      </c>
      <c r="I258" s="110">
        <v>16</v>
      </c>
      <c r="J258" s="184">
        <v>4.9844236760124607</v>
      </c>
    </row>
    <row r="259" spans="1:10" s="115" customFormat="1" ht="15" customHeight="1" x14ac:dyDescent="0.25">
      <c r="A259" s="109" t="s">
        <v>562</v>
      </c>
      <c r="B259" s="109" t="s">
        <v>563</v>
      </c>
      <c r="C259" s="147">
        <v>21</v>
      </c>
      <c r="D259" s="147">
        <v>13</v>
      </c>
      <c r="E259" s="110">
        <v>1119</v>
      </c>
      <c r="F259" s="110">
        <v>49</v>
      </c>
      <c r="G259" s="111">
        <v>4.3789097408400357</v>
      </c>
      <c r="H259" s="146">
        <v>497</v>
      </c>
      <c r="I259" s="110">
        <v>29</v>
      </c>
      <c r="J259" s="184">
        <v>5.8350100603621726</v>
      </c>
    </row>
    <row r="260" spans="1:10" s="115" customFormat="1" ht="15" customHeight="1" x14ac:dyDescent="0.25">
      <c r="A260" s="109" t="s">
        <v>564</v>
      </c>
      <c r="B260" s="109" t="s">
        <v>565</v>
      </c>
      <c r="C260" s="147">
        <v>28</v>
      </c>
      <c r="D260" s="147">
        <v>22</v>
      </c>
      <c r="E260" s="110">
        <v>1117</v>
      </c>
      <c r="F260" s="110">
        <v>54</v>
      </c>
      <c r="G260" s="111">
        <v>4.834377797672337</v>
      </c>
      <c r="H260" s="146">
        <v>428</v>
      </c>
      <c r="I260" s="110">
        <v>33</v>
      </c>
      <c r="J260" s="184">
        <v>7.7102803738317753</v>
      </c>
    </row>
    <row r="261" spans="1:10" s="115" customFormat="1" ht="15" customHeight="1" x14ac:dyDescent="0.25">
      <c r="A261" s="109" t="s">
        <v>566</v>
      </c>
      <c r="B261" s="109" t="s">
        <v>567</v>
      </c>
      <c r="C261" s="147">
        <v>5</v>
      </c>
      <c r="D261" s="147">
        <v>4</v>
      </c>
      <c r="E261" s="110">
        <v>1340</v>
      </c>
      <c r="F261" s="110">
        <v>17</v>
      </c>
      <c r="G261" s="111">
        <v>1.2686567164179106</v>
      </c>
      <c r="H261" s="146">
        <v>674</v>
      </c>
      <c r="I261" s="110">
        <v>14</v>
      </c>
      <c r="J261" s="184">
        <v>2.0771513353115729</v>
      </c>
    </row>
    <row r="262" spans="1:10" s="115" customFormat="1" ht="15" customHeight="1" x14ac:dyDescent="0.25">
      <c r="A262" s="109" t="s">
        <v>568</v>
      </c>
      <c r="B262" s="109" t="s">
        <v>569</v>
      </c>
      <c r="C262" s="147">
        <v>16</v>
      </c>
      <c r="D262" s="147">
        <v>12</v>
      </c>
      <c r="E262" s="110">
        <v>2467</v>
      </c>
      <c r="F262" s="110">
        <v>43</v>
      </c>
      <c r="G262" s="111">
        <v>1.7430077016619376</v>
      </c>
      <c r="H262" s="146">
        <v>821</v>
      </c>
      <c r="I262" s="110">
        <v>31</v>
      </c>
      <c r="J262" s="184">
        <v>3.7758830694275276</v>
      </c>
    </row>
    <row r="263" spans="1:10" s="115" customFormat="1" ht="15" customHeight="1" x14ac:dyDescent="0.25">
      <c r="A263" s="109" t="s">
        <v>570</v>
      </c>
      <c r="B263" s="109" t="s">
        <v>571</v>
      </c>
      <c r="C263" s="147">
        <v>28</v>
      </c>
      <c r="D263" s="147">
        <v>17</v>
      </c>
      <c r="E263" s="110">
        <v>2401</v>
      </c>
      <c r="F263" s="110">
        <v>60</v>
      </c>
      <c r="G263" s="111">
        <v>2.4989587671803415</v>
      </c>
      <c r="H263" s="146">
        <v>816</v>
      </c>
      <c r="I263" s="110">
        <v>33</v>
      </c>
      <c r="J263" s="184">
        <v>4.0441176470588234</v>
      </c>
    </row>
    <row r="264" spans="1:10" s="115" customFormat="1" ht="15" customHeight="1" x14ac:dyDescent="0.25">
      <c r="A264" s="109" t="s">
        <v>572</v>
      </c>
      <c r="B264" s="109" t="s">
        <v>573</v>
      </c>
      <c r="C264" s="147">
        <v>20</v>
      </c>
      <c r="D264" s="147">
        <v>12</v>
      </c>
      <c r="E264" s="110">
        <v>1636</v>
      </c>
      <c r="F264" s="110">
        <v>56</v>
      </c>
      <c r="G264" s="111">
        <v>3.4229828850855744</v>
      </c>
      <c r="H264" s="146">
        <v>532</v>
      </c>
      <c r="I264" s="110">
        <v>37</v>
      </c>
      <c r="J264" s="184">
        <v>6.9548872180451129</v>
      </c>
    </row>
    <row r="265" spans="1:10" s="115" customFormat="1" ht="15" customHeight="1" x14ac:dyDescent="0.25">
      <c r="A265" s="109" t="s">
        <v>574</v>
      </c>
      <c r="B265" s="109" t="s">
        <v>575</v>
      </c>
      <c r="C265" s="147">
        <v>36</v>
      </c>
      <c r="D265" s="147">
        <v>22</v>
      </c>
      <c r="E265" s="110">
        <v>1943</v>
      </c>
      <c r="F265" s="110">
        <v>94</v>
      </c>
      <c r="G265" s="111">
        <v>4.8378795676788471</v>
      </c>
      <c r="H265" s="146">
        <v>738</v>
      </c>
      <c r="I265" s="110">
        <v>59</v>
      </c>
      <c r="J265" s="184">
        <v>7.9945799457994582</v>
      </c>
    </row>
    <row r="266" spans="1:10" s="115" customFormat="1" ht="15" customHeight="1" x14ac:dyDescent="0.25">
      <c r="A266" s="109" t="s">
        <v>576</v>
      </c>
      <c r="B266" s="109" t="s">
        <v>577</v>
      </c>
      <c r="C266" s="147">
        <v>13</v>
      </c>
      <c r="D266" s="147">
        <v>11</v>
      </c>
      <c r="E266" s="110">
        <v>1063</v>
      </c>
      <c r="F266" s="110">
        <v>32</v>
      </c>
      <c r="G266" s="111">
        <v>3.0103480714957667</v>
      </c>
      <c r="H266" s="146">
        <v>439</v>
      </c>
      <c r="I266" s="110">
        <v>25</v>
      </c>
      <c r="J266" s="184">
        <v>5.6947608200455582</v>
      </c>
    </row>
    <row r="267" spans="1:10" s="115" customFormat="1" ht="15" customHeight="1" x14ac:dyDescent="0.25">
      <c r="A267" s="109" t="s">
        <v>578</v>
      </c>
      <c r="B267" s="109" t="s">
        <v>579</v>
      </c>
      <c r="C267" s="147">
        <v>21</v>
      </c>
      <c r="D267" s="147">
        <v>16</v>
      </c>
      <c r="E267" s="110">
        <v>1056</v>
      </c>
      <c r="F267" s="110">
        <v>42</v>
      </c>
      <c r="G267" s="111">
        <v>3.9772727272727271</v>
      </c>
      <c r="H267" s="146">
        <v>481</v>
      </c>
      <c r="I267" s="110">
        <v>29</v>
      </c>
      <c r="J267" s="184">
        <v>6.0291060291060292</v>
      </c>
    </row>
    <row r="268" spans="1:10" s="115" customFormat="1" ht="15" customHeight="1" x14ac:dyDescent="0.25">
      <c r="A268" s="109" t="s">
        <v>580</v>
      </c>
      <c r="B268" s="109" t="s">
        <v>581</v>
      </c>
      <c r="C268" s="147">
        <v>44</v>
      </c>
      <c r="D268" s="147">
        <v>19</v>
      </c>
      <c r="E268" s="110">
        <v>2345</v>
      </c>
      <c r="F268" s="110">
        <v>110</v>
      </c>
      <c r="G268" s="111">
        <v>4.6908315565031984</v>
      </c>
      <c r="H268" s="146">
        <v>715</v>
      </c>
      <c r="I268" s="110">
        <v>49</v>
      </c>
      <c r="J268" s="184">
        <v>6.8531468531468533</v>
      </c>
    </row>
    <row r="269" spans="1:10" s="115" customFormat="1" ht="15" customHeight="1" x14ac:dyDescent="0.25">
      <c r="A269" s="109" t="s">
        <v>582</v>
      </c>
      <c r="B269" s="109" t="s">
        <v>583</v>
      </c>
      <c r="C269" s="147">
        <v>31</v>
      </c>
      <c r="D269" s="147">
        <v>15</v>
      </c>
      <c r="E269" s="110">
        <v>1300</v>
      </c>
      <c r="F269" s="110">
        <v>43</v>
      </c>
      <c r="G269" s="111">
        <v>3.3076923076923075</v>
      </c>
      <c r="H269" s="146">
        <v>419</v>
      </c>
      <c r="I269" s="110">
        <v>17</v>
      </c>
      <c r="J269" s="184">
        <v>4.0572792362768499</v>
      </c>
    </row>
    <row r="270" spans="1:10" s="115" customFormat="1" ht="15" customHeight="1" x14ac:dyDescent="0.25">
      <c r="A270" s="109" t="s">
        <v>584</v>
      </c>
      <c r="B270" s="109" t="s">
        <v>585</v>
      </c>
      <c r="C270" s="147">
        <v>21</v>
      </c>
      <c r="D270" s="147">
        <v>15</v>
      </c>
      <c r="E270" s="110">
        <v>1799</v>
      </c>
      <c r="F270" s="110">
        <v>51</v>
      </c>
      <c r="G270" s="111">
        <v>2.8349082823790996</v>
      </c>
      <c r="H270" s="146">
        <v>677</v>
      </c>
      <c r="I270" s="110">
        <v>34</v>
      </c>
      <c r="J270" s="184">
        <v>5.0221565731166917</v>
      </c>
    </row>
    <row r="271" spans="1:10" s="115" customFormat="1" ht="15" customHeight="1" x14ac:dyDescent="0.25">
      <c r="A271" s="109" t="s">
        <v>586</v>
      </c>
      <c r="B271" s="109" t="s">
        <v>587</v>
      </c>
      <c r="C271" s="147">
        <v>12</v>
      </c>
      <c r="D271" s="147">
        <v>8</v>
      </c>
      <c r="E271" s="110">
        <v>1166</v>
      </c>
      <c r="F271" s="110">
        <v>28</v>
      </c>
      <c r="G271" s="111">
        <v>2.4013722126929675</v>
      </c>
      <c r="H271" s="146">
        <v>454</v>
      </c>
      <c r="I271" s="110">
        <v>20</v>
      </c>
      <c r="J271" s="184">
        <v>4.4052863436123344</v>
      </c>
    </row>
    <row r="272" spans="1:10" s="115" customFormat="1" ht="15" customHeight="1" x14ac:dyDescent="0.25">
      <c r="A272" s="109" t="s">
        <v>588</v>
      </c>
      <c r="B272" s="109" t="s">
        <v>589</v>
      </c>
      <c r="C272" s="147">
        <v>25</v>
      </c>
      <c r="D272" s="147">
        <v>15</v>
      </c>
      <c r="E272" s="110">
        <v>1186</v>
      </c>
      <c r="F272" s="110">
        <v>47</v>
      </c>
      <c r="G272" s="111">
        <v>3.9629005059021924</v>
      </c>
      <c r="H272" s="146">
        <v>455</v>
      </c>
      <c r="I272" s="110">
        <v>22</v>
      </c>
      <c r="J272" s="184">
        <v>4.8351648351648349</v>
      </c>
    </row>
    <row r="273" spans="1:10" s="115" customFormat="1" ht="15" customHeight="1" x14ac:dyDescent="0.25">
      <c r="A273" s="109" t="s">
        <v>590</v>
      </c>
      <c r="B273" s="109" t="s">
        <v>591</v>
      </c>
      <c r="C273" s="147">
        <v>7</v>
      </c>
      <c r="D273" s="147" t="s">
        <v>503</v>
      </c>
      <c r="E273" s="110">
        <v>771</v>
      </c>
      <c r="F273" s="110">
        <v>20</v>
      </c>
      <c r="G273" s="111">
        <v>2.5940337224383918</v>
      </c>
      <c r="H273" s="146">
        <v>290</v>
      </c>
      <c r="I273" s="110">
        <v>8</v>
      </c>
      <c r="J273" s="184">
        <v>2.7586206896551726</v>
      </c>
    </row>
    <row r="274" spans="1:10" s="115" customFormat="1" ht="15" customHeight="1" x14ac:dyDescent="0.25">
      <c r="A274" s="109" t="s">
        <v>592</v>
      </c>
      <c r="B274" s="109" t="s">
        <v>593</v>
      </c>
      <c r="C274" s="147">
        <v>28</v>
      </c>
      <c r="D274" s="147">
        <v>17</v>
      </c>
      <c r="E274" s="110">
        <v>960</v>
      </c>
      <c r="F274" s="110">
        <v>52</v>
      </c>
      <c r="G274" s="111">
        <v>5.416666666666667</v>
      </c>
      <c r="H274" s="146">
        <v>382</v>
      </c>
      <c r="I274" s="110">
        <v>26</v>
      </c>
      <c r="J274" s="184">
        <v>6.8062827225130889</v>
      </c>
    </row>
    <row r="275" spans="1:10" s="115" customFormat="1" ht="15" customHeight="1" x14ac:dyDescent="0.25">
      <c r="A275" s="109" t="s">
        <v>594</v>
      </c>
      <c r="B275" s="109" t="s">
        <v>595</v>
      </c>
      <c r="C275" s="147">
        <v>7</v>
      </c>
      <c r="D275" s="147">
        <v>5</v>
      </c>
      <c r="E275" s="110">
        <v>1753</v>
      </c>
      <c r="F275" s="110">
        <v>13</v>
      </c>
      <c r="G275" s="111">
        <v>0.7415858528237308</v>
      </c>
      <c r="H275" s="146">
        <v>698</v>
      </c>
      <c r="I275" s="110">
        <v>7</v>
      </c>
      <c r="J275" s="184">
        <v>1.002865329512894</v>
      </c>
    </row>
    <row r="276" spans="1:10" s="115" customFormat="1" ht="15" customHeight="1" x14ac:dyDescent="0.25">
      <c r="A276" s="109" t="s">
        <v>596</v>
      </c>
      <c r="B276" s="109" t="s">
        <v>597</v>
      </c>
      <c r="C276" s="147">
        <v>30</v>
      </c>
      <c r="D276" s="147">
        <v>18</v>
      </c>
      <c r="E276" s="110">
        <v>1214</v>
      </c>
      <c r="F276" s="110">
        <v>57</v>
      </c>
      <c r="G276" s="111">
        <v>4.6952224052718288</v>
      </c>
      <c r="H276" s="146">
        <v>384</v>
      </c>
      <c r="I276" s="110">
        <v>27</v>
      </c>
      <c r="J276" s="184">
        <v>7.03125</v>
      </c>
    </row>
    <row r="277" spans="1:10" s="115" customFormat="1" ht="15" customHeight="1" x14ac:dyDescent="0.25">
      <c r="A277" s="109" t="s">
        <v>598</v>
      </c>
      <c r="B277" s="109" t="s">
        <v>599</v>
      </c>
      <c r="C277" s="147">
        <v>38</v>
      </c>
      <c r="D277" s="147">
        <v>17</v>
      </c>
      <c r="E277" s="110">
        <v>1403</v>
      </c>
      <c r="F277" s="110">
        <v>71</v>
      </c>
      <c r="G277" s="111">
        <v>5.0605844618674274</v>
      </c>
      <c r="H277" s="146">
        <v>510</v>
      </c>
      <c r="I277" s="110">
        <v>36</v>
      </c>
      <c r="J277" s="184">
        <v>7.0588235294117645</v>
      </c>
    </row>
    <row r="278" spans="1:10" s="115" customFormat="1" ht="15" customHeight="1" x14ac:dyDescent="0.25">
      <c r="A278" s="109" t="s">
        <v>600</v>
      </c>
      <c r="B278" s="109" t="s">
        <v>601</v>
      </c>
      <c r="C278" s="147">
        <v>106</v>
      </c>
      <c r="D278" s="147">
        <v>67</v>
      </c>
      <c r="E278" s="110">
        <v>4323</v>
      </c>
      <c r="F278" s="110">
        <v>207</v>
      </c>
      <c r="G278" s="111">
        <v>4.788341429562804</v>
      </c>
      <c r="H278" s="146">
        <v>1792</v>
      </c>
      <c r="I278" s="110">
        <v>142</v>
      </c>
      <c r="J278" s="184">
        <v>7.9241071428571432</v>
      </c>
    </row>
    <row r="279" spans="1:10" s="115" customFormat="1" ht="15" customHeight="1" x14ac:dyDescent="0.25">
      <c r="A279" s="109" t="s">
        <v>602</v>
      </c>
      <c r="B279" s="109" t="s">
        <v>603</v>
      </c>
      <c r="C279" s="147">
        <v>12</v>
      </c>
      <c r="D279" s="147">
        <v>7</v>
      </c>
      <c r="E279" s="110">
        <v>1166</v>
      </c>
      <c r="F279" s="110">
        <v>35</v>
      </c>
      <c r="G279" s="111">
        <v>3.0017152658662094</v>
      </c>
      <c r="H279" s="146">
        <v>566</v>
      </c>
      <c r="I279" s="110">
        <v>19</v>
      </c>
      <c r="J279" s="184">
        <v>3.3568904593639575</v>
      </c>
    </row>
    <row r="280" spans="1:10" s="115" customFormat="1" ht="15" customHeight="1" x14ac:dyDescent="0.25">
      <c r="A280" s="109" t="s">
        <v>604</v>
      </c>
      <c r="B280" s="109" t="s">
        <v>605</v>
      </c>
      <c r="C280" s="147">
        <v>34</v>
      </c>
      <c r="D280" s="147">
        <v>20</v>
      </c>
      <c r="E280" s="110">
        <v>2196</v>
      </c>
      <c r="F280" s="110">
        <v>95</v>
      </c>
      <c r="G280" s="111">
        <v>4.3260473588342441</v>
      </c>
      <c r="H280" s="146">
        <v>1017</v>
      </c>
      <c r="I280" s="110">
        <v>51</v>
      </c>
      <c r="J280" s="184">
        <v>5.0147492625368733</v>
      </c>
    </row>
    <row r="281" spans="1:10" s="115" customFormat="1" ht="15" customHeight="1" x14ac:dyDescent="0.25">
      <c r="A281" s="109" t="s">
        <v>606</v>
      </c>
      <c r="B281" s="109" t="s">
        <v>607</v>
      </c>
      <c r="C281" s="147">
        <v>9</v>
      </c>
      <c r="D281" s="147">
        <v>6</v>
      </c>
      <c r="E281" s="110">
        <v>1240</v>
      </c>
      <c r="F281" s="110">
        <v>27</v>
      </c>
      <c r="G281" s="111">
        <v>2.1774193548387095</v>
      </c>
      <c r="H281" s="146">
        <v>398</v>
      </c>
      <c r="I281" s="110">
        <v>13</v>
      </c>
      <c r="J281" s="184">
        <v>3.2663316582914574</v>
      </c>
    </row>
    <row r="282" spans="1:10" s="115" customFormat="1" ht="15" customHeight="1" x14ac:dyDescent="0.25">
      <c r="A282" s="109" t="s">
        <v>608</v>
      </c>
      <c r="B282" s="109" t="s">
        <v>609</v>
      </c>
      <c r="C282" s="147">
        <v>26</v>
      </c>
      <c r="D282" s="147">
        <v>17</v>
      </c>
      <c r="E282" s="110">
        <v>1117</v>
      </c>
      <c r="F282" s="110">
        <v>49</v>
      </c>
      <c r="G282" s="111">
        <v>4.3867502238137872</v>
      </c>
      <c r="H282" s="146">
        <v>305</v>
      </c>
      <c r="I282" s="110">
        <v>33</v>
      </c>
      <c r="J282" s="184">
        <v>10.819672131147541</v>
      </c>
    </row>
    <row r="283" spans="1:10" s="115" customFormat="1" ht="15" customHeight="1" x14ac:dyDescent="0.25">
      <c r="A283" s="109" t="s">
        <v>610</v>
      </c>
      <c r="B283" s="109" t="s">
        <v>611</v>
      </c>
      <c r="C283" s="147">
        <v>442</v>
      </c>
      <c r="D283" s="147">
        <v>197</v>
      </c>
      <c r="E283" s="110">
        <v>19789</v>
      </c>
      <c r="F283" s="110">
        <v>861</v>
      </c>
      <c r="G283" s="111">
        <v>4.3509020162716663</v>
      </c>
      <c r="H283" s="146">
        <v>7754</v>
      </c>
      <c r="I283" s="110">
        <v>426</v>
      </c>
      <c r="J283" s="184">
        <v>5.4939386123291207</v>
      </c>
    </row>
    <row r="284" spans="1:10" s="115" customFormat="1" ht="15" customHeight="1" x14ac:dyDescent="0.25">
      <c r="A284" s="109" t="s">
        <v>612</v>
      </c>
      <c r="B284" s="109" t="s">
        <v>613</v>
      </c>
      <c r="C284" s="147">
        <v>26</v>
      </c>
      <c r="D284" s="147">
        <v>19</v>
      </c>
      <c r="E284" s="110">
        <v>1995</v>
      </c>
      <c r="F284" s="110">
        <v>55</v>
      </c>
      <c r="G284" s="111">
        <v>2.7568922305764412</v>
      </c>
      <c r="H284" s="146">
        <v>660</v>
      </c>
      <c r="I284" s="110">
        <v>32</v>
      </c>
      <c r="J284" s="184">
        <v>4.8484848484848486</v>
      </c>
    </row>
    <row r="285" spans="1:10" s="115" customFormat="1" ht="15" customHeight="1" x14ac:dyDescent="0.25">
      <c r="A285" s="109" t="s">
        <v>614</v>
      </c>
      <c r="B285" s="109" t="s">
        <v>615</v>
      </c>
      <c r="C285" s="147">
        <v>9</v>
      </c>
      <c r="D285" s="147">
        <v>5</v>
      </c>
      <c r="E285" s="110">
        <v>909</v>
      </c>
      <c r="F285" s="110">
        <v>28</v>
      </c>
      <c r="G285" s="111">
        <v>3.0803080308030801</v>
      </c>
      <c r="H285" s="146">
        <v>293</v>
      </c>
      <c r="I285" s="110">
        <v>17</v>
      </c>
      <c r="J285" s="184">
        <v>5.802047781569966</v>
      </c>
    </row>
    <row r="286" spans="1:10" s="115" customFormat="1" ht="15" customHeight="1" x14ac:dyDescent="0.25">
      <c r="A286" s="109" t="s">
        <v>616</v>
      </c>
      <c r="B286" s="109" t="s">
        <v>617</v>
      </c>
      <c r="C286" s="147">
        <v>11</v>
      </c>
      <c r="D286" s="147">
        <v>7</v>
      </c>
      <c r="E286" s="110">
        <v>1097</v>
      </c>
      <c r="F286" s="110">
        <v>25</v>
      </c>
      <c r="G286" s="111">
        <v>2.2789425706472195</v>
      </c>
      <c r="H286" s="146">
        <v>312</v>
      </c>
      <c r="I286" s="110">
        <v>17</v>
      </c>
      <c r="J286" s="184">
        <v>5.4487179487179489</v>
      </c>
    </row>
    <row r="287" spans="1:10" s="115" customFormat="1" ht="15" customHeight="1" x14ac:dyDescent="0.25">
      <c r="A287" s="109" t="s">
        <v>618</v>
      </c>
      <c r="B287" s="109" t="s">
        <v>619</v>
      </c>
      <c r="C287" s="147">
        <v>44</v>
      </c>
      <c r="D287" s="147">
        <v>27</v>
      </c>
      <c r="E287" s="110">
        <v>3259</v>
      </c>
      <c r="F287" s="110">
        <v>86</v>
      </c>
      <c r="G287" s="111">
        <v>2.6388462718625347</v>
      </c>
      <c r="H287" s="146">
        <v>1040</v>
      </c>
      <c r="I287" s="110">
        <v>48</v>
      </c>
      <c r="J287" s="184">
        <v>4.615384615384615</v>
      </c>
    </row>
    <row r="288" spans="1:10" s="115" customFormat="1" ht="15" customHeight="1" x14ac:dyDescent="0.25">
      <c r="A288" s="109" t="s">
        <v>620</v>
      </c>
      <c r="B288" s="109" t="s">
        <v>621</v>
      </c>
      <c r="C288" s="147">
        <v>24</v>
      </c>
      <c r="D288" s="147">
        <v>11</v>
      </c>
      <c r="E288" s="110">
        <v>1822</v>
      </c>
      <c r="F288" s="110">
        <v>44</v>
      </c>
      <c r="G288" s="111">
        <v>2.4149286498353457</v>
      </c>
      <c r="H288" s="146">
        <v>454</v>
      </c>
      <c r="I288" s="110">
        <v>15</v>
      </c>
      <c r="J288" s="184">
        <v>3.303964757709251</v>
      </c>
    </row>
    <row r="289" spans="1:10" s="115" customFormat="1" ht="15" customHeight="1" x14ac:dyDescent="0.25">
      <c r="A289" s="109" t="s">
        <v>622</v>
      </c>
      <c r="B289" s="109" t="s">
        <v>623</v>
      </c>
      <c r="C289" s="147">
        <v>6</v>
      </c>
      <c r="D289" s="147">
        <v>5</v>
      </c>
      <c r="E289" s="110">
        <v>1116</v>
      </c>
      <c r="F289" s="110">
        <v>15</v>
      </c>
      <c r="G289" s="111">
        <v>1.3440860215053763</v>
      </c>
      <c r="H289" s="146">
        <v>453</v>
      </c>
      <c r="I289" s="110">
        <v>7</v>
      </c>
      <c r="J289" s="184">
        <v>1.5452538631346577</v>
      </c>
    </row>
    <row r="290" spans="1:10" s="115" customFormat="1" ht="15" customHeight="1" x14ac:dyDescent="0.25">
      <c r="A290" s="109" t="s">
        <v>624</v>
      </c>
      <c r="B290" s="109" t="s">
        <v>625</v>
      </c>
      <c r="C290" s="147">
        <v>44</v>
      </c>
      <c r="D290" s="147">
        <v>17</v>
      </c>
      <c r="E290" s="110">
        <v>2272</v>
      </c>
      <c r="F290" s="110">
        <v>100</v>
      </c>
      <c r="G290" s="111">
        <v>4.401408450704225</v>
      </c>
      <c r="H290" s="146">
        <v>902</v>
      </c>
      <c r="I290" s="110">
        <v>43</v>
      </c>
      <c r="J290" s="184">
        <v>4.7671840354767188</v>
      </c>
    </row>
    <row r="291" spans="1:10" s="115" customFormat="1" ht="15" customHeight="1" x14ac:dyDescent="0.25">
      <c r="A291" s="109" t="s">
        <v>626</v>
      </c>
      <c r="B291" s="109" t="s">
        <v>627</v>
      </c>
      <c r="C291" s="147">
        <v>22</v>
      </c>
      <c r="D291" s="147">
        <v>13</v>
      </c>
      <c r="E291" s="110">
        <v>1223</v>
      </c>
      <c r="F291" s="110">
        <v>50</v>
      </c>
      <c r="G291" s="111">
        <v>4.0883074407195421</v>
      </c>
      <c r="H291" s="146">
        <v>439</v>
      </c>
      <c r="I291" s="110">
        <v>31</v>
      </c>
      <c r="J291" s="184">
        <v>7.0615034168564916</v>
      </c>
    </row>
    <row r="292" spans="1:10" s="115" customFormat="1" ht="15" customHeight="1" x14ac:dyDescent="0.25">
      <c r="A292" s="109" t="s">
        <v>628</v>
      </c>
      <c r="B292" s="109" t="s">
        <v>629</v>
      </c>
      <c r="C292" s="147">
        <v>33</v>
      </c>
      <c r="D292" s="147">
        <v>28</v>
      </c>
      <c r="E292" s="110">
        <v>1632</v>
      </c>
      <c r="F292" s="110">
        <v>66</v>
      </c>
      <c r="G292" s="111">
        <v>4.0441176470588234</v>
      </c>
      <c r="H292" s="146">
        <v>621</v>
      </c>
      <c r="I292" s="110">
        <v>43</v>
      </c>
      <c r="J292" s="184">
        <v>6.9243156199677935</v>
      </c>
    </row>
    <row r="293" spans="1:10" s="115" customFormat="1" ht="15" customHeight="1" x14ac:dyDescent="0.25">
      <c r="A293" s="109" t="s">
        <v>630</v>
      </c>
      <c r="B293" s="109" t="s">
        <v>631</v>
      </c>
      <c r="C293" s="147">
        <v>30</v>
      </c>
      <c r="D293" s="147">
        <v>15</v>
      </c>
      <c r="E293" s="110">
        <v>1307</v>
      </c>
      <c r="F293" s="110">
        <v>75</v>
      </c>
      <c r="G293" s="111">
        <v>5.7383320581484316</v>
      </c>
      <c r="H293" s="146">
        <v>489</v>
      </c>
      <c r="I293" s="110">
        <v>41</v>
      </c>
      <c r="J293" s="184">
        <v>8.3844580777096116</v>
      </c>
    </row>
    <row r="294" spans="1:10" s="115" customFormat="1" ht="15" customHeight="1" x14ac:dyDescent="0.25">
      <c r="A294" s="109" t="s">
        <v>632</v>
      </c>
      <c r="B294" s="109" t="s">
        <v>633</v>
      </c>
      <c r="C294" s="147">
        <v>13</v>
      </c>
      <c r="D294" s="147">
        <v>8</v>
      </c>
      <c r="E294" s="110">
        <v>915</v>
      </c>
      <c r="F294" s="110">
        <v>39</v>
      </c>
      <c r="G294" s="111">
        <v>4.2622950819672134</v>
      </c>
      <c r="H294" s="146">
        <v>294</v>
      </c>
      <c r="I294" s="110">
        <v>25</v>
      </c>
      <c r="J294" s="184">
        <v>8.5034013605442169</v>
      </c>
    </row>
    <row r="295" spans="1:10" s="115" customFormat="1" ht="15" customHeight="1" x14ac:dyDescent="0.25">
      <c r="A295" s="109" t="s">
        <v>634</v>
      </c>
      <c r="B295" s="109" t="s">
        <v>635</v>
      </c>
      <c r="C295" s="147">
        <v>11</v>
      </c>
      <c r="D295" s="147">
        <v>7</v>
      </c>
      <c r="E295" s="110">
        <v>877</v>
      </c>
      <c r="F295" s="110">
        <v>33</v>
      </c>
      <c r="G295" s="111">
        <v>3.7628278221208666</v>
      </c>
      <c r="H295" s="146">
        <v>324</v>
      </c>
      <c r="I295" s="110">
        <v>25</v>
      </c>
      <c r="J295" s="184">
        <v>7.716049382716049</v>
      </c>
    </row>
    <row r="296" spans="1:10" s="115" customFormat="1" ht="15" customHeight="1" x14ac:dyDescent="0.25">
      <c r="A296" s="109" t="s">
        <v>636</v>
      </c>
      <c r="B296" s="109" t="s">
        <v>637</v>
      </c>
      <c r="C296" s="147">
        <v>51</v>
      </c>
      <c r="D296" s="147">
        <v>20</v>
      </c>
      <c r="E296" s="110">
        <v>2224</v>
      </c>
      <c r="F296" s="110">
        <v>86</v>
      </c>
      <c r="G296" s="111">
        <v>3.8669064748201438</v>
      </c>
      <c r="H296" s="146">
        <v>738</v>
      </c>
      <c r="I296" s="110">
        <v>41</v>
      </c>
      <c r="J296" s="184">
        <v>5.5555555555555554</v>
      </c>
    </row>
    <row r="297" spans="1:10" s="115" customFormat="1" ht="15" customHeight="1" x14ac:dyDescent="0.25">
      <c r="A297" s="109" t="s">
        <v>638</v>
      </c>
      <c r="B297" s="109" t="s">
        <v>639</v>
      </c>
      <c r="C297" s="147">
        <v>10</v>
      </c>
      <c r="D297" s="147">
        <v>4</v>
      </c>
      <c r="E297" s="110">
        <v>1069</v>
      </c>
      <c r="F297" s="110">
        <v>28</v>
      </c>
      <c r="G297" s="111">
        <v>2.619270346117867</v>
      </c>
      <c r="H297" s="146">
        <v>368</v>
      </c>
      <c r="I297" s="110">
        <v>11</v>
      </c>
      <c r="J297" s="184">
        <v>2.9891304347826089</v>
      </c>
    </row>
    <row r="298" spans="1:10" s="115" customFormat="1" ht="15" customHeight="1" x14ac:dyDescent="0.25">
      <c r="A298" s="109" t="s">
        <v>640</v>
      </c>
      <c r="B298" s="109" t="s">
        <v>641</v>
      </c>
      <c r="C298" s="147">
        <v>47</v>
      </c>
      <c r="D298" s="147">
        <v>30</v>
      </c>
      <c r="E298" s="110">
        <v>2657</v>
      </c>
      <c r="F298" s="110">
        <v>78</v>
      </c>
      <c r="G298" s="111">
        <v>2.9356417011667295</v>
      </c>
      <c r="H298" s="146">
        <v>1085</v>
      </c>
      <c r="I298" s="110">
        <v>45</v>
      </c>
      <c r="J298" s="184">
        <v>4.1474654377880187</v>
      </c>
    </row>
    <row r="299" spans="1:10" s="115" customFormat="1" ht="15" customHeight="1" x14ac:dyDescent="0.25">
      <c r="A299" s="109" t="s">
        <v>642</v>
      </c>
      <c r="B299" s="109" t="s">
        <v>643</v>
      </c>
      <c r="C299" s="147">
        <v>16</v>
      </c>
      <c r="D299" s="147">
        <v>13</v>
      </c>
      <c r="E299" s="110">
        <v>930</v>
      </c>
      <c r="F299" s="110">
        <v>30</v>
      </c>
      <c r="G299" s="111">
        <v>3.225806451612903</v>
      </c>
      <c r="H299" s="146">
        <v>456</v>
      </c>
      <c r="I299" s="110">
        <v>23</v>
      </c>
      <c r="J299" s="184">
        <v>5.0438596491228074</v>
      </c>
    </row>
    <row r="300" spans="1:10" s="115" customFormat="1" ht="15" customHeight="1" x14ac:dyDescent="0.25">
      <c r="A300" s="109" t="s">
        <v>644</v>
      </c>
      <c r="B300" s="109" t="s">
        <v>645</v>
      </c>
      <c r="C300" s="147">
        <v>16</v>
      </c>
      <c r="D300" s="147">
        <v>9</v>
      </c>
      <c r="E300" s="110">
        <v>931</v>
      </c>
      <c r="F300" s="110">
        <v>39</v>
      </c>
      <c r="G300" s="111">
        <v>4.1890440386680989</v>
      </c>
      <c r="H300" s="146">
        <v>316</v>
      </c>
      <c r="I300" s="110">
        <v>20</v>
      </c>
      <c r="J300" s="184">
        <v>6.3291139240506329</v>
      </c>
    </row>
    <row r="301" spans="1:10" s="115" customFormat="1" ht="15" customHeight="1" x14ac:dyDescent="0.25">
      <c r="A301" s="109" t="s">
        <v>646</v>
      </c>
      <c r="B301" s="109" t="s">
        <v>647</v>
      </c>
      <c r="C301" s="147">
        <v>27</v>
      </c>
      <c r="D301" s="147">
        <v>13</v>
      </c>
      <c r="E301" s="110">
        <v>3120</v>
      </c>
      <c r="F301" s="110">
        <v>68</v>
      </c>
      <c r="G301" s="111">
        <v>2.1794871794871793</v>
      </c>
      <c r="H301" s="146">
        <v>1138</v>
      </c>
      <c r="I301" s="110">
        <v>35</v>
      </c>
      <c r="J301" s="184">
        <v>3.0755711775043935</v>
      </c>
    </row>
    <row r="302" spans="1:10" s="115" customFormat="1" ht="15" customHeight="1" x14ac:dyDescent="0.25">
      <c r="A302" s="109" t="s">
        <v>648</v>
      </c>
      <c r="B302" s="109" t="s">
        <v>649</v>
      </c>
      <c r="C302" s="147">
        <v>27</v>
      </c>
      <c r="D302" s="147">
        <v>18</v>
      </c>
      <c r="E302" s="110">
        <v>1509</v>
      </c>
      <c r="F302" s="110">
        <v>63</v>
      </c>
      <c r="G302" s="111">
        <v>4.1749502982107352</v>
      </c>
      <c r="H302" s="146">
        <v>467</v>
      </c>
      <c r="I302" s="110">
        <v>34</v>
      </c>
      <c r="J302" s="184">
        <v>7.2805139186295502</v>
      </c>
    </row>
    <row r="303" spans="1:10" s="115" customFormat="1" ht="15" customHeight="1" x14ac:dyDescent="0.25">
      <c r="A303" s="109" t="s">
        <v>650</v>
      </c>
      <c r="B303" s="109" t="s">
        <v>651</v>
      </c>
      <c r="C303" s="147">
        <v>14</v>
      </c>
      <c r="D303" s="147">
        <v>5</v>
      </c>
      <c r="E303" s="110">
        <v>1191</v>
      </c>
      <c r="F303" s="110">
        <v>33</v>
      </c>
      <c r="G303" s="111">
        <v>2.770780856423174</v>
      </c>
      <c r="H303" s="146">
        <v>352</v>
      </c>
      <c r="I303" s="110">
        <v>15</v>
      </c>
      <c r="J303" s="184">
        <v>4.2613636363636367</v>
      </c>
    </row>
    <row r="304" spans="1:10" s="115" customFormat="1" ht="15" customHeight="1" x14ac:dyDescent="0.25">
      <c r="A304" s="109" t="s">
        <v>652</v>
      </c>
      <c r="B304" s="109" t="s">
        <v>653</v>
      </c>
      <c r="C304" s="147">
        <v>13</v>
      </c>
      <c r="D304" s="147">
        <v>9</v>
      </c>
      <c r="E304" s="110">
        <v>1090</v>
      </c>
      <c r="F304" s="110">
        <v>29</v>
      </c>
      <c r="G304" s="111">
        <v>2.6605504587155964</v>
      </c>
      <c r="H304" s="146">
        <v>348</v>
      </c>
      <c r="I304" s="110">
        <v>18</v>
      </c>
      <c r="J304" s="184">
        <v>5.1724137931034484</v>
      </c>
    </row>
    <row r="305" spans="1:10" s="115" customFormat="1" ht="15" customHeight="1" x14ac:dyDescent="0.25">
      <c r="A305" s="109" t="s">
        <v>654</v>
      </c>
      <c r="B305" s="109" t="s">
        <v>655</v>
      </c>
      <c r="C305" s="147">
        <v>90</v>
      </c>
      <c r="D305" s="147">
        <v>64</v>
      </c>
      <c r="E305" s="110">
        <v>7701</v>
      </c>
      <c r="F305" s="110">
        <v>214</v>
      </c>
      <c r="G305" s="111">
        <v>2.7788598883261915</v>
      </c>
      <c r="H305" s="146">
        <v>3206</v>
      </c>
      <c r="I305" s="110">
        <v>163</v>
      </c>
      <c r="J305" s="184">
        <v>5.0842170929507171</v>
      </c>
    </row>
    <row r="306" spans="1:10" s="115" customFormat="1" ht="15" customHeight="1" x14ac:dyDescent="0.25">
      <c r="A306" s="109" t="s">
        <v>656</v>
      </c>
      <c r="B306" s="109" t="s">
        <v>657</v>
      </c>
      <c r="C306" s="147">
        <v>49</v>
      </c>
      <c r="D306" s="147">
        <v>32</v>
      </c>
      <c r="E306" s="110">
        <v>2770</v>
      </c>
      <c r="F306" s="110">
        <v>102</v>
      </c>
      <c r="G306" s="111">
        <v>3.6823104693140793</v>
      </c>
      <c r="H306" s="146">
        <v>789</v>
      </c>
      <c r="I306" s="110">
        <v>52</v>
      </c>
      <c r="J306" s="184">
        <v>6.5906210392902409</v>
      </c>
    </row>
    <row r="307" spans="1:10" s="115" customFormat="1" ht="15" customHeight="1" x14ac:dyDescent="0.25">
      <c r="A307" s="109" t="s">
        <v>658</v>
      </c>
      <c r="B307" s="109" t="s">
        <v>659</v>
      </c>
      <c r="C307" s="147">
        <v>27</v>
      </c>
      <c r="D307" s="147">
        <v>18</v>
      </c>
      <c r="E307" s="110">
        <v>1401</v>
      </c>
      <c r="F307" s="110">
        <v>66</v>
      </c>
      <c r="G307" s="111">
        <v>4.7109207708779444</v>
      </c>
      <c r="H307" s="146">
        <v>465</v>
      </c>
      <c r="I307" s="110">
        <v>47</v>
      </c>
      <c r="J307" s="184">
        <v>10.10752688172043</v>
      </c>
    </row>
    <row r="308" spans="1:10" s="115" customFormat="1" ht="15" customHeight="1" x14ac:dyDescent="0.25">
      <c r="A308" s="109" t="s">
        <v>660</v>
      </c>
      <c r="B308" s="109" t="s">
        <v>661</v>
      </c>
      <c r="C308" s="147">
        <v>20</v>
      </c>
      <c r="D308" s="147">
        <v>14</v>
      </c>
      <c r="E308" s="110">
        <v>1043</v>
      </c>
      <c r="F308" s="110">
        <v>48</v>
      </c>
      <c r="G308" s="111">
        <v>4.6021093000958775</v>
      </c>
      <c r="H308" s="146">
        <v>428</v>
      </c>
      <c r="I308" s="110">
        <v>30</v>
      </c>
      <c r="J308" s="184">
        <v>7.009345794392523</v>
      </c>
    </row>
    <row r="309" spans="1:10" s="115" customFormat="1" ht="15" customHeight="1" x14ac:dyDescent="0.25">
      <c r="A309" s="109" t="s">
        <v>662</v>
      </c>
      <c r="B309" s="109" t="s">
        <v>663</v>
      </c>
      <c r="C309" s="147">
        <v>41</v>
      </c>
      <c r="D309" s="147">
        <v>22</v>
      </c>
      <c r="E309" s="110">
        <v>2075</v>
      </c>
      <c r="F309" s="110">
        <v>82</v>
      </c>
      <c r="G309" s="111">
        <v>3.9518072289156625</v>
      </c>
      <c r="H309" s="146">
        <v>698</v>
      </c>
      <c r="I309" s="110">
        <v>47</v>
      </c>
      <c r="J309" s="184">
        <v>6.7335243553008599</v>
      </c>
    </row>
    <row r="310" spans="1:10" s="115" customFormat="1" ht="15" customHeight="1" x14ac:dyDescent="0.25">
      <c r="A310" s="109" t="s">
        <v>664</v>
      </c>
      <c r="B310" s="109" t="s">
        <v>665</v>
      </c>
      <c r="C310" s="147">
        <v>12</v>
      </c>
      <c r="D310" s="147" t="s">
        <v>503</v>
      </c>
      <c r="E310" s="110">
        <v>1102</v>
      </c>
      <c r="F310" s="110">
        <v>23</v>
      </c>
      <c r="G310" s="111">
        <v>2.0871143375680581</v>
      </c>
      <c r="H310" s="146">
        <v>282</v>
      </c>
      <c r="I310" s="110">
        <v>10</v>
      </c>
      <c r="J310" s="184">
        <v>3.5460992907801416</v>
      </c>
    </row>
    <row r="311" spans="1:10" s="115" customFormat="1" ht="15" customHeight="1" x14ac:dyDescent="0.25">
      <c r="A311" s="109" t="s">
        <v>666</v>
      </c>
      <c r="B311" s="109" t="s">
        <v>667</v>
      </c>
      <c r="C311" s="147">
        <v>10</v>
      </c>
      <c r="D311" s="147">
        <v>6</v>
      </c>
      <c r="E311" s="110">
        <v>904</v>
      </c>
      <c r="F311" s="110">
        <v>21</v>
      </c>
      <c r="G311" s="111">
        <v>2.3230088495575223</v>
      </c>
      <c r="H311" s="146">
        <v>366</v>
      </c>
      <c r="I311" s="110">
        <v>13</v>
      </c>
      <c r="J311" s="184">
        <v>3.5519125683060109</v>
      </c>
    </row>
    <row r="312" spans="1:10" s="115" customFormat="1" ht="15" customHeight="1" x14ac:dyDescent="0.25">
      <c r="A312" s="109" t="s">
        <v>668</v>
      </c>
      <c r="B312" s="109" t="s">
        <v>669</v>
      </c>
      <c r="C312" s="147">
        <v>24</v>
      </c>
      <c r="D312" s="147">
        <v>16</v>
      </c>
      <c r="E312" s="110">
        <v>1047</v>
      </c>
      <c r="F312" s="110">
        <v>36</v>
      </c>
      <c r="G312" s="111">
        <v>3.4383954154727792</v>
      </c>
      <c r="H312" s="146">
        <v>376</v>
      </c>
      <c r="I312" s="110">
        <v>22</v>
      </c>
      <c r="J312" s="184">
        <v>5.8510638297872344</v>
      </c>
    </row>
    <row r="313" spans="1:10" s="115" customFormat="1" ht="15" customHeight="1" x14ac:dyDescent="0.25">
      <c r="A313" s="109" t="s">
        <v>670</v>
      </c>
      <c r="B313" s="109" t="s">
        <v>671</v>
      </c>
      <c r="C313" s="147">
        <v>73</v>
      </c>
      <c r="D313" s="147">
        <v>34</v>
      </c>
      <c r="E313" s="110">
        <v>2102</v>
      </c>
      <c r="F313" s="110">
        <v>159</v>
      </c>
      <c r="G313" s="111">
        <v>7.5642245480494763</v>
      </c>
      <c r="H313" s="146">
        <v>604</v>
      </c>
      <c r="I313" s="110">
        <v>72</v>
      </c>
      <c r="J313" s="184">
        <v>11.920529801324504</v>
      </c>
    </row>
    <row r="314" spans="1:10" s="115" customFormat="1" ht="15" customHeight="1" x14ac:dyDescent="0.25">
      <c r="A314" s="109" t="s">
        <v>672</v>
      </c>
      <c r="B314" s="109" t="s">
        <v>673</v>
      </c>
      <c r="C314" s="147">
        <v>6</v>
      </c>
      <c r="D314" s="147">
        <v>4</v>
      </c>
      <c r="E314" s="110">
        <v>1142</v>
      </c>
      <c r="F314" s="110">
        <v>18</v>
      </c>
      <c r="G314" s="111">
        <v>1.5761821366024518</v>
      </c>
      <c r="H314" s="146">
        <v>330</v>
      </c>
      <c r="I314" s="110">
        <v>11</v>
      </c>
      <c r="J314" s="184">
        <v>3.3333333333333335</v>
      </c>
    </row>
    <row r="315" spans="1:10" s="115" customFormat="1" ht="15" customHeight="1" x14ac:dyDescent="0.25">
      <c r="A315" s="109" t="s">
        <v>674</v>
      </c>
      <c r="B315" s="109" t="s">
        <v>675</v>
      </c>
      <c r="C315" s="147">
        <v>9</v>
      </c>
      <c r="D315" s="147">
        <v>7</v>
      </c>
      <c r="E315" s="110">
        <v>1243</v>
      </c>
      <c r="F315" s="110">
        <v>18</v>
      </c>
      <c r="G315" s="111">
        <v>1.4481094127111827</v>
      </c>
      <c r="H315" s="146">
        <v>409</v>
      </c>
      <c r="I315" s="110">
        <v>11</v>
      </c>
      <c r="J315" s="184">
        <v>2.6894865525672373</v>
      </c>
    </row>
    <row r="316" spans="1:10" s="115" customFormat="1" ht="15" customHeight="1" x14ac:dyDescent="0.25">
      <c r="A316" s="109" t="s">
        <v>676</v>
      </c>
      <c r="B316" s="109" t="s">
        <v>677</v>
      </c>
      <c r="C316" s="147">
        <v>18</v>
      </c>
      <c r="D316" s="147">
        <v>11</v>
      </c>
      <c r="E316" s="110">
        <v>1111</v>
      </c>
      <c r="F316" s="110">
        <v>37</v>
      </c>
      <c r="G316" s="111">
        <v>3.3303330333033303</v>
      </c>
      <c r="H316" s="146">
        <v>387</v>
      </c>
      <c r="I316" s="110">
        <v>25</v>
      </c>
      <c r="J316" s="184">
        <v>6.4599483204134369</v>
      </c>
    </row>
    <row r="317" spans="1:10" s="115" customFormat="1" ht="15" customHeight="1" x14ac:dyDescent="0.25">
      <c r="A317" s="109" t="s">
        <v>678</v>
      </c>
      <c r="B317" s="109" t="s">
        <v>679</v>
      </c>
      <c r="C317" s="147">
        <v>8</v>
      </c>
      <c r="D317" s="147">
        <v>4</v>
      </c>
      <c r="E317" s="110">
        <v>1063</v>
      </c>
      <c r="F317" s="110">
        <v>38</v>
      </c>
      <c r="G317" s="111">
        <v>3.5747883349012231</v>
      </c>
      <c r="H317" s="146">
        <v>344</v>
      </c>
      <c r="I317" s="110">
        <v>18</v>
      </c>
      <c r="J317" s="184">
        <v>5.2325581395348841</v>
      </c>
    </row>
    <row r="318" spans="1:10" s="115" customFormat="1" ht="15" customHeight="1" x14ac:dyDescent="0.25">
      <c r="A318" s="109" t="s">
        <v>680</v>
      </c>
      <c r="B318" s="109" t="s">
        <v>681</v>
      </c>
      <c r="C318" s="147">
        <v>20</v>
      </c>
      <c r="D318" s="147">
        <v>9</v>
      </c>
      <c r="E318" s="110">
        <v>743</v>
      </c>
      <c r="F318" s="110">
        <v>50</v>
      </c>
      <c r="G318" s="111">
        <v>6.7294751009421265</v>
      </c>
      <c r="H318" s="146">
        <v>190</v>
      </c>
      <c r="I318" s="110">
        <v>21</v>
      </c>
      <c r="J318" s="184">
        <v>11.052631578947368</v>
      </c>
    </row>
    <row r="319" spans="1:10" s="115" customFormat="1" ht="15" customHeight="1" x14ac:dyDescent="0.25">
      <c r="A319" s="109" t="s">
        <v>682</v>
      </c>
      <c r="B319" s="109" t="s">
        <v>683</v>
      </c>
      <c r="C319" s="147">
        <v>23</v>
      </c>
      <c r="D319" s="147">
        <v>9</v>
      </c>
      <c r="E319" s="110">
        <v>812</v>
      </c>
      <c r="F319" s="110">
        <v>42</v>
      </c>
      <c r="G319" s="111">
        <v>5.1724137931034484</v>
      </c>
      <c r="H319" s="146">
        <v>350</v>
      </c>
      <c r="I319" s="110">
        <v>21</v>
      </c>
      <c r="J319" s="184">
        <v>6</v>
      </c>
    </row>
    <row r="320" spans="1:10" s="115" customFormat="1" ht="15" customHeight="1" x14ac:dyDescent="0.25">
      <c r="A320" s="109" t="s">
        <v>684</v>
      </c>
      <c r="B320" s="109" t="s">
        <v>685</v>
      </c>
      <c r="C320" s="147">
        <v>26</v>
      </c>
      <c r="D320" s="147">
        <v>10</v>
      </c>
      <c r="E320" s="110">
        <v>780</v>
      </c>
      <c r="F320" s="110">
        <v>57</v>
      </c>
      <c r="G320" s="111">
        <v>7.3076923076923075</v>
      </c>
      <c r="H320" s="146">
        <v>232</v>
      </c>
      <c r="I320" s="110">
        <v>26</v>
      </c>
      <c r="J320" s="184">
        <v>11.206896551724139</v>
      </c>
    </row>
    <row r="321" spans="1:10" s="115" customFormat="1" ht="15" customHeight="1" x14ac:dyDescent="0.25">
      <c r="A321" s="109" t="s">
        <v>686</v>
      </c>
      <c r="B321" s="109" t="s">
        <v>687</v>
      </c>
      <c r="C321" s="147">
        <v>47</v>
      </c>
      <c r="D321" s="147">
        <v>29</v>
      </c>
      <c r="E321" s="110">
        <v>2678</v>
      </c>
      <c r="F321" s="110">
        <v>112</v>
      </c>
      <c r="G321" s="111">
        <v>4.1822255414488421</v>
      </c>
      <c r="H321" s="146">
        <v>857</v>
      </c>
      <c r="I321" s="110">
        <v>63</v>
      </c>
      <c r="J321" s="184">
        <v>7.3512252042007002</v>
      </c>
    </row>
    <row r="322" spans="1:10" s="115" customFormat="1" ht="15" customHeight="1" x14ac:dyDescent="0.25">
      <c r="A322" s="109" t="s">
        <v>688</v>
      </c>
      <c r="B322" s="109" t="s">
        <v>689</v>
      </c>
      <c r="C322" s="147">
        <v>18</v>
      </c>
      <c r="D322" s="147">
        <v>11</v>
      </c>
      <c r="E322" s="110">
        <v>1308</v>
      </c>
      <c r="F322" s="110">
        <v>58</v>
      </c>
      <c r="G322" s="111">
        <v>4.4342507645259941</v>
      </c>
      <c r="H322" s="146">
        <v>353</v>
      </c>
      <c r="I322" s="110">
        <v>31</v>
      </c>
      <c r="J322" s="184">
        <v>8.7818696883852692</v>
      </c>
    </row>
    <row r="323" spans="1:10" s="115" customFormat="1" ht="15" customHeight="1" x14ac:dyDescent="0.25">
      <c r="A323" s="109" t="s">
        <v>690</v>
      </c>
      <c r="B323" s="109" t="s">
        <v>691</v>
      </c>
      <c r="C323" s="147">
        <v>10</v>
      </c>
      <c r="D323" s="147">
        <v>3</v>
      </c>
      <c r="E323" s="110">
        <v>816</v>
      </c>
      <c r="F323" s="110">
        <v>26</v>
      </c>
      <c r="G323" s="111">
        <v>3.1862745098039214</v>
      </c>
      <c r="H323" s="146">
        <v>248</v>
      </c>
      <c r="I323" s="110">
        <v>14</v>
      </c>
      <c r="J323" s="184">
        <v>5.645161290322581</v>
      </c>
    </row>
    <row r="324" spans="1:10" s="115" customFormat="1" ht="15" customHeight="1" x14ac:dyDescent="0.25">
      <c r="A324" s="109" t="s">
        <v>692</v>
      </c>
      <c r="B324" s="109" t="s">
        <v>693</v>
      </c>
      <c r="C324" s="147">
        <v>16</v>
      </c>
      <c r="D324" s="147">
        <v>12</v>
      </c>
      <c r="E324" s="110">
        <v>1229</v>
      </c>
      <c r="F324" s="110">
        <v>26</v>
      </c>
      <c r="G324" s="111">
        <v>2.1155410903173313</v>
      </c>
      <c r="H324" s="146">
        <v>442</v>
      </c>
      <c r="I324" s="110">
        <v>18</v>
      </c>
      <c r="J324" s="184">
        <v>4.0723981900452486</v>
      </c>
    </row>
    <row r="325" spans="1:10" s="115" customFormat="1" ht="15" customHeight="1" x14ac:dyDescent="0.25">
      <c r="A325" s="109" t="s">
        <v>694</v>
      </c>
      <c r="B325" s="109" t="s">
        <v>695</v>
      </c>
      <c r="C325" s="147">
        <v>10</v>
      </c>
      <c r="D325" s="147">
        <v>3</v>
      </c>
      <c r="E325" s="110">
        <v>597</v>
      </c>
      <c r="F325" s="110">
        <v>26</v>
      </c>
      <c r="G325" s="111">
        <v>4.3551088777219427</v>
      </c>
      <c r="H325" s="146">
        <v>238</v>
      </c>
      <c r="I325" s="110">
        <v>14</v>
      </c>
      <c r="J325" s="184">
        <v>5.882352941176471</v>
      </c>
    </row>
    <row r="326" spans="1:10" s="115" customFormat="1" ht="15" customHeight="1" x14ac:dyDescent="0.25">
      <c r="A326" s="109" t="s">
        <v>696</v>
      </c>
      <c r="B326" s="109" t="s">
        <v>697</v>
      </c>
      <c r="C326" s="147">
        <v>9</v>
      </c>
      <c r="D326" s="147">
        <v>4</v>
      </c>
      <c r="E326" s="110">
        <v>835</v>
      </c>
      <c r="F326" s="110">
        <v>22</v>
      </c>
      <c r="G326" s="111">
        <v>2.6347305389221556</v>
      </c>
      <c r="H326" s="146">
        <v>305</v>
      </c>
      <c r="I326" s="110">
        <v>12</v>
      </c>
      <c r="J326" s="184">
        <v>3.9344262295081966</v>
      </c>
    </row>
    <row r="327" spans="1:10" s="115" customFormat="1" ht="15" customHeight="1" x14ac:dyDescent="0.25">
      <c r="A327" s="109" t="s">
        <v>698</v>
      </c>
      <c r="B327" s="109" t="s">
        <v>699</v>
      </c>
      <c r="C327" s="147">
        <v>28</v>
      </c>
      <c r="D327" s="147">
        <v>18</v>
      </c>
      <c r="E327" s="110">
        <v>1289</v>
      </c>
      <c r="F327" s="110">
        <v>53</v>
      </c>
      <c r="G327" s="111">
        <v>4.1117145073700545</v>
      </c>
      <c r="H327" s="146">
        <v>540</v>
      </c>
      <c r="I327" s="110">
        <v>34</v>
      </c>
      <c r="J327" s="184">
        <v>6.2962962962962967</v>
      </c>
    </row>
    <row r="328" spans="1:10" s="115" customFormat="1" ht="15" customHeight="1" x14ac:dyDescent="0.25">
      <c r="A328" s="109" t="s">
        <v>700</v>
      </c>
      <c r="B328" s="109" t="s">
        <v>701</v>
      </c>
      <c r="C328" s="147">
        <v>7</v>
      </c>
      <c r="D328" s="147">
        <v>6</v>
      </c>
      <c r="E328" s="110">
        <v>982</v>
      </c>
      <c r="F328" s="110">
        <v>21</v>
      </c>
      <c r="G328" s="111">
        <v>2.1384928716904277</v>
      </c>
      <c r="H328" s="146">
        <v>426</v>
      </c>
      <c r="I328" s="110">
        <v>14</v>
      </c>
      <c r="J328" s="184">
        <v>3.2863849765258215</v>
      </c>
    </row>
    <row r="329" spans="1:10" s="115" customFormat="1" ht="15" customHeight="1" x14ac:dyDescent="0.25">
      <c r="A329" s="109" t="s">
        <v>702</v>
      </c>
      <c r="B329" s="109" t="s">
        <v>703</v>
      </c>
      <c r="C329" s="147">
        <v>12</v>
      </c>
      <c r="D329" s="147">
        <v>8</v>
      </c>
      <c r="E329" s="110">
        <v>842</v>
      </c>
      <c r="F329" s="110">
        <v>37</v>
      </c>
      <c r="G329" s="111">
        <v>4.3942992874109263</v>
      </c>
      <c r="H329" s="146">
        <v>384</v>
      </c>
      <c r="I329" s="110">
        <v>25</v>
      </c>
      <c r="J329" s="184">
        <v>6.510416666666667</v>
      </c>
    </row>
    <row r="330" spans="1:10" s="115" customFormat="1" ht="15" customHeight="1" x14ac:dyDescent="0.25">
      <c r="A330" s="109" t="s">
        <v>704</v>
      </c>
      <c r="B330" s="109" t="s">
        <v>705</v>
      </c>
      <c r="C330" s="147">
        <v>27</v>
      </c>
      <c r="D330" s="147">
        <v>15</v>
      </c>
      <c r="E330" s="110">
        <v>1522</v>
      </c>
      <c r="F330" s="110">
        <v>57</v>
      </c>
      <c r="G330" s="111">
        <v>3.7450722733245727</v>
      </c>
      <c r="H330" s="146">
        <v>623</v>
      </c>
      <c r="I330" s="110">
        <v>38</v>
      </c>
      <c r="J330" s="184">
        <v>6.0995184590690208</v>
      </c>
    </row>
    <row r="331" spans="1:10" s="115" customFormat="1" ht="15" customHeight="1" x14ac:dyDescent="0.25">
      <c r="A331" s="109" t="s">
        <v>706</v>
      </c>
      <c r="B331" s="109" t="s">
        <v>707</v>
      </c>
      <c r="C331" s="147">
        <v>11</v>
      </c>
      <c r="D331" s="147">
        <v>9</v>
      </c>
      <c r="E331" s="110">
        <v>1338</v>
      </c>
      <c r="F331" s="110">
        <v>37</v>
      </c>
      <c r="G331" s="111">
        <v>2.7653213751868462</v>
      </c>
      <c r="H331" s="146">
        <v>611</v>
      </c>
      <c r="I331" s="110">
        <v>26</v>
      </c>
      <c r="J331" s="184">
        <v>4.2553191489361701</v>
      </c>
    </row>
    <row r="332" spans="1:10" s="115" customFormat="1" ht="15" customHeight="1" x14ac:dyDescent="0.25">
      <c r="A332" s="109" t="s">
        <v>708</v>
      </c>
      <c r="B332" s="109" t="s">
        <v>709</v>
      </c>
      <c r="C332" s="147">
        <v>14</v>
      </c>
      <c r="D332" s="147">
        <v>9</v>
      </c>
      <c r="E332" s="110">
        <v>1383</v>
      </c>
      <c r="F332" s="110">
        <v>34</v>
      </c>
      <c r="G332" s="111">
        <v>2.4584237165582068</v>
      </c>
      <c r="H332" s="146">
        <v>641</v>
      </c>
      <c r="I332" s="110">
        <v>26</v>
      </c>
      <c r="J332" s="184">
        <v>4.0561622464898592</v>
      </c>
    </row>
    <row r="333" spans="1:10" s="115" customFormat="1" ht="15" customHeight="1" x14ac:dyDescent="0.25">
      <c r="A333" s="109" t="s">
        <v>710</v>
      </c>
      <c r="B333" s="109" t="s">
        <v>711</v>
      </c>
      <c r="C333" s="147">
        <v>423</v>
      </c>
      <c r="D333" s="147">
        <v>250</v>
      </c>
      <c r="E333" s="110">
        <v>33535</v>
      </c>
      <c r="F333" s="110">
        <v>936</v>
      </c>
      <c r="G333" s="111">
        <v>2.7911137617414643</v>
      </c>
      <c r="H333" s="146">
        <v>12771</v>
      </c>
      <c r="I333" s="110">
        <v>564</v>
      </c>
      <c r="J333" s="184">
        <v>4.4162555790462763</v>
      </c>
    </row>
    <row r="334" spans="1:10" s="115" customFormat="1" ht="15" customHeight="1" x14ac:dyDescent="0.25">
      <c r="A334" s="109" t="s">
        <v>712</v>
      </c>
      <c r="B334" s="109" t="s">
        <v>713</v>
      </c>
      <c r="C334" s="147">
        <v>18</v>
      </c>
      <c r="D334" s="147">
        <v>12</v>
      </c>
      <c r="E334" s="110">
        <v>3698</v>
      </c>
      <c r="F334" s="110">
        <v>36</v>
      </c>
      <c r="G334" s="111">
        <v>0.97349918875067609</v>
      </c>
      <c r="H334" s="146">
        <v>1380</v>
      </c>
      <c r="I334" s="110">
        <v>23</v>
      </c>
      <c r="J334" s="184">
        <v>1.6666666666666667</v>
      </c>
    </row>
    <row r="335" spans="1:10" s="115" customFormat="1" ht="15" customHeight="1" x14ac:dyDescent="0.25">
      <c r="A335" s="109" t="s">
        <v>714</v>
      </c>
      <c r="B335" s="109" t="s">
        <v>715</v>
      </c>
      <c r="C335" s="147">
        <v>30</v>
      </c>
      <c r="D335" s="147">
        <v>16</v>
      </c>
      <c r="E335" s="110">
        <v>625</v>
      </c>
      <c r="F335" s="110">
        <v>49</v>
      </c>
      <c r="G335" s="111">
        <v>7.84</v>
      </c>
      <c r="H335" s="146">
        <v>288</v>
      </c>
      <c r="I335" s="110">
        <v>30</v>
      </c>
      <c r="J335" s="184">
        <v>10.416666666666666</v>
      </c>
    </row>
    <row r="336" spans="1:10" s="115" customFormat="1" ht="15" customHeight="1" x14ac:dyDescent="0.25">
      <c r="A336" s="109" t="s">
        <v>716</v>
      </c>
      <c r="B336" s="109" t="s">
        <v>717</v>
      </c>
      <c r="C336" s="147">
        <v>91</v>
      </c>
      <c r="D336" s="147">
        <v>53</v>
      </c>
      <c r="E336" s="110">
        <v>1274</v>
      </c>
      <c r="F336" s="110">
        <v>134</v>
      </c>
      <c r="G336" s="111">
        <v>10.518053375196232</v>
      </c>
      <c r="H336" s="146">
        <v>421</v>
      </c>
      <c r="I336" s="110">
        <v>74</v>
      </c>
      <c r="J336" s="184">
        <v>17.577197149643705</v>
      </c>
    </row>
    <row r="337" spans="1:10" s="115" customFormat="1" ht="15" customHeight="1" x14ac:dyDescent="0.25">
      <c r="A337" s="109" t="s">
        <v>718</v>
      </c>
      <c r="B337" s="109" t="s">
        <v>719</v>
      </c>
      <c r="C337" s="147">
        <v>91</v>
      </c>
      <c r="D337" s="147">
        <v>38</v>
      </c>
      <c r="E337" s="110">
        <v>2497</v>
      </c>
      <c r="F337" s="110">
        <v>175</v>
      </c>
      <c r="G337" s="111">
        <v>7.008410092110533</v>
      </c>
      <c r="H337" s="146">
        <v>972</v>
      </c>
      <c r="I337" s="110">
        <v>77</v>
      </c>
      <c r="J337" s="184">
        <v>7.9218106995884776</v>
      </c>
    </row>
    <row r="338" spans="1:10" s="115" customFormat="1" ht="15" customHeight="1" x14ac:dyDescent="0.25">
      <c r="A338" s="109" t="s">
        <v>720</v>
      </c>
      <c r="B338" s="109" t="s">
        <v>721</v>
      </c>
      <c r="C338" s="147">
        <v>25</v>
      </c>
      <c r="D338" s="147">
        <v>13</v>
      </c>
      <c r="E338" s="110">
        <v>1250</v>
      </c>
      <c r="F338" s="110">
        <v>52</v>
      </c>
      <c r="G338" s="111">
        <v>4.16</v>
      </c>
      <c r="H338" s="146">
        <v>315</v>
      </c>
      <c r="I338" s="110">
        <v>20</v>
      </c>
      <c r="J338" s="184">
        <v>6.3492063492063489</v>
      </c>
    </row>
    <row r="339" spans="1:10" s="115" customFormat="1" ht="15" customHeight="1" x14ac:dyDescent="0.25">
      <c r="A339" s="109" t="s">
        <v>722</v>
      </c>
      <c r="B339" s="109" t="s">
        <v>723</v>
      </c>
      <c r="C339" s="147">
        <v>11</v>
      </c>
      <c r="D339" s="147">
        <v>8</v>
      </c>
      <c r="E339" s="110">
        <v>731</v>
      </c>
      <c r="F339" s="110">
        <v>31</v>
      </c>
      <c r="G339" s="111">
        <v>4.2407660738714092</v>
      </c>
      <c r="H339" s="146">
        <v>274</v>
      </c>
      <c r="I339" s="110">
        <v>20</v>
      </c>
      <c r="J339" s="184">
        <v>7.2992700729927007</v>
      </c>
    </row>
    <row r="340" spans="1:10" s="115" customFormat="1" ht="15" customHeight="1" x14ac:dyDescent="0.25">
      <c r="A340" s="109" t="s">
        <v>724</v>
      </c>
      <c r="B340" s="109" t="s">
        <v>725</v>
      </c>
      <c r="C340" s="147">
        <v>64</v>
      </c>
      <c r="D340" s="147">
        <v>40</v>
      </c>
      <c r="E340" s="110">
        <v>1518</v>
      </c>
      <c r="F340" s="110">
        <v>120</v>
      </c>
      <c r="G340" s="111">
        <v>7.9051383399209483</v>
      </c>
      <c r="H340" s="146">
        <v>537</v>
      </c>
      <c r="I340" s="110">
        <v>68</v>
      </c>
      <c r="J340" s="184">
        <v>12.662942271880819</v>
      </c>
    </row>
    <row r="341" spans="1:10" s="115" customFormat="1" ht="15" customHeight="1" x14ac:dyDescent="0.25">
      <c r="A341" s="109" t="s">
        <v>726</v>
      </c>
      <c r="B341" s="109" t="s">
        <v>727</v>
      </c>
      <c r="C341" s="147">
        <v>18</v>
      </c>
      <c r="D341" s="147">
        <v>15</v>
      </c>
      <c r="E341" s="110">
        <v>2280</v>
      </c>
      <c r="F341" s="110">
        <v>55</v>
      </c>
      <c r="G341" s="111">
        <v>2.4122807017543861</v>
      </c>
      <c r="H341" s="146">
        <v>964</v>
      </c>
      <c r="I341" s="110">
        <v>40</v>
      </c>
      <c r="J341" s="184">
        <v>4.1493775933609962</v>
      </c>
    </row>
    <row r="342" spans="1:10" s="115" customFormat="1" ht="15" customHeight="1" x14ac:dyDescent="0.25">
      <c r="A342" s="109" t="s">
        <v>728</v>
      </c>
      <c r="B342" s="109" t="s">
        <v>729</v>
      </c>
      <c r="C342" s="147">
        <v>11</v>
      </c>
      <c r="D342" s="147">
        <v>9</v>
      </c>
      <c r="E342" s="110">
        <v>1316</v>
      </c>
      <c r="F342" s="110">
        <v>36</v>
      </c>
      <c r="G342" s="111">
        <v>2.735562310030395</v>
      </c>
      <c r="H342" s="146">
        <v>616</v>
      </c>
      <c r="I342" s="110">
        <v>28</v>
      </c>
      <c r="J342" s="184">
        <v>4.5454545454545459</v>
      </c>
    </row>
    <row r="343" spans="1:10" s="115" customFormat="1" ht="15" customHeight="1" x14ac:dyDescent="0.25">
      <c r="A343" s="109" t="s">
        <v>730</v>
      </c>
      <c r="B343" s="109" t="s">
        <v>731</v>
      </c>
      <c r="C343" s="147">
        <v>26</v>
      </c>
      <c r="D343" s="147">
        <v>15</v>
      </c>
      <c r="E343" s="110">
        <v>1836</v>
      </c>
      <c r="F343" s="110">
        <v>46</v>
      </c>
      <c r="G343" s="111">
        <v>2.505446623093682</v>
      </c>
      <c r="H343" s="146">
        <v>812</v>
      </c>
      <c r="I343" s="110">
        <v>27</v>
      </c>
      <c r="J343" s="184">
        <v>3.3251231527093594</v>
      </c>
    </row>
    <row r="344" spans="1:10" s="115" customFormat="1" ht="15" customHeight="1" x14ac:dyDescent="0.25">
      <c r="A344" s="109" t="s">
        <v>732</v>
      </c>
      <c r="B344" s="109" t="s">
        <v>733</v>
      </c>
      <c r="C344" s="147">
        <v>29</v>
      </c>
      <c r="D344" s="147">
        <v>22</v>
      </c>
      <c r="E344" s="110">
        <v>1628</v>
      </c>
      <c r="F344" s="110">
        <v>66</v>
      </c>
      <c r="G344" s="111">
        <v>4.0540540540540544</v>
      </c>
      <c r="H344" s="146">
        <v>688</v>
      </c>
      <c r="I344" s="110">
        <v>45</v>
      </c>
      <c r="J344" s="184">
        <v>6.5406976744186043</v>
      </c>
    </row>
    <row r="345" spans="1:10" s="115" customFormat="1" ht="15" customHeight="1" x14ac:dyDescent="0.25">
      <c r="A345" s="109" t="s">
        <v>734</v>
      </c>
      <c r="B345" s="109" t="s">
        <v>735</v>
      </c>
      <c r="C345" s="147">
        <v>24</v>
      </c>
      <c r="D345" s="147">
        <v>13</v>
      </c>
      <c r="E345" s="110">
        <v>1821</v>
      </c>
      <c r="F345" s="110">
        <v>77</v>
      </c>
      <c r="G345" s="111">
        <v>4.2284459088412962</v>
      </c>
      <c r="H345" s="146">
        <v>734</v>
      </c>
      <c r="I345" s="110">
        <v>42</v>
      </c>
      <c r="J345" s="184">
        <v>5.7220708446866482</v>
      </c>
    </row>
    <row r="346" spans="1:10" s="115" customFormat="1" ht="15" customHeight="1" x14ac:dyDescent="0.25">
      <c r="A346" s="109" t="s">
        <v>736</v>
      </c>
      <c r="B346" s="109" t="s">
        <v>737</v>
      </c>
      <c r="C346" s="147">
        <v>13</v>
      </c>
      <c r="D346" s="147">
        <v>10</v>
      </c>
      <c r="E346" s="110">
        <v>1292</v>
      </c>
      <c r="F346" s="110">
        <v>32</v>
      </c>
      <c r="G346" s="111">
        <v>2.4767801857585141</v>
      </c>
      <c r="H346" s="146">
        <v>441</v>
      </c>
      <c r="I346" s="110">
        <v>17</v>
      </c>
      <c r="J346" s="184">
        <v>3.8548752834467122</v>
      </c>
    </row>
    <row r="347" spans="1:10" s="115" customFormat="1" ht="15" customHeight="1" x14ac:dyDescent="0.25">
      <c r="A347" s="109" t="s">
        <v>738</v>
      </c>
      <c r="B347" s="109" t="s">
        <v>739</v>
      </c>
      <c r="C347" s="147" t="s">
        <v>503</v>
      </c>
      <c r="D347" s="147" t="s">
        <v>503</v>
      </c>
      <c r="E347" s="110">
        <v>1238</v>
      </c>
      <c r="F347" s="110">
        <v>30</v>
      </c>
      <c r="G347" s="111">
        <v>2.4232633279483036</v>
      </c>
      <c r="H347" s="146">
        <v>346</v>
      </c>
      <c r="I347" s="110">
        <v>17</v>
      </c>
      <c r="J347" s="184">
        <v>4.9132947976878611</v>
      </c>
    </row>
    <row r="348" spans="1:10" s="115" customFormat="1" ht="15" customHeight="1" x14ac:dyDescent="0.25">
      <c r="A348" s="109" t="s">
        <v>740</v>
      </c>
      <c r="B348" s="109" t="s">
        <v>741</v>
      </c>
      <c r="C348" s="147">
        <v>15</v>
      </c>
      <c r="D348" s="147">
        <v>11</v>
      </c>
      <c r="E348" s="110">
        <v>1612</v>
      </c>
      <c r="F348" s="110">
        <v>36</v>
      </c>
      <c r="G348" s="111">
        <v>2.2332506203473947</v>
      </c>
      <c r="H348" s="146">
        <v>671</v>
      </c>
      <c r="I348" s="110">
        <v>29</v>
      </c>
      <c r="J348" s="184">
        <v>4.3219076005961252</v>
      </c>
    </row>
    <row r="349" spans="1:10" s="115" customFormat="1" ht="15" customHeight="1" x14ac:dyDescent="0.25">
      <c r="A349" s="109" t="s">
        <v>742</v>
      </c>
      <c r="B349" s="109" t="s">
        <v>743</v>
      </c>
      <c r="C349" s="147">
        <v>37</v>
      </c>
      <c r="D349" s="147">
        <v>16</v>
      </c>
      <c r="E349" s="110">
        <v>3199</v>
      </c>
      <c r="F349" s="110">
        <v>80</v>
      </c>
      <c r="G349" s="111">
        <v>2.5007814942169428</v>
      </c>
      <c r="H349" s="146">
        <v>834</v>
      </c>
      <c r="I349" s="110">
        <v>30</v>
      </c>
      <c r="J349" s="184">
        <v>3.5971223021582732</v>
      </c>
    </row>
    <row r="350" spans="1:10" s="115" customFormat="1" ht="15" customHeight="1" x14ac:dyDescent="0.25">
      <c r="A350" s="109" t="s">
        <v>744</v>
      </c>
      <c r="B350" s="109" t="s">
        <v>745</v>
      </c>
      <c r="C350" s="147">
        <v>5</v>
      </c>
      <c r="D350" s="147">
        <v>4</v>
      </c>
      <c r="E350" s="110">
        <v>1145</v>
      </c>
      <c r="F350" s="110">
        <v>29</v>
      </c>
      <c r="G350" s="111">
        <v>2.5327510917030569</v>
      </c>
      <c r="H350" s="146">
        <v>446</v>
      </c>
      <c r="I350" s="110">
        <v>14</v>
      </c>
      <c r="J350" s="184">
        <v>3.1390134529147984</v>
      </c>
    </row>
    <row r="351" spans="1:10" s="115" customFormat="1" ht="15" customHeight="1" x14ac:dyDescent="0.25">
      <c r="A351" s="102" t="s">
        <v>110</v>
      </c>
      <c r="B351" s="102" t="s">
        <v>111</v>
      </c>
      <c r="C351" s="140">
        <v>587</v>
      </c>
      <c r="D351" s="140">
        <v>393</v>
      </c>
      <c r="E351" s="104">
        <v>40605</v>
      </c>
      <c r="F351" s="104">
        <v>1272</v>
      </c>
      <c r="G351" s="105">
        <v>3.1326191355744366</v>
      </c>
      <c r="H351" s="150">
        <v>17834</v>
      </c>
      <c r="I351" s="104">
        <v>820</v>
      </c>
      <c r="J351" s="186">
        <v>4.5979589548054278</v>
      </c>
    </row>
    <row r="352" spans="1:10" s="115" customFormat="1" ht="15" customHeight="1" x14ac:dyDescent="0.25">
      <c r="A352" s="109" t="s">
        <v>746</v>
      </c>
      <c r="B352" s="109" t="s">
        <v>747</v>
      </c>
      <c r="C352" s="147">
        <v>244</v>
      </c>
      <c r="D352" s="147">
        <v>171</v>
      </c>
      <c r="E352" s="110">
        <v>20209</v>
      </c>
      <c r="F352" s="110">
        <v>542</v>
      </c>
      <c r="G352" s="111">
        <v>2.6819733781978328</v>
      </c>
      <c r="H352" s="146">
        <v>9305</v>
      </c>
      <c r="I352" s="110">
        <v>373</v>
      </c>
      <c r="J352" s="184">
        <v>4.0085975282106396</v>
      </c>
    </row>
    <row r="353" spans="1:10" s="115" customFormat="1" ht="15" customHeight="1" x14ac:dyDescent="0.25">
      <c r="A353" s="109" t="s">
        <v>748</v>
      </c>
      <c r="B353" s="109" t="s">
        <v>749</v>
      </c>
      <c r="C353" s="147">
        <v>85</v>
      </c>
      <c r="D353" s="147">
        <v>62</v>
      </c>
      <c r="E353" s="110">
        <v>5728</v>
      </c>
      <c r="F353" s="110">
        <v>189</v>
      </c>
      <c r="G353" s="111">
        <v>3.2995810055865924</v>
      </c>
      <c r="H353" s="146">
        <v>2619</v>
      </c>
      <c r="I353" s="110">
        <v>129</v>
      </c>
      <c r="J353" s="184">
        <v>4.925544100801833</v>
      </c>
    </row>
    <row r="354" spans="1:10" s="115" customFormat="1" ht="15" customHeight="1" x14ac:dyDescent="0.25">
      <c r="A354" s="109" t="s">
        <v>750</v>
      </c>
      <c r="B354" s="109" t="s">
        <v>751</v>
      </c>
      <c r="C354" s="147">
        <v>28</v>
      </c>
      <c r="D354" s="147">
        <v>22</v>
      </c>
      <c r="E354" s="110">
        <v>1789</v>
      </c>
      <c r="F354" s="110">
        <v>59</v>
      </c>
      <c r="G354" s="111">
        <v>3.2979318054779205</v>
      </c>
      <c r="H354" s="146">
        <v>672</v>
      </c>
      <c r="I354" s="110">
        <v>36</v>
      </c>
      <c r="J354" s="184">
        <v>5.3571428571428568</v>
      </c>
    </row>
    <row r="355" spans="1:10" s="115" customFormat="1" ht="15" customHeight="1" x14ac:dyDescent="0.25">
      <c r="A355" s="109" t="s">
        <v>752</v>
      </c>
      <c r="B355" s="109" t="s">
        <v>753</v>
      </c>
      <c r="C355" s="147">
        <v>64</v>
      </c>
      <c r="D355" s="147">
        <v>41</v>
      </c>
      <c r="E355" s="110">
        <v>4243</v>
      </c>
      <c r="F355" s="110">
        <v>125</v>
      </c>
      <c r="G355" s="111">
        <v>2.9460287532406317</v>
      </c>
      <c r="H355" s="146">
        <v>1751</v>
      </c>
      <c r="I355" s="110">
        <v>82</v>
      </c>
      <c r="J355" s="184">
        <v>4.6830382638492294</v>
      </c>
    </row>
    <row r="356" spans="1:10" s="115" customFormat="1" ht="15" customHeight="1" x14ac:dyDescent="0.25">
      <c r="A356" s="109" t="s">
        <v>754</v>
      </c>
      <c r="B356" s="109" t="s">
        <v>755</v>
      </c>
      <c r="C356" s="147">
        <v>47</v>
      </c>
      <c r="D356" s="147">
        <v>29</v>
      </c>
      <c r="E356" s="110">
        <v>2528</v>
      </c>
      <c r="F356" s="110">
        <v>91</v>
      </c>
      <c r="G356" s="111">
        <v>3.5996835443037973</v>
      </c>
      <c r="H356" s="146">
        <v>1027</v>
      </c>
      <c r="I356" s="110">
        <v>60</v>
      </c>
      <c r="J356" s="184">
        <v>5.8422590068159685</v>
      </c>
    </row>
    <row r="357" spans="1:10" s="115" customFormat="1" ht="15" customHeight="1" x14ac:dyDescent="0.25">
      <c r="A357" s="109" t="s">
        <v>756</v>
      </c>
      <c r="B357" s="109" t="s">
        <v>757</v>
      </c>
      <c r="C357" s="147">
        <v>119</v>
      </c>
      <c r="D357" s="147">
        <v>68</v>
      </c>
      <c r="E357" s="110">
        <v>6108</v>
      </c>
      <c r="F357" s="110">
        <v>266</v>
      </c>
      <c r="G357" s="111">
        <v>4.3549443352979695</v>
      </c>
      <c r="H357" s="146">
        <v>2460</v>
      </c>
      <c r="I357" s="110">
        <v>140</v>
      </c>
      <c r="J357" s="184">
        <v>5.691056910569106</v>
      </c>
    </row>
    <row r="358" spans="1:10" s="115" customFormat="1" ht="15" customHeight="1" x14ac:dyDescent="0.25">
      <c r="A358" s="102" t="s">
        <v>112</v>
      </c>
      <c r="B358" s="102" t="s">
        <v>113</v>
      </c>
      <c r="C358" s="140">
        <v>7579</v>
      </c>
      <c r="D358" s="140">
        <v>2753</v>
      </c>
      <c r="E358" s="104">
        <v>252673</v>
      </c>
      <c r="F358" s="104">
        <v>14968</v>
      </c>
      <c r="G358" s="105">
        <v>5.9238620667819673</v>
      </c>
      <c r="H358" s="150">
        <v>88405</v>
      </c>
      <c r="I358" s="104">
        <v>6232</v>
      </c>
      <c r="J358" s="186">
        <v>7.049375035348679</v>
      </c>
    </row>
    <row r="359" spans="1:10" s="115" customFormat="1" ht="15" customHeight="1" x14ac:dyDescent="0.25">
      <c r="A359" s="109" t="s">
        <v>758</v>
      </c>
      <c r="B359" s="109" t="s">
        <v>759</v>
      </c>
      <c r="C359" s="147">
        <v>1043</v>
      </c>
      <c r="D359" s="147">
        <v>403</v>
      </c>
      <c r="E359" s="110">
        <v>33043</v>
      </c>
      <c r="F359" s="110">
        <v>2125</v>
      </c>
      <c r="G359" s="111">
        <v>6.4310141330992945</v>
      </c>
      <c r="H359" s="146">
        <v>11244</v>
      </c>
      <c r="I359" s="110">
        <v>888</v>
      </c>
      <c r="J359" s="184">
        <v>7.8975453575240131</v>
      </c>
    </row>
    <row r="360" spans="1:10" s="115" customFormat="1" ht="15" customHeight="1" x14ac:dyDescent="0.25">
      <c r="A360" s="109" t="s">
        <v>760</v>
      </c>
      <c r="B360" s="109" t="s">
        <v>761</v>
      </c>
      <c r="C360" s="147">
        <v>486</v>
      </c>
      <c r="D360" s="147">
        <v>185</v>
      </c>
      <c r="E360" s="110">
        <v>12924</v>
      </c>
      <c r="F360" s="110">
        <v>980</v>
      </c>
      <c r="G360" s="111">
        <v>7.5827917053543796</v>
      </c>
      <c r="H360" s="146">
        <v>4985</v>
      </c>
      <c r="I360" s="110">
        <v>426</v>
      </c>
      <c r="J360" s="184">
        <v>8.5456369107321972</v>
      </c>
    </row>
    <row r="361" spans="1:10" s="115" customFormat="1" ht="15" customHeight="1" x14ac:dyDescent="0.25">
      <c r="A361" s="109" t="s">
        <v>762</v>
      </c>
      <c r="B361" s="109" t="s">
        <v>763</v>
      </c>
      <c r="C361" s="147">
        <v>329</v>
      </c>
      <c r="D361" s="147">
        <v>123</v>
      </c>
      <c r="E361" s="110">
        <v>9521</v>
      </c>
      <c r="F361" s="110">
        <v>638</v>
      </c>
      <c r="G361" s="111">
        <v>6.7009767881525049</v>
      </c>
      <c r="H361" s="146">
        <v>3867</v>
      </c>
      <c r="I361" s="110">
        <v>285</v>
      </c>
      <c r="J361" s="184">
        <v>7.370054305663305</v>
      </c>
    </row>
    <row r="362" spans="1:10" s="115" customFormat="1" ht="15" customHeight="1" x14ac:dyDescent="0.25">
      <c r="A362" s="109" t="s">
        <v>764</v>
      </c>
      <c r="B362" s="109" t="s">
        <v>765</v>
      </c>
      <c r="C362" s="147">
        <v>730</v>
      </c>
      <c r="D362" s="147">
        <v>269</v>
      </c>
      <c r="E362" s="110">
        <v>22224</v>
      </c>
      <c r="F362" s="110">
        <v>1320</v>
      </c>
      <c r="G362" s="111">
        <v>5.9395248380129591</v>
      </c>
      <c r="H362" s="146">
        <v>7846</v>
      </c>
      <c r="I362" s="110">
        <v>541</v>
      </c>
      <c r="J362" s="184">
        <v>6.8952332398674487</v>
      </c>
    </row>
    <row r="363" spans="1:10" s="115" customFormat="1" ht="15" customHeight="1" x14ac:dyDescent="0.25">
      <c r="A363" s="109" t="s">
        <v>766</v>
      </c>
      <c r="B363" s="109" t="s">
        <v>767</v>
      </c>
      <c r="C363" s="147">
        <v>354</v>
      </c>
      <c r="D363" s="147">
        <v>155</v>
      </c>
      <c r="E363" s="110">
        <v>15464</v>
      </c>
      <c r="F363" s="110">
        <v>740</v>
      </c>
      <c r="G363" s="111">
        <v>4.7853078116916707</v>
      </c>
      <c r="H363" s="146">
        <v>6033</v>
      </c>
      <c r="I363" s="110">
        <v>352</v>
      </c>
      <c r="J363" s="184">
        <v>5.8345764959390021</v>
      </c>
    </row>
    <row r="364" spans="1:10" s="115" customFormat="1" ht="15" customHeight="1" x14ac:dyDescent="0.25">
      <c r="A364" s="109" t="s">
        <v>768</v>
      </c>
      <c r="B364" s="109" t="s">
        <v>769</v>
      </c>
      <c r="C364" s="147">
        <v>549</v>
      </c>
      <c r="D364" s="147">
        <v>181</v>
      </c>
      <c r="E364" s="110">
        <v>17569</v>
      </c>
      <c r="F364" s="110">
        <v>1032</v>
      </c>
      <c r="G364" s="111">
        <v>5.8739825829586199</v>
      </c>
      <c r="H364" s="146">
        <v>6769</v>
      </c>
      <c r="I364" s="110">
        <v>411</v>
      </c>
      <c r="J364" s="184">
        <v>6.0717979022012116</v>
      </c>
    </row>
    <row r="365" spans="1:10" s="115" customFormat="1" ht="15" customHeight="1" x14ac:dyDescent="0.25">
      <c r="A365" s="109" t="s">
        <v>770</v>
      </c>
      <c r="B365" s="109" t="s">
        <v>771</v>
      </c>
      <c r="C365" s="147">
        <v>585</v>
      </c>
      <c r="D365" s="147">
        <v>188</v>
      </c>
      <c r="E365" s="110">
        <v>19782</v>
      </c>
      <c r="F365" s="110">
        <v>1130</v>
      </c>
      <c r="G365" s="111">
        <v>5.7122636740471133</v>
      </c>
      <c r="H365" s="146">
        <v>6301</v>
      </c>
      <c r="I365" s="110">
        <v>436</v>
      </c>
      <c r="J365" s="184">
        <v>6.9195365814950005</v>
      </c>
    </row>
    <row r="366" spans="1:10" s="115" customFormat="1" ht="15" customHeight="1" x14ac:dyDescent="0.25">
      <c r="A366" s="109" t="s">
        <v>772</v>
      </c>
      <c r="B366" s="109" t="s">
        <v>773</v>
      </c>
      <c r="C366" s="147">
        <v>510</v>
      </c>
      <c r="D366" s="147">
        <v>190</v>
      </c>
      <c r="E366" s="110">
        <v>21023</v>
      </c>
      <c r="F366" s="110">
        <v>1174</v>
      </c>
      <c r="G366" s="111">
        <v>5.5843599866812541</v>
      </c>
      <c r="H366" s="146">
        <v>7182</v>
      </c>
      <c r="I366" s="110">
        <v>521</v>
      </c>
      <c r="J366" s="184">
        <v>7.2542467279309388</v>
      </c>
    </row>
    <row r="367" spans="1:10" s="115" customFormat="1" ht="15" customHeight="1" x14ac:dyDescent="0.25">
      <c r="A367" s="109" t="s">
        <v>774</v>
      </c>
      <c r="B367" s="109" t="s">
        <v>775</v>
      </c>
      <c r="C367" s="147">
        <v>865</v>
      </c>
      <c r="D367" s="147">
        <v>281</v>
      </c>
      <c r="E367" s="110">
        <v>24395</v>
      </c>
      <c r="F367" s="110">
        <v>1715</v>
      </c>
      <c r="G367" s="111">
        <v>7.0301291248206601</v>
      </c>
      <c r="H367" s="146">
        <v>8385</v>
      </c>
      <c r="I367" s="110">
        <v>676</v>
      </c>
      <c r="J367" s="184">
        <v>8.0620155038759691</v>
      </c>
    </row>
    <row r="368" spans="1:10" s="115" customFormat="1" ht="15" customHeight="1" x14ac:dyDescent="0.25">
      <c r="A368" s="109" t="s">
        <v>776</v>
      </c>
      <c r="B368" s="109" t="s">
        <v>777</v>
      </c>
      <c r="C368" s="147">
        <v>895</v>
      </c>
      <c r="D368" s="147">
        <v>351</v>
      </c>
      <c r="E368" s="110">
        <v>37847</v>
      </c>
      <c r="F368" s="110">
        <v>1854</v>
      </c>
      <c r="G368" s="111">
        <v>4.8986709646735545</v>
      </c>
      <c r="H368" s="146">
        <v>12552</v>
      </c>
      <c r="I368" s="110">
        <v>771</v>
      </c>
      <c r="J368" s="184">
        <v>6.1424474187380493</v>
      </c>
    </row>
    <row r="369" spans="1:10" s="115" customFormat="1" ht="15" customHeight="1" x14ac:dyDescent="0.25">
      <c r="A369" s="109" t="s">
        <v>778</v>
      </c>
      <c r="B369" s="109" t="s">
        <v>779</v>
      </c>
      <c r="C369" s="147">
        <v>797</v>
      </c>
      <c r="D369" s="147">
        <v>279</v>
      </c>
      <c r="E369" s="110">
        <v>19192</v>
      </c>
      <c r="F369" s="110">
        <v>1416</v>
      </c>
      <c r="G369" s="111">
        <v>7.3780741975823263</v>
      </c>
      <c r="H369" s="146">
        <v>5933</v>
      </c>
      <c r="I369" s="110">
        <v>567</v>
      </c>
      <c r="J369" s="184">
        <v>9.5567166694758132</v>
      </c>
    </row>
    <row r="370" spans="1:10" s="115" customFormat="1" ht="15" customHeight="1" x14ac:dyDescent="0.25">
      <c r="A370" s="109" t="s">
        <v>780</v>
      </c>
      <c r="B370" s="109" t="s">
        <v>781</v>
      </c>
      <c r="C370" s="147">
        <v>436</v>
      </c>
      <c r="D370" s="147">
        <v>148</v>
      </c>
      <c r="E370" s="110">
        <v>19689</v>
      </c>
      <c r="F370" s="110">
        <v>844</v>
      </c>
      <c r="G370" s="111">
        <v>4.2866575245060696</v>
      </c>
      <c r="H370" s="146">
        <v>7308</v>
      </c>
      <c r="I370" s="110">
        <v>358</v>
      </c>
      <c r="J370" s="184">
        <v>4.8987411056376571</v>
      </c>
    </row>
    <row r="371" spans="1:10" s="115" customFormat="1" ht="15" customHeight="1" x14ac:dyDescent="0.25">
      <c r="A371" s="102" t="s">
        <v>114</v>
      </c>
      <c r="B371" s="102" t="s">
        <v>115</v>
      </c>
      <c r="C371" s="140">
        <v>1717</v>
      </c>
      <c r="D371" s="140">
        <v>1032</v>
      </c>
      <c r="E371" s="104">
        <v>91567</v>
      </c>
      <c r="F371" s="104">
        <v>3585</v>
      </c>
      <c r="G371" s="105">
        <v>3.9151659440628173</v>
      </c>
      <c r="H371" s="150">
        <v>42922</v>
      </c>
      <c r="I371" s="104">
        <v>2205</v>
      </c>
      <c r="J371" s="186">
        <v>5.1372256651600576</v>
      </c>
    </row>
    <row r="372" spans="1:10" s="115" customFormat="1" ht="15" customHeight="1" x14ac:dyDescent="0.25">
      <c r="A372" s="109" t="s">
        <v>782</v>
      </c>
      <c r="B372" s="109" t="s">
        <v>783</v>
      </c>
      <c r="C372" s="147">
        <v>163</v>
      </c>
      <c r="D372" s="147">
        <v>99</v>
      </c>
      <c r="E372" s="110">
        <v>6187</v>
      </c>
      <c r="F372" s="110">
        <v>299</v>
      </c>
      <c r="G372" s="111">
        <v>4.8327137546468402</v>
      </c>
      <c r="H372" s="146">
        <v>2614</v>
      </c>
      <c r="I372" s="110">
        <v>163</v>
      </c>
      <c r="J372" s="184">
        <v>6.2356541698546293</v>
      </c>
    </row>
    <row r="373" spans="1:10" s="115" customFormat="1" ht="15" customHeight="1" x14ac:dyDescent="0.25">
      <c r="A373" s="109" t="s">
        <v>784</v>
      </c>
      <c r="B373" s="109" t="s">
        <v>785</v>
      </c>
      <c r="C373" s="147">
        <v>128</v>
      </c>
      <c r="D373" s="147">
        <v>78</v>
      </c>
      <c r="E373" s="110">
        <v>3868</v>
      </c>
      <c r="F373" s="110">
        <v>217</v>
      </c>
      <c r="G373" s="111">
        <v>5.6101344364012409</v>
      </c>
      <c r="H373" s="146">
        <v>1818</v>
      </c>
      <c r="I373" s="110">
        <v>139</v>
      </c>
      <c r="J373" s="184">
        <v>7.6457645764576458</v>
      </c>
    </row>
    <row r="374" spans="1:10" s="115" customFormat="1" ht="15" customHeight="1" x14ac:dyDescent="0.25">
      <c r="A374" s="109" t="s">
        <v>786</v>
      </c>
      <c r="B374" s="109" t="s">
        <v>787</v>
      </c>
      <c r="C374" s="147">
        <v>112</v>
      </c>
      <c r="D374" s="147">
        <v>59</v>
      </c>
      <c r="E374" s="110">
        <v>5409</v>
      </c>
      <c r="F374" s="110">
        <v>219</v>
      </c>
      <c r="G374" s="111">
        <v>4.0488075429839157</v>
      </c>
      <c r="H374" s="146">
        <v>2878</v>
      </c>
      <c r="I374" s="110">
        <v>129</v>
      </c>
      <c r="J374" s="184">
        <v>4.4822793606671301</v>
      </c>
    </row>
    <row r="375" spans="1:10" s="115" customFormat="1" ht="15" customHeight="1" x14ac:dyDescent="0.25">
      <c r="A375" s="109" t="s">
        <v>788</v>
      </c>
      <c r="B375" s="109" t="s">
        <v>789</v>
      </c>
      <c r="C375" s="147">
        <v>95</v>
      </c>
      <c r="D375" s="147">
        <v>46</v>
      </c>
      <c r="E375" s="110">
        <v>4266</v>
      </c>
      <c r="F375" s="110">
        <v>214</v>
      </c>
      <c r="G375" s="111">
        <v>5.0164088138771685</v>
      </c>
      <c r="H375" s="146">
        <v>1878</v>
      </c>
      <c r="I375" s="110">
        <v>115</v>
      </c>
      <c r="J375" s="184">
        <v>6.1235356762513309</v>
      </c>
    </row>
    <row r="376" spans="1:10" s="115" customFormat="1" ht="15" customHeight="1" x14ac:dyDescent="0.25">
      <c r="A376" s="109" t="s">
        <v>790</v>
      </c>
      <c r="B376" s="109" t="s">
        <v>791</v>
      </c>
      <c r="C376" s="147">
        <v>79</v>
      </c>
      <c r="D376" s="147">
        <v>67</v>
      </c>
      <c r="E376" s="110">
        <v>4225</v>
      </c>
      <c r="F376" s="110">
        <v>156</v>
      </c>
      <c r="G376" s="111">
        <v>3.6923076923076925</v>
      </c>
      <c r="H376" s="146">
        <v>2138</v>
      </c>
      <c r="I376" s="110">
        <v>124</v>
      </c>
      <c r="J376" s="184">
        <v>5.799812909260992</v>
      </c>
    </row>
    <row r="377" spans="1:10" s="115" customFormat="1" ht="15" customHeight="1" x14ac:dyDescent="0.25">
      <c r="A377" s="109" t="s">
        <v>792</v>
      </c>
      <c r="B377" s="109" t="s">
        <v>793</v>
      </c>
      <c r="C377" s="147">
        <v>125</v>
      </c>
      <c r="D377" s="147">
        <v>94</v>
      </c>
      <c r="E377" s="110">
        <v>5944</v>
      </c>
      <c r="F377" s="110">
        <v>270</v>
      </c>
      <c r="G377" s="111">
        <v>4.5423956931359353</v>
      </c>
      <c r="H377" s="146">
        <v>2711</v>
      </c>
      <c r="I377" s="110">
        <v>193</v>
      </c>
      <c r="J377" s="184">
        <v>7.119144227222427</v>
      </c>
    </row>
    <row r="378" spans="1:10" s="115" customFormat="1" ht="15" customHeight="1" x14ac:dyDescent="0.25">
      <c r="A378" s="109" t="s">
        <v>794</v>
      </c>
      <c r="B378" s="109" t="s">
        <v>795</v>
      </c>
      <c r="C378" s="147">
        <v>78</v>
      </c>
      <c r="D378" s="147">
        <v>65</v>
      </c>
      <c r="E378" s="110">
        <v>7092</v>
      </c>
      <c r="F378" s="110">
        <v>159</v>
      </c>
      <c r="G378" s="111">
        <v>2.2419627749576989</v>
      </c>
      <c r="H378" s="146">
        <v>3837</v>
      </c>
      <c r="I378" s="110">
        <v>133</v>
      </c>
      <c r="J378" s="184">
        <v>3.4662496742246547</v>
      </c>
    </row>
    <row r="379" spans="1:10" s="115" customFormat="1" ht="15" customHeight="1" x14ac:dyDescent="0.25">
      <c r="A379" s="109" t="s">
        <v>796</v>
      </c>
      <c r="B379" s="109" t="s">
        <v>797</v>
      </c>
      <c r="C379" s="147">
        <v>42</v>
      </c>
      <c r="D379" s="147">
        <v>26</v>
      </c>
      <c r="E379" s="110">
        <v>3435</v>
      </c>
      <c r="F379" s="110">
        <v>87</v>
      </c>
      <c r="G379" s="111">
        <v>2.5327510917030569</v>
      </c>
      <c r="H379" s="146">
        <v>1474</v>
      </c>
      <c r="I379" s="110">
        <v>58</v>
      </c>
      <c r="J379" s="184">
        <v>3.9348710990502034</v>
      </c>
    </row>
    <row r="380" spans="1:10" s="115" customFormat="1" ht="15" customHeight="1" x14ac:dyDescent="0.25">
      <c r="A380" s="109" t="s">
        <v>798</v>
      </c>
      <c r="B380" s="109" t="s">
        <v>799</v>
      </c>
      <c r="C380" s="147">
        <v>58</v>
      </c>
      <c r="D380" s="147">
        <v>41</v>
      </c>
      <c r="E380" s="110">
        <v>6447</v>
      </c>
      <c r="F380" s="110">
        <v>136</v>
      </c>
      <c r="G380" s="111">
        <v>2.1095082984333797</v>
      </c>
      <c r="H380" s="146">
        <v>3058</v>
      </c>
      <c r="I380" s="110">
        <v>95</v>
      </c>
      <c r="J380" s="184">
        <v>3.1066056245912361</v>
      </c>
    </row>
    <row r="381" spans="1:10" s="115" customFormat="1" ht="15" customHeight="1" x14ac:dyDescent="0.25">
      <c r="A381" s="109" t="s">
        <v>800</v>
      </c>
      <c r="B381" s="109" t="s">
        <v>801</v>
      </c>
      <c r="C381" s="147">
        <v>190</v>
      </c>
      <c r="D381" s="147">
        <v>89</v>
      </c>
      <c r="E381" s="110">
        <v>6388</v>
      </c>
      <c r="F381" s="110">
        <v>363</v>
      </c>
      <c r="G381" s="111">
        <v>5.6825297432686286</v>
      </c>
      <c r="H381" s="146">
        <v>2961</v>
      </c>
      <c r="I381" s="110">
        <v>192</v>
      </c>
      <c r="J381" s="184">
        <v>6.4842958459979734</v>
      </c>
    </row>
    <row r="382" spans="1:10" s="115" customFormat="1" ht="15" customHeight="1" x14ac:dyDescent="0.25">
      <c r="A382" s="109" t="s">
        <v>802</v>
      </c>
      <c r="B382" s="109" t="s">
        <v>803</v>
      </c>
      <c r="C382" s="147">
        <v>68</v>
      </c>
      <c r="D382" s="147">
        <v>45</v>
      </c>
      <c r="E382" s="110">
        <v>4193</v>
      </c>
      <c r="F382" s="110">
        <v>203</v>
      </c>
      <c r="G382" s="111">
        <v>4.8414023372287147</v>
      </c>
      <c r="H382" s="146">
        <v>1872</v>
      </c>
      <c r="I382" s="110">
        <v>110</v>
      </c>
      <c r="J382" s="184">
        <v>5.8760683760683765</v>
      </c>
    </row>
    <row r="383" spans="1:10" s="115" customFormat="1" ht="15" customHeight="1" x14ac:dyDescent="0.25">
      <c r="A383" s="109" t="s">
        <v>804</v>
      </c>
      <c r="B383" s="109" t="s">
        <v>805</v>
      </c>
      <c r="C383" s="147">
        <v>65</v>
      </c>
      <c r="D383" s="147">
        <v>31</v>
      </c>
      <c r="E383" s="110">
        <v>3639</v>
      </c>
      <c r="F383" s="110">
        <v>123</v>
      </c>
      <c r="G383" s="111">
        <v>3.3800494641384997</v>
      </c>
      <c r="H383" s="146">
        <v>1686</v>
      </c>
      <c r="I383" s="110">
        <v>71</v>
      </c>
      <c r="J383" s="184">
        <v>4.2111506524317912</v>
      </c>
    </row>
    <row r="384" spans="1:10" s="115" customFormat="1" ht="15" customHeight="1" x14ac:dyDescent="0.25">
      <c r="A384" s="109" t="s">
        <v>806</v>
      </c>
      <c r="B384" s="109" t="s">
        <v>807</v>
      </c>
      <c r="C384" s="147">
        <v>83</v>
      </c>
      <c r="D384" s="147">
        <v>59</v>
      </c>
      <c r="E384" s="110">
        <v>6009</v>
      </c>
      <c r="F384" s="110">
        <v>177</v>
      </c>
      <c r="G384" s="111">
        <v>2.9455816275586622</v>
      </c>
      <c r="H384" s="146">
        <v>3176</v>
      </c>
      <c r="I384" s="110">
        <v>124</v>
      </c>
      <c r="J384" s="184">
        <v>3.9042821158690177</v>
      </c>
    </row>
    <row r="385" spans="1:10" s="115" customFormat="1" ht="15" customHeight="1" x14ac:dyDescent="0.25">
      <c r="A385" s="109" t="s">
        <v>808</v>
      </c>
      <c r="B385" s="109" t="s">
        <v>809</v>
      </c>
      <c r="C385" s="147">
        <v>28</v>
      </c>
      <c r="D385" s="147">
        <v>23</v>
      </c>
      <c r="E385" s="110">
        <v>4672</v>
      </c>
      <c r="F385" s="110">
        <v>98</v>
      </c>
      <c r="G385" s="111">
        <v>2.0976027397260273</v>
      </c>
      <c r="H385" s="146">
        <v>2121</v>
      </c>
      <c r="I385" s="110">
        <v>72</v>
      </c>
      <c r="J385" s="184">
        <v>3.3946251768033946</v>
      </c>
    </row>
    <row r="386" spans="1:10" s="115" customFormat="1" ht="15" customHeight="1" x14ac:dyDescent="0.25">
      <c r="A386" s="109" t="s">
        <v>810</v>
      </c>
      <c r="B386" s="109" t="s">
        <v>811</v>
      </c>
      <c r="C386" s="147">
        <v>65</v>
      </c>
      <c r="D386" s="147">
        <v>39</v>
      </c>
      <c r="E386" s="110">
        <v>4320</v>
      </c>
      <c r="F386" s="110">
        <v>156</v>
      </c>
      <c r="G386" s="111">
        <v>3.6111111111111112</v>
      </c>
      <c r="H386" s="146">
        <v>1947</v>
      </c>
      <c r="I386" s="110">
        <v>103</v>
      </c>
      <c r="J386" s="184">
        <v>5.2901900359527474</v>
      </c>
    </row>
    <row r="387" spans="1:10" s="115" customFormat="1" ht="15" customHeight="1" x14ac:dyDescent="0.25">
      <c r="A387" s="109" t="s">
        <v>812</v>
      </c>
      <c r="B387" s="109" t="s">
        <v>813</v>
      </c>
      <c r="C387" s="147">
        <v>137</v>
      </c>
      <c r="D387" s="147">
        <v>59</v>
      </c>
      <c r="E387" s="110">
        <v>6751</v>
      </c>
      <c r="F387" s="110">
        <v>305</v>
      </c>
      <c r="G387" s="111">
        <v>4.5178492075248116</v>
      </c>
      <c r="H387" s="146">
        <v>2541</v>
      </c>
      <c r="I387" s="110">
        <v>142</v>
      </c>
      <c r="J387" s="184">
        <v>5.5883510428964973</v>
      </c>
    </row>
    <row r="388" spans="1:10" s="115" customFormat="1" ht="15" customHeight="1" x14ac:dyDescent="0.25">
      <c r="A388" s="109" t="s">
        <v>814</v>
      </c>
      <c r="B388" s="109" t="s">
        <v>815</v>
      </c>
      <c r="C388" s="147">
        <v>143</v>
      </c>
      <c r="D388" s="147">
        <v>60</v>
      </c>
      <c r="E388" s="110">
        <v>4796</v>
      </c>
      <c r="F388" s="110">
        <v>289</v>
      </c>
      <c r="G388" s="111">
        <v>6.0258548790658883</v>
      </c>
      <c r="H388" s="146">
        <v>2186</v>
      </c>
      <c r="I388" s="110">
        <v>148</v>
      </c>
      <c r="J388" s="184">
        <v>6.7703568161024705</v>
      </c>
    </row>
    <row r="389" spans="1:10" s="115" customFormat="1" ht="15" customHeight="1" x14ac:dyDescent="0.25">
      <c r="A389" s="109" t="s">
        <v>816</v>
      </c>
      <c r="B389" s="109" t="s">
        <v>817</v>
      </c>
      <c r="C389" s="147">
        <v>58</v>
      </c>
      <c r="D389" s="147">
        <v>52</v>
      </c>
      <c r="E389" s="110">
        <v>3926</v>
      </c>
      <c r="F389" s="110">
        <v>114</v>
      </c>
      <c r="G389" s="111">
        <v>2.903718797758533</v>
      </c>
      <c r="H389" s="146">
        <v>2026</v>
      </c>
      <c r="I389" s="110">
        <v>94</v>
      </c>
      <c r="J389" s="184">
        <v>4.639684106614018</v>
      </c>
    </row>
    <row r="390" spans="1:10" s="115" customFormat="1" ht="15" customHeight="1" x14ac:dyDescent="0.25">
      <c r="A390" s="102" t="s">
        <v>116</v>
      </c>
      <c r="B390" s="102" t="s">
        <v>117</v>
      </c>
      <c r="C390" s="140">
        <v>1246</v>
      </c>
      <c r="D390" s="140">
        <v>749</v>
      </c>
      <c r="E390" s="104">
        <v>70502</v>
      </c>
      <c r="F390" s="104">
        <v>2786</v>
      </c>
      <c r="G390" s="105">
        <v>3.9516609457887721</v>
      </c>
      <c r="H390" s="150">
        <v>33365</v>
      </c>
      <c r="I390" s="104">
        <v>1822</v>
      </c>
      <c r="J390" s="186">
        <v>5.4608122283830358</v>
      </c>
    </row>
    <row r="391" spans="1:10" s="115" customFormat="1" ht="15" customHeight="1" x14ac:dyDescent="0.25">
      <c r="A391" s="109" t="s">
        <v>818</v>
      </c>
      <c r="B391" s="109" t="s">
        <v>819</v>
      </c>
      <c r="C391" s="147">
        <v>101</v>
      </c>
      <c r="D391" s="147">
        <v>49</v>
      </c>
      <c r="E391" s="110">
        <v>7521</v>
      </c>
      <c r="F391" s="110">
        <v>213</v>
      </c>
      <c r="G391" s="111">
        <v>2.8320702034303951</v>
      </c>
      <c r="H391" s="146">
        <v>3673</v>
      </c>
      <c r="I391" s="110">
        <v>114</v>
      </c>
      <c r="J391" s="184">
        <v>3.103729921045467</v>
      </c>
    </row>
    <row r="392" spans="1:10" s="115" customFormat="1" ht="15" customHeight="1" x14ac:dyDescent="0.25">
      <c r="A392" s="109" t="s">
        <v>820</v>
      </c>
      <c r="B392" s="109" t="s">
        <v>821</v>
      </c>
      <c r="C392" s="147">
        <v>40</v>
      </c>
      <c r="D392" s="147">
        <v>35</v>
      </c>
      <c r="E392" s="110">
        <v>3864</v>
      </c>
      <c r="F392" s="110">
        <v>106</v>
      </c>
      <c r="G392" s="111">
        <v>2.7432712215320909</v>
      </c>
      <c r="H392" s="146">
        <v>2023</v>
      </c>
      <c r="I392" s="110">
        <v>86</v>
      </c>
      <c r="J392" s="184">
        <v>4.251112209589718</v>
      </c>
    </row>
    <row r="393" spans="1:10" s="115" customFormat="1" ht="15" customHeight="1" x14ac:dyDescent="0.25">
      <c r="A393" s="109" t="s">
        <v>822</v>
      </c>
      <c r="B393" s="109" t="s">
        <v>823</v>
      </c>
      <c r="C393" s="147">
        <v>142</v>
      </c>
      <c r="D393" s="147">
        <v>88</v>
      </c>
      <c r="E393" s="110">
        <v>7590</v>
      </c>
      <c r="F393" s="110">
        <v>263</v>
      </c>
      <c r="G393" s="111">
        <v>3.4650856389986826</v>
      </c>
      <c r="H393" s="146">
        <v>3897</v>
      </c>
      <c r="I393" s="110">
        <v>184</v>
      </c>
      <c r="J393" s="184">
        <v>4.7215807031049524</v>
      </c>
    </row>
    <row r="394" spans="1:10" s="115" customFormat="1" ht="15" customHeight="1" x14ac:dyDescent="0.25">
      <c r="A394" s="109" t="s">
        <v>824</v>
      </c>
      <c r="B394" s="109" t="s">
        <v>825</v>
      </c>
      <c r="C394" s="147">
        <v>83</v>
      </c>
      <c r="D394" s="147">
        <v>55</v>
      </c>
      <c r="E394" s="110">
        <v>5646</v>
      </c>
      <c r="F394" s="110">
        <v>197</v>
      </c>
      <c r="G394" s="111">
        <v>3.4891958908962097</v>
      </c>
      <c r="H394" s="146">
        <v>2946</v>
      </c>
      <c r="I394" s="110">
        <v>138</v>
      </c>
      <c r="J394" s="184">
        <v>4.6843177189409371</v>
      </c>
    </row>
    <row r="395" spans="1:10" s="115" customFormat="1" ht="15" customHeight="1" x14ac:dyDescent="0.25">
      <c r="A395" s="109" t="s">
        <v>826</v>
      </c>
      <c r="B395" s="109" t="s">
        <v>827</v>
      </c>
      <c r="C395" s="147">
        <v>243</v>
      </c>
      <c r="D395" s="147">
        <v>136</v>
      </c>
      <c r="E395" s="110">
        <v>11089</v>
      </c>
      <c r="F395" s="110">
        <v>553</v>
      </c>
      <c r="G395" s="111">
        <v>4.9869239787176483</v>
      </c>
      <c r="H395" s="146">
        <v>4696</v>
      </c>
      <c r="I395" s="110">
        <v>344</v>
      </c>
      <c r="J395" s="184">
        <v>7.3253833049403747</v>
      </c>
    </row>
    <row r="396" spans="1:10" s="115" customFormat="1" ht="15" customHeight="1" x14ac:dyDescent="0.25">
      <c r="A396" s="109" t="s">
        <v>828</v>
      </c>
      <c r="B396" s="109" t="s">
        <v>829</v>
      </c>
      <c r="C396" s="147">
        <v>54</v>
      </c>
      <c r="D396" s="147">
        <v>38</v>
      </c>
      <c r="E396" s="110">
        <v>2563</v>
      </c>
      <c r="F396" s="110">
        <v>103</v>
      </c>
      <c r="G396" s="111">
        <v>4.0187280530628167</v>
      </c>
      <c r="H396" s="146">
        <v>1078</v>
      </c>
      <c r="I396" s="110">
        <v>76</v>
      </c>
      <c r="J396" s="184">
        <v>7.050092764378479</v>
      </c>
    </row>
    <row r="397" spans="1:10" s="115" customFormat="1" ht="15" customHeight="1" x14ac:dyDescent="0.25">
      <c r="A397" s="109" t="s">
        <v>830</v>
      </c>
      <c r="B397" s="109" t="s">
        <v>831</v>
      </c>
      <c r="C397" s="147">
        <v>75</v>
      </c>
      <c r="D397" s="147">
        <v>50</v>
      </c>
      <c r="E397" s="110">
        <v>4527</v>
      </c>
      <c r="F397" s="110">
        <v>164</v>
      </c>
      <c r="G397" s="111">
        <v>3.6227081952728075</v>
      </c>
      <c r="H397" s="146">
        <v>2108</v>
      </c>
      <c r="I397" s="110">
        <v>122</v>
      </c>
      <c r="J397" s="184">
        <v>5.7874762808349143</v>
      </c>
    </row>
    <row r="398" spans="1:10" s="115" customFormat="1" ht="15" customHeight="1" x14ac:dyDescent="0.25">
      <c r="A398" s="109" t="s">
        <v>832</v>
      </c>
      <c r="B398" s="109" t="s">
        <v>833</v>
      </c>
      <c r="C398" s="147">
        <v>129</v>
      </c>
      <c r="D398" s="147">
        <v>55</v>
      </c>
      <c r="E398" s="110">
        <v>5656</v>
      </c>
      <c r="F398" s="110">
        <v>277</v>
      </c>
      <c r="G398" s="111">
        <v>4.8974540311173973</v>
      </c>
      <c r="H398" s="146">
        <v>2343</v>
      </c>
      <c r="I398" s="110">
        <v>139</v>
      </c>
      <c r="J398" s="184">
        <v>5.9325650874946652</v>
      </c>
    </row>
    <row r="399" spans="1:10" s="115" customFormat="1" ht="15" customHeight="1" x14ac:dyDescent="0.25">
      <c r="A399" s="109" t="s">
        <v>834</v>
      </c>
      <c r="B399" s="109" t="s">
        <v>835</v>
      </c>
      <c r="C399" s="147">
        <v>93</v>
      </c>
      <c r="D399" s="147">
        <v>50</v>
      </c>
      <c r="E399" s="110">
        <v>5282</v>
      </c>
      <c r="F399" s="110">
        <v>194</v>
      </c>
      <c r="G399" s="111">
        <v>3.6728511927300267</v>
      </c>
      <c r="H399" s="146">
        <v>2502</v>
      </c>
      <c r="I399" s="110">
        <v>118</v>
      </c>
      <c r="J399" s="184">
        <v>4.7162270183852915</v>
      </c>
    </row>
    <row r="400" spans="1:10" s="115" customFormat="1" ht="15" customHeight="1" x14ac:dyDescent="0.25">
      <c r="A400" s="109" t="s">
        <v>836</v>
      </c>
      <c r="B400" s="109" t="s">
        <v>837</v>
      </c>
      <c r="C400" s="147">
        <v>128</v>
      </c>
      <c r="D400" s="147">
        <v>70</v>
      </c>
      <c r="E400" s="110">
        <v>6602</v>
      </c>
      <c r="F400" s="110">
        <v>321</v>
      </c>
      <c r="G400" s="111">
        <v>4.8621629809148743</v>
      </c>
      <c r="H400" s="146">
        <v>2923</v>
      </c>
      <c r="I400" s="110">
        <v>201</v>
      </c>
      <c r="J400" s="184">
        <v>6.8764967499144714</v>
      </c>
    </row>
    <row r="401" spans="1:10" s="115" customFormat="1" ht="15" customHeight="1" x14ac:dyDescent="0.25">
      <c r="A401" s="109" t="s">
        <v>838</v>
      </c>
      <c r="B401" s="109" t="s">
        <v>839</v>
      </c>
      <c r="C401" s="147">
        <v>158</v>
      </c>
      <c r="D401" s="147">
        <v>123</v>
      </c>
      <c r="E401" s="110">
        <v>10162</v>
      </c>
      <c r="F401" s="110">
        <v>395</v>
      </c>
      <c r="G401" s="111">
        <v>3.8870301121826412</v>
      </c>
      <c r="H401" s="146">
        <v>5176</v>
      </c>
      <c r="I401" s="110">
        <v>300</v>
      </c>
      <c r="J401" s="184">
        <v>5.7959814528593512</v>
      </c>
    </row>
    <row r="402" spans="1:10" s="115" customFormat="1" ht="15" customHeight="1" x14ac:dyDescent="0.25">
      <c r="A402" s="102" t="s">
        <v>118</v>
      </c>
      <c r="B402" s="102" t="s">
        <v>119</v>
      </c>
      <c r="C402" s="140">
        <v>3025</v>
      </c>
      <c r="D402" s="140">
        <v>1601</v>
      </c>
      <c r="E402" s="104">
        <v>142929</v>
      </c>
      <c r="F402" s="104">
        <v>6396</v>
      </c>
      <c r="G402" s="105">
        <v>4.4749491006023971</v>
      </c>
      <c r="H402" s="150">
        <v>62326</v>
      </c>
      <c r="I402" s="104">
        <v>3714</v>
      </c>
      <c r="J402" s="186">
        <v>5.958989827680262</v>
      </c>
    </row>
    <row r="403" spans="1:10" s="115" customFormat="1" ht="15" customHeight="1" x14ac:dyDescent="0.25">
      <c r="A403" s="109" t="s">
        <v>840</v>
      </c>
      <c r="B403" s="109" t="s">
        <v>841</v>
      </c>
      <c r="C403" s="147">
        <v>140</v>
      </c>
      <c r="D403" s="147">
        <v>99</v>
      </c>
      <c r="E403" s="110">
        <v>7773</v>
      </c>
      <c r="F403" s="110">
        <v>293</v>
      </c>
      <c r="G403" s="111">
        <v>3.7694583815772544</v>
      </c>
      <c r="H403" s="146">
        <v>3624</v>
      </c>
      <c r="I403" s="110">
        <v>210</v>
      </c>
      <c r="J403" s="184">
        <v>5.7947019867549665</v>
      </c>
    </row>
    <row r="404" spans="1:10" s="115" customFormat="1" ht="15" customHeight="1" x14ac:dyDescent="0.25">
      <c r="A404" s="109" t="s">
        <v>842</v>
      </c>
      <c r="B404" s="109" t="s">
        <v>843</v>
      </c>
      <c r="C404" s="147">
        <v>134</v>
      </c>
      <c r="D404" s="147">
        <v>107</v>
      </c>
      <c r="E404" s="110">
        <v>8339</v>
      </c>
      <c r="F404" s="110">
        <v>301</v>
      </c>
      <c r="G404" s="111">
        <v>3.6095455090538433</v>
      </c>
      <c r="H404" s="146">
        <v>4057</v>
      </c>
      <c r="I404" s="110">
        <v>247</v>
      </c>
      <c r="J404" s="184">
        <v>6.0882425437515408</v>
      </c>
    </row>
    <row r="405" spans="1:10" s="115" customFormat="1" ht="15" customHeight="1" x14ac:dyDescent="0.25">
      <c r="A405" s="109" t="s">
        <v>844</v>
      </c>
      <c r="B405" s="109" t="s">
        <v>845</v>
      </c>
      <c r="C405" s="147">
        <v>86</v>
      </c>
      <c r="D405" s="147">
        <v>49</v>
      </c>
      <c r="E405" s="110">
        <v>10824</v>
      </c>
      <c r="F405" s="110">
        <v>257</v>
      </c>
      <c r="G405" s="111">
        <v>2.3743532889874355</v>
      </c>
      <c r="H405" s="146">
        <v>5322</v>
      </c>
      <c r="I405" s="110">
        <v>170</v>
      </c>
      <c r="J405" s="184">
        <v>3.1942878617061257</v>
      </c>
    </row>
    <row r="406" spans="1:10" s="115" customFormat="1" ht="15" customHeight="1" x14ac:dyDescent="0.25">
      <c r="A406" s="109" t="s">
        <v>846</v>
      </c>
      <c r="B406" s="109" t="s">
        <v>847</v>
      </c>
      <c r="C406" s="147">
        <v>226</v>
      </c>
      <c r="D406" s="147">
        <v>137</v>
      </c>
      <c r="E406" s="110">
        <v>10708</v>
      </c>
      <c r="F406" s="110">
        <v>424</v>
      </c>
      <c r="G406" s="111">
        <v>3.9596563317146058</v>
      </c>
      <c r="H406" s="146">
        <v>4593</v>
      </c>
      <c r="I406" s="110">
        <v>290</v>
      </c>
      <c r="J406" s="184">
        <v>6.3139560200304814</v>
      </c>
    </row>
    <row r="407" spans="1:10" s="115" customFormat="1" ht="15" customHeight="1" x14ac:dyDescent="0.25">
      <c r="A407" s="109" t="s">
        <v>848</v>
      </c>
      <c r="B407" s="109" t="s">
        <v>849</v>
      </c>
      <c r="C407" s="147">
        <v>453</v>
      </c>
      <c r="D407" s="147">
        <v>205</v>
      </c>
      <c r="E407" s="110">
        <v>21467</v>
      </c>
      <c r="F407" s="110">
        <v>899</v>
      </c>
      <c r="G407" s="111">
        <v>4.1878231704476638</v>
      </c>
      <c r="H407" s="146">
        <v>9100</v>
      </c>
      <c r="I407" s="110">
        <v>470</v>
      </c>
      <c r="J407" s="184">
        <v>5.1648351648351651</v>
      </c>
    </row>
    <row r="408" spans="1:10" s="115" customFormat="1" ht="15" customHeight="1" x14ac:dyDescent="0.25">
      <c r="A408" s="109" t="s">
        <v>850</v>
      </c>
      <c r="B408" s="109" t="s">
        <v>851</v>
      </c>
      <c r="C408" s="147">
        <v>897</v>
      </c>
      <c r="D408" s="147">
        <v>359</v>
      </c>
      <c r="E408" s="110">
        <v>31459</v>
      </c>
      <c r="F408" s="110">
        <v>1918</v>
      </c>
      <c r="G408" s="111">
        <v>6.0968244381576016</v>
      </c>
      <c r="H408" s="146">
        <v>11383</v>
      </c>
      <c r="I408" s="110">
        <v>843</v>
      </c>
      <c r="J408" s="184">
        <v>7.4057805499428975</v>
      </c>
    </row>
    <row r="409" spans="1:10" s="115" customFormat="1" ht="15" customHeight="1" x14ac:dyDescent="0.25">
      <c r="A409" s="109" t="s">
        <v>852</v>
      </c>
      <c r="B409" s="109" t="s">
        <v>853</v>
      </c>
      <c r="C409" s="147">
        <v>160</v>
      </c>
      <c r="D409" s="147">
        <v>71</v>
      </c>
      <c r="E409" s="110">
        <v>7176</v>
      </c>
      <c r="F409" s="110">
        <v>356</v>
      </c>
      <c r="G409" s="111">
        <v>4.9609810479375698</v>
      </c>
      <c r="H409" s="146">
        <v>3522</v>
      </c>
      <c r="I409" s="110">
        <v>219</v>
      </c>
      <c r="J409" s="184">
        <v>6.2180579216354346</v>
      </c>
    </row>
    <row r="410" spans="1:10" s="115" customFormat="1" ht="15" customHeight="1" x14ac:dyDescent="0.25">
      <c r="A410" s="109" t="s">
        <v>854</v>
      </c>
      <c r="B410" s="109" t="s">
        <v>855</v>
      </c>
      <c r="C410" s="147">
        <v>214</v>
      </c>
      <c r="D410" s="147">
        <v>161</v>
      </c>
      <c r="E410" s="110">
        <v>7905</v>
      </c>
      <c r="F410" s="110">
        <v>439</v>
      </c>
      <c r="G410" s="111">
        <v>5.5534471853257434</v>
      </c>
      <c r="H410" s="146">
        <v>3770</v>
      </c>
      <c r="I410" s="110">
        <v>339</v>
      </c>
      <c r="J410" s="184">
        <v>8.9920424403183024</v>
      </c>
    </row>
    <row r="411" spans="1:10" s="115" customFormat="1" ht="15" customHeight="1" x14ac:dyDescent="0.25">
      <c r="A411" s="109" t="s">
        <v>856</v>
      </c>
      <c r="B411" s="109" t="s">
        <v>857</v>
      </c>
      <c r="C411" s="147">
        <v>133</v>
      </c>
      <c r="D411" s="147">
        <v>81</v>
      </c>
      <c r="E411" s="110">
        <v>6806</v>
      </c>
      <c r="F411" s="110">
        <v>259</v>
      </c>
      <c r="G411" s="111">
        <v>3.8054657655010287</v>
      </c>
      <c r="H411" s="146">
        <v>3075</v>
      </c>
      <c r="I411" s="110">
        <v>170</v>
      </c>
      <c r="J411" s="184">
        <v>5.5284552845528454</v>
      </c>
    </row>
    <row r="412" spans="1:10" s="115" customFormat="1" ht="15" customHeight="1" x14ac:dyDescent="0.25">
      <c r="A412" s="109" t="s">
        <v>858</v>
      </c>
      <c r="B412" s="109" t="s">
        <v>859</v>
      </c>
      <c r="C412" s="147">
        <v>176</v>
      </c>
      <c r="D412" s="147">
        <v>91</v>
      </c>
      <c r="E412" s="110">
        <v>6288</v>
      </c>
      <c r="F412" s="110">
        <v>374</v>
      </c>
      <c r="G412" s="111">
        <v>5.947837150127226</v>
      </c>
      <c r="H412" s="146">
        <v>2874</v>
      </c>
      <c r="I412" s="110">
        <v>215</v>
      </c>
      <c r="J412" s="184">
        <v>7.4808629088378567</v>
      </c>
    </row>
    <row r="413" spans="1:10" s="115" customFormat="1" ht="15" customHeight="1" x14ac:dyDescent="0.25">
      <c r="A413" s="109" t="s">
        <v>860</v>
      </c>
      <c r="B413" s="109" t="s">
        <v>861</v>
      </c>
      <c r="C413" s="147">
        <v>72</v>
      </c>
      <c r="D413" s="147">
        <v>50</v>
      </c>
      <c r="E413" s="110">
        <v>7259</v>
      </c>
      <c r="F413" s="110">
        <v>171</v>
      </c>
      <c r="G413" s="111">
        <v>2.3556963769114203</v>
      </c>
      <c r="H413" s="146">
        <v>3443</v>
      </c>
      <c r="I413" s="110">
        <v>107</v>
      </c>
      <c r="J413" s="184">
        <v>3.1077548649433635</v>
      </c>
    </row>
    <row r="414" spans="1:10" s="115" customFormat="1" ht="15" customHeight="1" x14ac:dyDescent="0.25">
      <c r="A414" s="109" t="s">
        <v>862</v>
      </c>
      <c r="B414" s="109" t="s">
        <v>863</v>
      </c>
      <c r="C414" s="147">
        <v>147</v>
      </c>
      <c r="D414" s="147">
        <v>79</v>
      </c>
      <c r="E414" s="110">
        <v>7950</v>
      </c>
      <c r="F414" s="110">
        <v>322</v>
      </c>
      <c r="G414" s="111">
        <v>4.050314465408805</v>
      </c>
      <c r="H414" s="146">
        <v>3838</v>
      </c>
      <c r="I414" s="110">
        <v>189</v>
      </c>
      <c r="J414" s="184">
        <v>4.9244398124022926</v>
      </c>
    </row>
    <row r="415" spans="1:10" s="115" customFormat="1" ht="15" customHeight="1" x14ac:dyDescent="0.25">
      <c r="A415" s="109" t="s">
        <v>864</v>
      </c>
      <c r="B415" s="109" t="s">
        <v>865</v>
      </c>
      <c r="C415" s="147">
        <v>187</v>
      </c>
      <c r="D415" s="147">
        <v>112</v>
      </c>
      <c r="E415" s="110">
        <v>8975</v>
      </c>
      <c r="F415" s="110">
        <v>383</v>
      </c>
      <c r="G415" s="111">
        <v>4.2674094707520895</v>
      </c>
      <c r="H415" s="146">
        <v>3725</v>
      </c>
      <c r="I415" s="110">
        <v>245</v>
      </c>
      <c r="J415" s="184">
        <v>6.5771812080536911</v>
      </c>
    </row>
    <row r="416" spans="1:10" s="115" customFormat="1" ht="15" customHeight="1" x14ac:dyDescent="0.25">
      <c r="A416" s="102" t="s">
        <v>120</v>
      </c>
      <c r="B416" s="102" t="s">
        <v>121</v>
      </c>
      <c r="C416" s="140">
        <v>2150</v>
      </c>
      <c r="D416" s="140">
        <v>1205</v>
      </c>
      <c r="E416" s="104">
        <v>106583</v>
      </c>
      <c r="F416" s="104">
        <v>4446</v>
      </c>
      <c r="G416" s="105">
        <v>4.1713969394744002</v>
      </c>
      <c r="H416" s="150">
        <v>49077</v>
      </c>
      <c r="I416" s="104">
        <v>2623</v>
      </c>
      <c r="J416" s="186">
        <v>5.3446624691810829</v>
      </c>
    </row>
    <row r="417" spans="1:10" s="115" customFormat="1" ht="15" customHeight="1" x14ac:dyDescent="0.25">
      <c r="A417" s="109" t="s">
        <v>866</v>
      </c>
      <c r="B417" s="109" t="s">
        <v>867</v>
      </c>
      <c r="C417" s="147">
        <v>161</v>
      </c>
      <c r="D417" s="147">
        <v>99</v>
      </c>
      <c r="E417" s="110">
        <v>9777</v>
      </c>
      <c r="F417" s="110">
        <v>346</v>
      </c>
      <c r="G417" s="111">
        <v>3.5389178684668097</v>
      </c>
      <c r="H417" s="146">
        <v>5228</v>
      </c>
      <c r="I417" s="110">
        <v>189</v>
      </c>
      <c r="J417" s="184">
        <v>3.6151491966335119</v>
      </c>
    </row>
    <row r="418" spans="1:10" s="115" customFormat="1" ht="15" customHeight="1" x14ac:dyDescent="0.25">
      <c r="A418" s="109" t="s">
        <v>868</v>
      </c>
      <c r="B418" s="109" t="s">
        <v>869</v>
      </c>
      <c r="C418" s="147">
        <v>62</v>
      </c>
      <c r="D418" s="147">
        <v>41</v>
      </c>
      <c r="E418" s="110">
        <v>4132</v>
      </c>
      <c r="F418" s="110">
        <v>146</v>
      </c>
      <c r="G418" s="111">
        <v>3.5333978702807358</v>
      </c>
      <c r="H418" s="146">
        <v>1754</v>
      </c>
      <c r="I418" s="110">
        <v>83</v>
      </c>
      <c r="J418" s="184">
        <v>4.7320410490307871</v>
      </c>
    </row>
    <row r="419" spans="1:10" s="115" customFormat="1" ht="15" customHeight="1" x14ac:dyDescent="0.25">
      <c r="A419" s="109" t="s">
        <v>870</v>
      </c>
      <c r="B419" s="109" t="s">
        <v>871</v>
      </c>
      <c r="C419" s="147">
        <v>185</v>
      </c>
      <c r="D419" s="147">
        <v>116</v>
      </c>
      <c r="E419" s="110">
        <v>7562</v>
      </c>
      <c r="F419" s="110">
        <v>355</v>
      </c>
      <c r="G419" s="111">
        <v>4.694525257868289</v>
      </c>
      <c r="H419" s="146">
        <v>3262</v>
      </c>
      <c r="I419" s="110">
        <v>232</v>
      </c>
      <c r="J419" s="184">
        <v>7.1122011036174122</v>
      </c>
    </row>
    <row r="420" spans="1:10" s="115" customFormat="1" ht="15" customHeight="1" x14ac:dyDescent="0.25">
      <c r="A420" s="109" t="s">
        <v>872</v>
      </c>
      <c r="B420" s="109" t="s">
        <v>873</v>
      </c>
      <c r="C420" s="147">
        <v>82</v>
      </c>
      <c r="D420" s="147">
        <v>55</v>
      </c>
      <c r="E420" s="110">
        <v>5076</v>
      </c>
      <c r="F420" s="110">
        <v>147</v>
      </c>
      <c r="G420" s="111">
        <v>2.895981087470449</v>
      </c>
      <c r="H420" s="146">
        <v>2423</v>
      </c>
      <c r="I420" s="110">
        <v>100</v>
      </c>
      <c r="J420" s="184">
        <v>4.1271151465125877</v>
      </c>
    </row>
    <row r="421" spans="1:10" s="115" customFormat="1" ht="15" customHeight="1" x14ac:dyDescent="0.25">
      <c r="A421" s="109" t="s">
        <v>874</v>
      </c>
      <c r="B421" s="109" t="s">
        <v>875</v>
      </c>
      <c r="C421" s="147">
        <v>272</v>
      </c>
      <c r="D421" s="147">
        <v>153</v>
      </c>
      <c r="E421" s="110">
        <v>8206</v>
      </c>
      <c r="F421" s="110">
        <v>604</v>
      </c>
      <c r="G421" s="111">
        <v>7.3604679502802828</v>
      </c>
      <c r="H421" s="146">
        <v>3347</v>
      </c>
      <c r="I421" s="110">
        <v>341</v>
      </c>
      <c r="J421" s="184">
        <v>10.18822826411712</v>
      </c>
    </row>
    <row r="422" spans="1:10" s="115" customFormat="1" ht="15" customHeight="1" x14ac:dyDescent="0.25">
      <c r="A422" s="109" t="s">
        <v>876</v>
      </c>
      <c r="B422" s="109" t="s">
        <v>877</v>
      </c>
      <c r="C422" s="147">
        <v>310</v>
      </c>
      <c r="D422" s="147">
        <v>179</v>
      </c>
      <c r="E422" s="110">
        <v>16281</v>
      </c>
      <c r="F422" s="110">
        <v>675</v>
      </c>
      <c r="G422" s="111">
        <v>4.1459369817578775</v>
      </c>
      <c r="H422" s="146">
        <v>6611</v>
      </c>
      <c r="I422" s="110">
        <v>410</v>
      </c>
      <c r="J422" s="184">
        <v>6.2017849039479653</v>
      </c>
    </row>
    <row r="423" spans="1:10" s="115" customFormat="1" ht="15" customHeight="1" x14ac:dyDescent="0.25">
      <c r="A423" s="109" t="s">
        <v>878</v>
      </c>
      <c r="B423" s="109" t="s">
        <v>879</v>
      </c>
      <c r="C423" s="147">
        <v>112</v>
      </c>
      <c r="D423" s="147">
        <v>79</v>
      </c>
      <c r="E423" s="110">
        <v>7633</v>
      </c>
      <c r="F423" s="110">
        <v>281</v>
      </c>
      <c r="G423" s="111">
        <v>3.6813834665269227</v>
      </c>
      <c r="H423" s="146">
        <v>4044</v>
      </c>
      <c r="I423" s="110">
        <v>194</v>
      </c>
      <c r="J423" s="184">
        <v>4.7972304648862512</v>
      </c>
    </row>
    <row r="424" spans="1:10" s="115" customFormat="1" ht="15" customHeight="1" x14ac:dyDescent="0.25">
      <c r="A424" s="109" t="s">
        <v>880</v>
      </c>
      <c r="B424" s="109" t="s">
        <v>881</v>
      </c>
      <c r="C424" s="147">
        <v>453</v>
      </c>
      <c r="D424" s="147">
        <v>208</v>
      </c>
      <c r="E424" s="110">
        <v>14565</v>
      </c>
      <c r="F424" s="110">
        <v>781</v>
      </c>
      <c r="G424" s="111">
        <v>5.3621695846206663</v>
      </c>
      <c r="H424" s="146">
        <v>5951</v>
      </c>
      <c r="I424" s="110">
        <v>416</v>
      </c>
      <c r="J424" s="184">
        <v>6.990421777852462</v>
      </c>
    </row>
    <row r="425" spans="1:10" s="115" customFormat="1" ht="15" customHeight="1" x14ac:dyDescent="0.25">
      <c r="A425" s="109" t="s">
        <v>882</v>
      </c>
      <c r="B425" s="109" t="s">
        <v>883</v>
      </c>
      <c r="C425" s="147">
        <v>63</v>
      </c>
      <c r="D425" s="147">
        <v>31</v>
      </c>
      <c r="E425" s="110">
        <v>3346</v>
      </c>
      <c r="F425" s="110">
        <v>157</v>
      </c>
      <c r="G425" s="111">
        <v>4.6921697549312613</v>
      </c>
      <c r="H425" s="146">
        <v>1667</v>
      </c>
      <c r="I425" s="110">
        <v>80</v>
      </c>
      <c r="J425" s="184">
        <v>4.7990401919616072</v>
      </c>
    </row>
    <row r="426" spans="1:10" s="115" customFormat="1" ht="15" customHeight="1" x14ac:dyDescent="0.25">
      <c r="A426" s="109" t="s">
        <v>884</v>
      </c>
      <c r="B426" s="109" t="s">
        <v>885</v>
      </c>
      <c r="C426" s="147">
        <v>113</v>
      </c>
      <c r="D426" s="147">
        <v>44</v>
      </c>
      <c r="E426" s="110">
        <v>5393</v>
      </c>
      <c r="F426" s="110">
        <v>260</v>
      </c>
      <c r="G426" s="111">
        <v>4.8210643426664195</v>
      </c>
      <c r="H426" s="146">
        <v>2444</v>
      </c>
      <c r="I426" s="110">
        <v>125</v>
      </c>
      <c r="J426" s="184">
        <v>5.114566284779051</v>
      </c>
    </row>
    <row r="427" spans="1:10" s="115" customFormat="1" ht="15" customHeight="1" x14ac:dyDescent="0.25">
      <c r="A427" s="109" t="s">
        <v>886</v>
      </c>
      <c r="B427" s="109" t="s">
        <v>887</v>
      </c>
      <c r="C427" s="147">
        <v>196</v>
      </c>
      <c r="D427" s="147">
        <v>94</v>
      </c>
      <c r="E427" s="110">
        <v>8255</v>
      </c>
      <c r="F427" s="110">
        <v>334</v>
      </c>
      <c r="G427" s="111">
        <v>4.0460327074500304</v>
      </c>
      <c r="H427" s="146">
        <v>3639</v>
      </c>
      <c r="I427" s="110">
        <v>176</v>
      </c>
      <c r="J427" s="184">
        <v>4.836493542181918</v>
      </c>
    </row>
    <row r="428" spans="1:10" s="115" customFormat="1" ht="15" customHeight="1" x14ac:dyDescent="0.25">
      <c r="A428" s="109" t="s">
        <v>888</v>
      </c>
      <c r="B428" s="109" t="s">
        <v>889</v>
      </c>
      <c r="C428" s="147">
        <v>51</v>
      </c>
      <c r="D428" s="147">
        <v>40</v>
      </c>
      <c r="E428" s="110">
        <v>7265</v>
      </c>
      <c r="F428" s="110">
        <v>121</v>
      </c>
      <c r="G428" s="111">
        <v>1.6655196145905025</v>
      </c>
      <c r="H428" s="146">
        <v>3868</v>
      </c>
      <c r="I428" s="110">
        <v>100</v>
      </c>
      <c r="J428" s="184">
        <v>2.5853154084798344</v>
      </c>
    </row>
    <row r="429" spans="1:10" s="115" customFormat="1" ht="15" customHeight="1" x14ac:dyDescent="0.25">
      <c r="A429" s="109" t="s">
        <v>890</v>
      </c>
      <c r="B429" s="109" t="s">
        <v>891</v>
      </c>
      <c r="C429" s="147">
        <v>55</v>
      </c>
      <c r="D429" s="147">
        <v>38</v>
      </c>
      <c r="E429" s="110">
        <v>6000</v>
      </c>
      <c r="F429" s="110">
        <v>147</v>
      </c>
      <c r="G429" s="111">
        <v>2.4500000000000002</v>
      </c>
      <c r="H429" s="146">
        <v>3090</v>
      </c>
      <c r="I429" s="110">
        <v>106</v>
      </c>
      <c r="J429" s="184">
        <v>3.4304207119741101</v>
      </c>
    </row>
    <row r="430" spans="1:10" s="115" customFormat="1" ht="15" customHeight="1" x14ac:dyDescent="0.25">
      <c r="A430" s="109" t="s">
        <v>892</v>
      </c>
      <c r="B430" s="109" t="s">
        <v>893</v>
      </c>
      <c r="C430" s="147">
        <v>35</v>
      </c>
      <c r="D430" s="147">
        <v>28</v>
      </c>
      <c r="E430" s="110">
        <v>3092</v>
      </c>
      <c r="F430" s="110">
        <v>92</v>
      </c>
      <c r="G430" s="111">
        <v>2.9754204398447608</v>
      </c>
      <c r="H430" s="146">
        <v>1749</v>
      </c>
      <c r="I430" s="110">
        <v>71</v>
      </c>
      <c r="J430" s="184">
        <v>4.0594625500285879</v>
      </c>
    </row>
    <row r="431" spans="1:10" s="115" customFormat="1" ht="15" customHeight="1" x14ac:dyDescent="0.25">
      <c r="A431" s="102" t="s">
        <v>122</v>
      </c>
      <c r="B431" s="102" t="s">
        <v>123</v>
      </c>
      <c r="C431" s="140">
        <v>1297</v>
      </c>
      <c r="D431" s="140">
        <v>709</v>
      </c>
      <c r="E431" s="104">
        <v>68225</v>
      </c>
      <c r="F431" s="104">
        <v>2728</v>
      </c>
      <c r="G431" s="105">
        <v>3.9985342616342985</v>
      </c>
      <c r="H431" s="150">
        <v>28863</v>
      </c>
      <c r="I431" s="104">
        <v>1624</v>
      </c>
      <c r="J431" s="186">
        <v>5.6265807435124557</v>
      </c>
    </row>
    <row r="432" spans="1:10" s="115" customFormat="1" ht="15" customHeight="1" x14ac:dyDescent="0.25">
      <c r="A432" s="109" t="s">
        <v>894</v>
      </c>
      <c r="B432" s="109" t="s">
        <v>895</v>
      </c>
      <c r="C432" s="147">
        <v>167</v>
      </c>
      <c r="D432" s="147">
        <v>109</v>
      </c>
      <c r="E432" s="110">
        <v>9599</v>
      </c>
      <c r="F432" s="110">
        <v>345</v>
      </c>
      <c r="G432" s="111">
        <v>3.5941243879570788</v>
      </c>
      <c r="H432" s="146">
        <v>3512</v>
      </c>
      <c r="I432" s="110">
        <v>205</v>
      </c>
      <c r="J432" s="184">
        <v>5.8371298405466971</v>
      </c>
    </row>
    <row r="433" spans="1:10" s="115" customFormat="1" ht="15" customHeight="1" x14ac:dyDescent="0.25">
      <c r="A433" s="109" t="s">
        <v>896</v>
      </c>
      <c r="B433" s="109" t="s">
        <v>897</v>
      </c>
      <c r="C433" s="147">
        <v>81</v>
      </c>
      <c r="D433" s="147">
        <v>29</v>
      </c>
      <c r="E433" s="110">
        <v>3387</v>
      </c>
      <c r="F433" s="110">
        <v>182</v>
      </c>
      <c r="G433" s="111">
        <v>5.3734868615293774</v>
      </c>
      <c r="H433" s="146">
        <v>1498</v>
      </c>
      <c r="I433" s="110">
        <v>92</v>
      </c>
      <c r="J433" s="184">
        <v>6.1415220293724966</v>
      </c>
    </row>
    <row r="434" spans="1:10" s="115" customFormat="1" ht="15" customHeight="1" x14ac:dyDescent="0.25">
      <c r="A434" s="109" t="s">
        <v>898</v>
      </c>
      <c r="B434" s="109" t="s">
        <v>899</v>
      </c>
      <c r="C434" s="147">
        <v>41</v>
      </c>
      <c r="D434" s="147">
        <v>17</v>
      </c>
      <c r="E434" s="110">
        <v>1926</v>
      </c>
      <c r="F434" s="110">
        <v>78</v>
      </c>
      <c r="G434" s="111">
        <v>4.0498442367601246</v>
      </c>
      <c r="H434" s="146">
        <v>866</v>
      </c>
      <c r="I434" s="110">
        <v>40</v>
      </c>
      <c r="J434" s="184">
        <v>4.6189376443418011</v>
      </c>
    </row>
    <row r="435" spans="1:10" s="115" customFormat="1" ht="15" customHeight="1" x14ac:dyDescent="0.25">
      <c r="A435" s="109" t="s">
        <v>900</v>
      </c>
      <c r="B435" s="109" t="s">
        <v>901</v>
      </c>
      <c r="C435" s="147">
        <v>50</v>
      </c>
      <c r="D435" s="147">
        <v>30</v>
      </c>
      <c r="E435" s="110">
        <v>2708</v>
      </c>
      <c r="F435" s="110">
        <v>100</v>
      </c>
      <c r="G435" s="111">
        <v>3.692762186115214</v>
      </c>
      <c r="H435" s="146">
        <v>1016</v>
      </c>
      <c r="I435" s="110">
        <v>58</v>
      </c>
      <c r="J435" s="184">
        <v>5.7086614173228343</v>
      </c>
    </row>
    <row r="436" spans="1:10" s="115" customFormat="1" ht="15" customHeight="1" x14ac:dyDescent="0.25">
      <c r="A436" s="109" t="s">
        <v>902</v>
      </c>
      <c r="B436" s="109" t="s">
        <v>903</v>
      </c>
      <c r="C436" s="147">
        <v>63</v>
      </c>
      <c r="D436" s="147">
        <v>37</v>
      </c>
      <c r="E436" s="110">
        <v>2189</v>
      </c>
      <c r="F436" s="110">
        <v>117</v>
      </c>
      <c r="G436" s="111">
        <v>5.3449063499314757</v>
      </c>
      <c r="H436" s="146">
        <v>783</v>
      </c>
      <c r="I436" s="110">
        <v>71</v>
      </c>
      <c r="J436" s="184">
        <v>9.0676883780332052</v>
      </c>
    </row>
    <row r="437" spans="1:10" s="115" customFormat="1" ht="15" customHeight="1" x14ac:dyDescent="0.25">
      <c r="A437" s="109" t="s">
        <v>904</v>
      </c>
      <c r="B437" s="109" t="s">
        <v>905</v>
      </c>
      <c r="C437" s="147">
        <v>111</v>
      </c>
      <c r="D437" s="147">
        <v>56</v>
      </c>
      <c r="E437" s="110">
        <v>5406</v>
      </c>
      <c r="F437" s="110">
        <v>226</v>
      </c>
      <c r="G437" s="111">
        <v>4.1805401405845357</v>
      </c>
      <c r="H437" s="146">
        <v>2268</v>
      </c>
      <c r="I437" s="110">
        <v>131</v>
      </c>
      <c r="J437" s="184">
        <v>5.7760141093474431</v>
      </c>
    </row>
    <row r="438" spans="1:10" s="115" customFormat="1" ht="15" customHeight="1" x14ac:dyDescent="0.25">
      <c r="A438" s="109" t="s">
        <v>906</v>
      </c>
      <c r="B438" s="109" t="s">
        <v>907</v>
      </c>
      <c r="C438" s="147">
        <v>36</v>
      </c>
      <c r="D438" s="147">
        <v>21</v>
      </c>
      <c r="E438" s="110">
        <v>1876</v>
      </c>
      <c r="F438" s="110">
        <v>70</v>
      </c>
      <c r="G438" s="111">
        <v>3.7313432835820897</v>
      </c>
      <c r="H438" s="146">
        <v>869</v>
      </c>
      <c r="I438" s="110">
        <v>50</v>
      </c>
      <c r="J438" s="184">
        <v>5.7537399309551205</v>
      </c>
    </row>
    <row r="439" spans="1:10" s="115" customFormat="1" ht="15" customHeight="1" x14ac:dyDescent="0.25">
      <c r="A439" s="109" t="s">
        <v>908</v>
      </c>
      <c r="B439" s="109" t="s">
        <v>909</v>
      </c>
      <c r="C439" s="147">
        <v>33</v>
      </c>
      <c r="D439" s="147">
        <v>11</v>
      </c>
      <c r="E439" s="110">
        <v>3847</v>
      </c>
      <c r="F439" s="110">
        <v>83</v>
      </c>
      <c r="G439" s="111">
        <v>2.1575253444242266</v>
      </c>
      <c r="H439" s="146">
        <v>1794</v>
      </c>
      <c r="I439" s="110">
        <v>53</v>
      </c>
      <c r="J439" s="184">
        <v>2.9542920847268674</v>
      </c>
    </row>
    <row r="440" spans="1:10" s="115" customFormat="1" ht="15" customHeight="1" x14ac:dyDescent="0.25">
      <c r="A440" s="109" t="s">
        <v>910</v>
      </c>
      <c r="B440" s="109" t="s">
        <v>911</v>
      </c>
      <c r="C440" s="147">
        <v>44</v>
      </c>
      <c r="D440" s="147">
        <v>17</v>
      </c>
      <c r="E440" s="110">
        <v>2474</v>
      </c>
      <c r="F440" s="110">
        <v>91</v>
      </c>
      <c r="G440" s="111">
        <v>3.6782538399353273</v>
      </c>
      <c r="H440" s="146">
        <v>1147</v>
      </c>
      <c r="I440" s="110">
        <v>46</v>
      </c>
      <c r="J440" s="184">
        <v>4.0104620749782036</v>
      </c>
    </row>
    <row r="441" spans="1:10" s="115" customFormat="1" ht="15" customHeight="1" x14ac:dyDescent="0.25">
      <c r="A441" s="109" t="s">
        <v>912</v>
      </c>
      <c r="B441" s="109" t="s">
        <v>913</v>
      </c>
      <c r="C441" s="147">
        <v>129</v>
      </c>
      <c r="D441" s="147">
        <v>53</v>
      </c>
      <c r="E441" s="110">
        <v>3949</v>
      </c>
      <c r="F441" s="110">
        <v>270</v>
      </c>
      <c r="G441" s="111">
        <v>6.8371739680931878</v>
      </c>
      <c r="H441" s="146">
        <v>1517</v>
      </c>
      <c r="I441" s="110">
        <v>124</v>
      </c>
      <c r="J441" s="184">
        <v>8.174027686222809</v>
      </c>
    </row>
    <row r="442" spans="1:10" s="115" customFormat="1" ht="15" customHeight="1" x14ac:dyDescent="0.25">
      <c r="A442" s="109" t="s">
        <v>914</v>
      </c>
      <c r="B442" s="109" t="s">
        <v>915</v>
      </c>
      <c r="C442" s="147">
        <v>74</v>
      </c>
      <c r="D442" s="147">
        <v>40</v>
      </c>
      <c r="E442" s="110">
        <v>3843</v>
      </c>
      <c r="F442" s="110">
        <v>151</v>
      </c>
      <c r="G442" s="111">
        <v>3.9292219620088473</v>
      </c>
      <c r="H442" s="146">
        <v>1877</v>
      </c>
      <c r="I442" s="110">
        <v>100</v>
      </c>
      <c r="J442" s="184">
        <v>5.3276505061267985</v>
      </c>
    </row>
    <row r="443" spans="1:10" s="115" customFormat="1" ht="15" customHeight="1" x14ac:dyDescent="0.25">
      <c r="A443" s="109" t="s">
        <v>916</v>
      </c>
      <c r="B443" s="109" t="s">
        <v>917</v>
      </c>
      <c r="C443" s="147">
        <v>70</v>
      </c>
      <c r="D443" s="147">
        <v>49</v>
      </c>
      <c r="E443" s="110">
        <v>3609</v>
      </c>
      <c r="F443" s="110">
        <v>161</v>
      </c>
      <c r="G443" s="111">
        <v>4.4610695483513441</v>
      </c>
      <c r="H443" s="146">
        <v>1520</v>
      </c>
      <c r="I443" s="110">
        <v>109</v>
      </c>
      <c r="J443" s="184">
        <v>7.1710526315789478</v>
      </c>
    </row>
    <row r="444" spans="1:10" s="115" customFormat="1" ht="15" customHeight="1" x14ac:dyDescent="0.25">
      <c r="A444" s="109" t="s">
        <v>918</v>
      </c>
      <c r="B444" s="109" t="s">
        <v>919</v>
      </c>
      <c r="C444" s="147">
        <v>44</v>
      </c>
      <c r="D444" s="147">
        <v>24</v>
      </c>
      <c r="E444" s="110">
        <v>1925</v>
      </c>
      <c r="F444" s="110">
        <v>82</v>
      </c>
      <c r="G444" s="111">
        <v>4.2597402597402594</v>
      </c>
      <c r="H444" s="146">
        <v>936</v>
      </c>
      <c r="I444" s="110">
        <v>53</v>
      </c>
      <c r="J444" s="184">
        <v>5.6623931623931627</v>
      </c>
    </row>
    <row r="445" spans="1:10" s="115" customFormat="1" ht="15" customHeight="1" x14ac:dyDescent="0.25">
      <c r="A445" s="109" t="s">
        <v>920</v>
      </c>
      <c r="B445" s="109" t="s">
        <v>921</v>
      </c>
      <c r="C445" s="147">
        <v>100</v>
      </c>
      <c r="D445" s="147">
        <v>41</v>
      </c>
      <c r="E445" s="110">
        <v>3004</v>
      </c>
      <c r="F445" s="110">
        <v>190</v>
      </c>
      <c r="G445" s="111">
        <v>6.3249001331557926</v>
      </c>
      <c r="H445" s="146">
        <v>1274</v>
      </c>
      <c r="I445" s="110">
        <v>99</v>
      </c>
      <c r="J445" s="184">
        <v>7.7708006279434851</v>
      </c>
    </row>
    <row r="446" spans="1:10" s="115" customFormat="1" ht="15" customHeight="1" x14ac:dyDescent="0.25">
      <c r="A446" s="109" t="s">
        <v>922</v>
      </c>
      <c r="B446" s="109" t="s">
        <v>923</v>
      </c>
      <c r="C446" s="147">
        <v>55</v>
      </c>
      <c r="D446" s="147">
        <v>33</v>
      </c>
      <c r="E446" s="110">
        <v>3534</v>
      </c>
      <c r="F446" s="110">
        <v>113</v>
      </c>
      <c r="G446" s="111">
        <v>3.1975099037917376</v>
      </c>
      <c r="H446" s="146">
        <v>1591</v>
      </c>
      <c r="I446" s="110">
        <v>74</v>
      </c>
      <c r="J446" s="184">
        <v>4.6511627906976747</v>
      </c>
    </row>
    <row r="447" spans="1:10" s="115" customFormat="1" ht="15" customHeight="1" x14ac:dyDescent="0.25">
      <c r="A447" s="109" t="s">
        <v>924</v>
      </c>
      <c r="B447" s="109" t="s">
        <v>925</v>
      </c>
      <c r="C447" s="147">
        <v>17</v>
      </c>
      <c r="D447" s="147">
        <v>12</v>
      </c>
      <c r="E447" s="110">
        <v>1919</v>
      </c>
      <c r="F447" s="110">
        <v>34</v>
      </c>
      <c r="G447" s="111">
        <v>1.7717561229807191</v>
      </c>
      <c r="H447" s="146">
        <v>807</v>
      </c>
      <c r="I447" s="110">
        <v>24</v>
      </c>
      <c r="J447" s="184">
        <v>2.9739776951672861</v>
      </c>
    </row>
    <row r="448" spans="1:10" s="115" customFormat="1" ht="15" customHeight="1" x14ac:dyDescent="0.25">
      <c r="A448" s="109" t="s">
        <v>926</v>
      </c>
      <c r="B448" s="109" t="s">
        <v>927</v>
      </c>
      <c r="C448" s="147">
        <v>43</v>
      </c>
      <c r="D448" s="147">
        <v>30</v>
      </c>
      <c r="E448" s="110">
        <v>3292</v>
      </c>
      <c r="F448" s="110">
        <v>108</v>
      </c>
      <c r="G448" s="111">
        <v>3.2806804374240581</v>
      </c>
      <c r="H448" s="146">
        <v>1592</v>
      </c>
      <c r="I448" s="110">
        <v>68</v>
      </c>
      <c r="J448" s="184">
        <v>4.2713567839195976</v>
      </c>
    </row>
    <row r="449" spans="1:10" s="115" customFormat="1" ht="15" customHeight="1" x14ac:dyDescent="0.25">
      <c r="A449" s="109" t="s">
        <v>928</v>
      </c>
      <c r="B449" s="109" t="s">
        <v>929</v>
      </c>
      <c r="C449" s="147">
        <v>10</v>
      </c>
      <c r="D449" s="147">
        <v>6</v>
      </c>
      <c r="E449" s="110">
        <v>952</v>
      </c>
      <c r="F449" s="110">
        <v>23</v>
      </c>
      <c r="G449" s="111">
        <v>2.4159663865546217</v>
      </c>
      <c r="H449" s="146">
        <v>357</v>
      </c>
      <c r="I449" s="110">
        <v>16</v>
      </c>
      <c r="J449" s="184">
        <v>4.4817927170868348</v>
      </c>
    </row>
    <row r="450" spans="1:10" s="115" customFormat="1" ht="15" customHeight="1" x14ac:dyDescent="0.25">
      <c r="A450" s="109" t="s">
        <v>930</v>
      </c>
      <c r="B450" s="109" t="s">
        <v>931</v>
      </c>
      <c r="C450" s="147">
        <v>11</v>
      </c>
      <c r="D450" s="147">
        <v>8</v>
      </c>
      <c r="E450" s="110">
        <v>1070</v>
      </c>
      <c r="F450" s="110">
        <v>32</v>
      </c>
      <c r="G450" s="111">
        <v>2.9906542056074765</v>
      </c>
      <c r="H450" s="146">
        <v>442</v>
      </c>
      <c r="I450" s="110">
        <v>23</v>
      </c>
      <c r="J450" s="184">
        <v>5.2036199095022626</v>
      </c>
    </row>
    <row r="451" spans="1:10" s="115" customFormat="1" ht="15" customHeight="1" x14ac:dyDescent="0.25">
      <c r="A451" s="109" t="s">
        <v>932</v>
      </c>
      <c r="B451" s="109" t="s">
        <v>933</v>
      </c>
      <c r="C451" s="147">
        <v>19</v>
      </c>
      <c r="D451" s="147">
        <v>12</v>
      </c>
      <c r="E451" s="110">
        <v>1074</v>
      </c>
      <c r="F451" s="110">
        <v>41</v>
      </c>
      <c r="G451" s="111">
        <v>3.8175046554934822</v>
      </c>
      <c r="H451" s="146">
        <v>388</v>
      </c>
      <c r="I451" s="110">
        <v>27</v>
      </c>
      <c r="J451" s="184">
        <v>6.9587628865979383</v>
      </c>
    </row>
    <row r="452" spans="1:10" s="115" customFormat="1" ht="15" customHeight="1" x14ac:dyDescent="0.25">
      <c r="A452" s="109" t="s">
        <v>934</v>
      </c>
      <c r="B452" s="109" t="s">
        <v>935</v>
      </c>
      <c r="C452" s="147">
        <v>29</v>
      </c>
      <c r="D452" s="147">
        <v>21</v>
      </c>
      <c r="E452" s="110">
        <v>2299</v>
      </c>
      <c r="F452" s="110">
        <v>61</v>
      </c>
      <c r="G452" s="111">
        <v>2.6533275337103088</v>
      </c>
      <c r="H452" s="146">
        <v>1044</v>
      </c>
      <c r="I452" s="110">
        <v>50</v>
      </c>
      <c r="J452" s="184">
        <v>4.7892720306513414</v>
      </c>
    </row>
    <row r="453" spans="1:10" s="115" customFormat="1" ht="15" customHeight="1" x14ac:dyDescent="0.25">
      <c r="A453" s="109" t="s">
        <v>936</v>
      </c>
      <c r="B453" s="109" t="s">
        <v>937</v>
      </c>
      <c r="C453" s="147">
        <v>22</v>
      </c>
      <c r="D453" s="147">
        <v>16</v>
      </c>
      <c r="E453" s="110">
        <v>1811</v>
      </c>
      <c r="F453" s="110">
        <v>62</v>
      </c>
      <c r="G453" s="111">
        <v>3.4235229155162892</v>
      </c>
      <c r="H453" s="146">
        <v>696</v>
      </c>
      <c r="I453" s="110">
        <v>46</v>
      </c>
      <c r="J453" s="184">
        <v>6.6091954022988508</v>
      </c>
    </row>
    <row r="454" spans="1:10" s="115" customFormat="1" ht="15" customHeight="1" x14ac:dyDescent="0.25">
      <c r="A454" s="116" t="s">
        <v>938</v>
      </c>
      <c r="B454" s="116" t="s">
        <v>939</v>
      </c>
      <c r="C454" s="157">
        <v>48</v>
      </c>
      <c r="D454" s="188">
        <v>37</v>
      </c>
      <c r="E454" s="117">
        <v>2532</v>
      </c>
      <c r="F454" s="117">
        <v>108</v>
      </c>
      <c r="G454" s="118">
        <v>4.2654028436018958</v>
      </c>
      <c r="H454" s="156">
        <v>1069</v>
      </c>
      <c r="I454" s="117">
        <v>65</v>
      </c>
      <c r="J454" s="189">
        <v>6.0804490177736206</v>
      </c>
    </row>
    <row r="455" spans="1:10" s="124" customFormat="1" ht="12.6" customHeight="1" x14ac:dyDescent="0.25">
      <c r="A455" s="165"/>
      <c r="C455" s="123"/>
      <c r="D455" s="123"/>
      <c r="E455" s="123"/>
      <c r="F455" s="123"/>
      <c r="G455" s="123"/>
      <c r="H455" s="319" t="s">
        <v>940</v>
      </c>
      <c r="I455" s="320"/>
      <c r="J455" s="320"/>
    </row>
    <row r="456" spans="1:10" s="124" customFormat="1" ht="12.6" customHeight="1" x14ac:dyDescent="0.25">
      <c r="A456" s="315" t="s">
        <v>941</v>
      </c>
      <c r="B456" s="315"/>
      <c r="C456" s="315"/>
      <c r="D456" s="315"/>
      <c r="E456" s="315"/>
      <c r="F456" s="315"/>
      <c r="G456" s="315"/>
      <c r="H456" s="315"/>
      <c r="I456" s="315"/>
      <c r="J456" s="315"/>
    </row>
    <row r="457" spans="1:10" s="124" customFormat="1" ht="12.6" customHeight="1" x14ac:dyDescent="0.25">
      <c r="A457" s="165" t="s">
        <v>943</v>
      </c>
      <c r="C457" s="123"/>
      <c r="D457" s="123"/>
      <c r="E457" s="123"/>
      <c r="F457" s="123"/>
      <c r="G457" s="123"/>
      <c r="H457" s="123"/>
      <c r="I457" s="123"/>
      <c r="J457" s="123"/>
    </row>
    <row r="458" spans="1:10" s="124" customFormat="1" ht="12.6" customHeight="1" x14ac:dyDescent="0.25">
      <c r="C458" s="123"/>
      <c r="D458" s="123"/>
      <c r="E458" s="123"/>
      <c r="F458" s="123"/>
      <c r="G458" s="123"/>
      <c r="H458" s="123"/>
      <c r="I458" s="123"/>
      <c r="J458" s="123"/>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9" style="57" customWidth="1"/>
    <col min="3" max="10" width="13.33203125" style="129" customWidth="1"/>
    <col min="11" max="16384" width="11.5546875" style="57"/>
  </cols>
  <sheetData>
    <row r="1" spans="1:10" s="129" customFormat="1" ht="33.75" customHeight="1" x14ac:dyDescent="0.25">
      <c r="A1" s="90"/>
      <c r="B1" s="90"/>
      <c r="C1" s="90"/>
      <c r="D1" s="90"/>
      <c r="E1" s="90"/>
      <c r="F1" s="90"/>
      <c r="G1" s="90"/>
      <c r="H1" s="90"/>
      <c r="I1" s="90"/>
      <c r="J1" s="5" t="s">
        <v>0</v>
      </c>
    </row>
    <row r="2" spans="1:10" ht="15" customHeight="1" x14ac:dyDescent="0.25">
      <c r="A2" s="40"/>
      <c r="B2" s="40"/>
      <c r="C2" s="40"/>
      <c r="D2" s="40"/>
      <c r="E2" s="40"/>
      <c r="F2" s="40"/>
      <c r="G2" s="40"/>
      <c r="H2" s="40"/>
      <c r="I2" s="40"/>
    </row>
    <row r="3" spans="1:10" ht="20.399999999999999" customHeight="1" x14ac:dyDescent="0.3">
      <c r="A3" s="130" t="s">
        <v>1011</v>
      </c>
      <c r="B3" s="193"/>
      <c r="C3" s="193"/>
      <c r="D3" s="193"/>
      <c r="E3" s="193"/>
      <c r="F3" s="193"/>
      <c r="G3" s="193"/>
      <c r="H3" s="193"/>
      <c r="I3" s="204"/>
      <c r="J3" s="174"/>
    </row>
    <row r="4" spans="1:10" ht="15" customHeight="1" x14ac:dyDescent="0.25">
      <c r="A4" s="40" t="s">
        <v>7</v>
      </c>
      <c r="B4" s="193"/>
      <c r="C4" s="193"/>
      <c r="D4" s="193"/>
      <c r="E4" s="193"/>
      <c r="F4" s="193"/>
      <c r="G4" s="193"/>
      <c r="H4" s="193"/>
      <c r="I4" s="193"/>
      <c r="J4" s="193"/>
    </row>
    <row r="5" spans="1:10" ht="15" customHeight="1" x14ac:dyDescent="0.25">
      <c r="A5" s="61" t="s">
        <v>77</v>
      </c>
      <c r="B5" s="61"/>
      <c r="C5" s="40"/>
      <c r="D5" s="40"/>
      <c r="E5" s="40"/>
      <c r="F5" s="40"/>
      <c r="G5" s="40"/>
      <c r="H5" s="40"/>
      <c r="I5" s="40"/>
      <c r="J5" s="40"/>
    </row>
    <row r="6" spans="1:10" ht="15" customHeight="1" x14ac:dyDescent="0.25">
      <c r="A6" s="194"/>
      <c r="B6" s="194"/>
      <c r="C6" s="40"/>
      <c r="D6" s="40"/>
      <c r="E6" s="40"/>
      <c r="F6" s="40"/>
      <c r="G6" s="40"/>
      <c r="H6" s="40"/>
      <c r="I6" s="40"/>
      <c r="J6" s="40"/>
    </row>
    <row r="7" spans="1:10" s="93" customFormat="1" ht="13.5" customHeight="1" x14ac:dyDescent="0.2">
      <c r="A7" s="303" t="s">
        <v>78</v>
      </c>
      <c r="B7" s="303" t="s">
        <v>946</v>
      </c>
      <c r="C7" s="303" t="s">
        <v>962</v>
      </c>
      <c r="D7" s="303"/>
      <c r="E7" s="296" t="s">
        <v>1012</v>
      </c>
      <c r="F7" s="299" t="s">
        <v>1013</v>
      </c>
      <c r="G7" s="300"/>
      <c r="H7" s="296" t="s">
        <v>1014</v>
      </c>
      <c r="I7" s="303" t="s">
        <v>1015</v>
      </c>
      <c r="J7" s="304"/>
    </row>
    <row r="8" spans="1:10" s="93" customFormat="1" ht="40.950000000000003" customHeight="1" x14ac:dyDescent="0.2">
      <c r="A8" s="304"/>
      <c r="B8" s="303"/>
      <c r="C8" s="303"/>
      <c r="D8" s="303"/>
      <c r="E8" s="297"/>
      <c r="F8" s="301"/>
      <c r="G8" s="302"/>
      <c r="H8" s="297"/>
      <c r="I8" s="304"/>
      <c r="J8" s="304"/>
    </row>
    <row r="9" spans="1:10" s="93" customFormat="1" ht="131.25" customHeight="1" x14ac:dyDescent="0.2">
      <c r="A9" s="304"/>
      <c r="B9" s="303"/>
      <c r="C9" s="177" t="s">
        <v>1016</v>
      </c>
      <c r="D9" s="177" t="s">
        <v>1017</v>
      </c>
      <c r="E9" s="298"/>
      <c r="F9" s="178" t="s">
        <v>970</v>
      </c>
      <c r="G9" s="179" t="s">
        <v>980</v>
      </c>
      <c r="H9" s="298"/>
      <c r="I9" s="177" t="s">
        <v>970</v>
      </c>
      <c r="J9" s="177" t="s">
        <v>981</v>
      </c>
    </row>
    <row r="10" spans="1:10" s="93" customFormat="1" ht="11.4" x14ac:dyDescent="0.2">
      <c r="A10" s="307"/>
      <c r="B10" s="308"/>
      <c r="C10" s="135">
        <v>1</v>
      </c>
      <c r="D10" s="135">
        <v>2</v>
      </c>
      <c r="E10" s="135">
        <v>3</v>
      </c>
      <c r="F10" s="135">
        <v>4</v>
      </c>
      <c r="G10" s="135">
        <v>5</v>
      </c>
      <c r="H10" s="135">
        <v>6</v>
      </c>
      <c r="I10" s="135">
        <v>7</v>
      </c>
      <c r="J10" s="135">
        <v>8</v>
      </c>
    </row>
    <row r="11" spans="1:10" s="164" customFormat="1" ht="15" customHeight="1" x14ac:dyDescent="0.25">
      <c r="A11" s="138" t="s">
        <v>89</v>
      </c>
      <c r="B11" s="138"/>
      <c r="C11" s="140">
        <v>2663.9953881811698</v>
      </c>
      <c r="D11" s="140">
        <v>1307.9919317694469</v>
      </c>
      <c r="E11" s="139">
        <v>711522.65661126794</v>
      </c>
      <c r="F11" s="141">
        <v>6310.3654988319995</v>
      </c>
      <c r="G11" s="182">
        <v>0.88688187792726803</v>
      </c>
      <c r="H11" s="142">
        <v>272977.12071073602</v>
      </c>
      <c r="I11" s="181">
        <v>3300.6976699440002</v>
      </c>
      <c r="J11" s="182">
        <v>1.2091481005258422</v>
      </c>
    </row>
    <row r="12" spans="1:10" s="115" customFormat="1" ht="15" customHeight="1" x14ac:dyDescent="0.25">
      <c r="A12" s="109" t="s">
        <v>90</v>
      </c>
      <c r="B12" s="109"/>
      <c r="C12" s="147">
        <v>1711.9953881811696</v>
      </c>
      <c r="D12" s="147">
        <v>878.99193176944686</v>
      </c>
      <c r="E12" s="146">
        <v>491127.656611268</v>
      </c>
      <c r="F12" s="114">
        <v>4159.3654988319995</v>
      </c>
      <c r="G12" s="184">
        <v>0.84690109441834494</v>
      </c>
      <c r="H12" s="148">
        <v>187732.120710736</v>
      </c>
      <c r="I12" s="110">
        <v>2225.6976699440002</v>
      </c>
      <c r="J12" s="184">
        <v>1.1855710474679133</v>
      </c>
    </row>
    <row r="13" spans="1:10" s="115" customFormat="1" ht="15" customHeight="1" x14ac:dyDescent="0.25">
      <c r="A13" s="109" t="s">
        <v>91</v>
      </c>
      <c r="B13" s="109"/>
      <c r="C13" s="147">
        <v>952</v>
      </c>
      <c r="D13" s="147">
        <v>429</v>
      </c>
      <c r="E13" s="146">
        <v>220395</v>
      </c>
      <c r="F13" s="114">
        <v>2151</v>
      </c>
      <c r="G13" s="184">
        <v>0.97597495405975632</v>
      </c>
      <c r="H13" s="148">
        <v>85245</v>
      </c>
      <c r="I13" s="110">
        <v>1075</v>
      </c>
      <c r="J13" s="184">
        <v>1.261071030558977</v>
      </c>
    </row>
    <row r="14" spans="1:10" s="115" customFormat="1" ht="15" customHeight="1" x14ac:dyDescent="0.25">
      <c r="A14" s="109"/>
      <c r="B14" s="109"/>
      <c r="C14" s="147"/>
      <c r="D14" s="147"/>
      <c r="E14" s="146"/>
      <c r="F14" s="114"/>
      <c r="G14" s="184"/>
      <c r="H14" s="148"/>
      <c r="I14" s="110"/>
      <c r="J14" s="184"/>
    </row>
    <row r="15" spans="1:10" s="115" customFormat="1" ht="15" customHeight="1" x14ac:dyDescent="0.25">
      <c r="A15" s="109" t="s">
        <v>92</v>
      </c>
      <c r="B15" s="109" t="s">
        <v>93</v>
      </c>
      <c r="C15" s="147">
        <v>84</v>
      </c>
      <c r="D15" s="147">
        <v>34</v>
      </c>
      <c r="E15" s="146">
        <v>24873</v>
      </c>
      <c r="F15" s="114">
        <v>219</v>
      </c>
      <c r="G15" s="184">
        <v>0.88047280183331322</v>
      </c>
      <c r="H15" s="148">
        <v>10174</v>
      </c>
      <c r="I15" s="110">
        <v>107</v>
      </c>
      <c r="J15" s="184">
        <v>1.0517004128169845</v>
      </c>
    </row>
    <row r="16" spans="1:10" s="115" customFormat="1" ht="15" customHeight="1" x14ac:dyDescent="0.25">
      <c r="A16" s="109" t="s">
        <v>94</v>
      </c>
      <c r="B16" s="109" t="s">
        <v>95</v>
      </c>
      <c r="C16" s="147">
        <v>98</v>
      </c>
      <c r="D16" s="147">
        <v>30</v>
      </c>
      <c r="E16" s="146">
        <v>21613</v>
      </c>
      <c r="F16" s="114">
        <v>240</v>
      </c>
      <c r="G16" s="184">
        <v>1.1104427890621384</v>
      </c>
      <c r="H16" s="148">
        <v>6745</v>
      </c>
      <c r="I16" s="110">
        <v>90</v>
      </c>
      <c r="J16" s="184">
        <v>1.3343217197924389</v>
      </c>
    </row>
    <row r="17" spans="1:10" s="115" customFormat="1" ht="15" customHeight="1" x14ac:dyDescent="0.25">
      <c r="A17" s="109" t="s">
        <v>96</v>
      </c>
      <c r="B17" s="109" t="s">
        <v>97</v>
      </c>
      <c r="C17" s="147">
        <v>284.65777065701405</v>
      </c>
      <c r="D17" s="147">
        <v>161.64494833737587</v>
      </c>
      <c r="E17" s="146">
        <v>65076</v>
      </c>
      <c r="F17" s="114">
        <v>562</v>
      </c>
      <c r="G17" s="184">
        <v>0.86360563033991022</v>
      </c>
      <c r="H17" s="148">
        <v>25345</v>
      </c>
      <c r="I17" s="110">
        <v>323</v>
      </c>
      <c r="J17" s="184">
        <v>1.2744130992306175</v>
      </c>
    </row>
    <row r="18" spans="1:10" s="115" customFormat="1" ht="15" customHeight="1" x14ac:dyDescent="0.25">
      <c r="A18" s="109" t="s">
        <v>98</v>
      </c>
      <c r="B18" s="109" t="s">
        <v>99</v>
      </c>
      <c r="C18" s="147">
        <v>41</v>
      </c>
      <c r="D18" s="147">
        <v>18</v>
      </c>
      <c r="E18" s="146">
        <v>10855</v>
      </c>
      <c r="F18" s="114">
        <v>89</v>
      </c>
      <c r="G18" s="184">
        <v>0.81989866421004143</v>
      </c>
      <c r="H18" s="148">
        <v>3981</v>
      </c>
      <c r="I18" s="110">
        <v>48</v>
      </c>
      <c r="J18" s="184">
        <v>1.2057272042200453</v>
      </c>
    </row>
    <row r="19" spans="1:10" s="115" customFormat="1" ht="15" customHeight="1" x14ac:dyDescent="0.25">
      <c r="A19" s="109" t="s">
        <v>100</v>
      </c>
      <c r="B19" s="109" t="s">
        <v>101</v>
      </c>
      <c r="C19" s="147">
        <v>463</v>
      </c>
      <c r="D19" s="147">
        <v>238</v>
      </c>
      <c r="E19" s="146">
        <v>180429</v>
      </c>
      <c r="F19" s="114">
        <v>1186</v>
      </c>
      <c r="G19" s="184">
        <v>0.65732227081012473</v>
      </c>
      <c r="H19" s="148">
        <v>74677</v>
      </c>
      <c r="I19" s="110">
        <v>668</v>
      </c>
      <c r="J19" s="184">
        <v>0.89451906209408516</v>
      </c>
    </row>
    <row r="20" spans="1:10" s="115" customFormat="1" ht="15" customHeight="1" x14ac:dyDescent="0.25">
      <c r="A20" s="109" t="s">
        <v>102</v>
      </c>
      <c r="B20" s="109" t="s">
        <v>103</v>
      </c>
      <c r="C20" s="147">
        <v>178.33761752415555</v>
      </c>
      <c r="D20" s="147">
        <v>81.346983432070942</v>
      </c>
      <c r="E20" s="146">
        <v>43642.656611268001</v>
      </c>
      <c r="F20" s="114">
        <v>446.36549883200001</v>
      </c>
      <c r="G20" s="184">
        <v>1.02277343656654</v>
      </c>
      <c r="H20" s="148">
        <v>15898.120710736001</v>
      </c>
      <c r="I20" s="110">
        <v>235.69766994400001</v>
      </c>
      <c r="J20" s="184">
        <v>1.4825505116767252</v>
      </c>
    </row>
    <row r="21" spans="1:10" s="115" customFormat="1" ht="15" customHeight="1" x14ac:dyDescent="0.25">
      <c r="A21" s="109" t="s">
        <v>104</v>
      </c>
      <c r="B21" s="109" t="s">
        <v>105</v>
      </c>
      <c r="C21" s="147">
        <v>89</v>
      </c>
      <c r="D21" s="147">
        <v>49</v>
      </c>
      <c r="E21" s="146">
        <v>25780</v>
      </c>
      <c r="F21" s="114">
        <v>242</v>
      </c>
      <c r="G21" s="184">
        <v>0.93871217998448409</v>
      </c>
      <c r="H21" s="148">
        <v>9875</v>
      </c>
      <c r="I21" s="110">
        <v>129</v>
      </c>
      <c r="J21" s="184">
        <v>1.3063291139240507</v>
      </c>
    </row>
    <row r="22" spans="1:10" s="115" customFormat="1" ht="15" customHeight="1" x14ac:dyDescent="0.25">
      <c r="A22" s="109" t="s">
        <v>106</v>
      </c>
      <c r="B22" s="109" t="s">
        <v>107</v>
      </c>
      <c r="C22" s="147">
        <v>210</v>
      </c>
      <c r="D22" s="147">
        <v>121</v>
      </c>
      <c r="E22" s="146">
        <v>54167</v>
      </c>
      <c r="F22" s="114">
        <v>535</v>
      </c>
      <c r="G22" s="184">
        <v>0.98768622962320229</v>
      </c>
      <c r="H22" s="148">
        <v>18548</v>
      </c>
      <c r="I22" s="110">
        <v>286</v>
      </c>
      <c r="J22" s="184">
        <v>1.5419452232046582</v>
      </c>
    </row>
    <row r="23" spans="1:10" s="115" customFormat="1" ht="15" customHeight="1" x14ac:dyDescent="0.25">
      <c r="A23" s="109" t="s">
        <v>108</v>
      </c>
      <c r="B23" s="109" t="s">
        <v>109</v>
      </c>
      <c r="C23" s="147">
        <v>229</v>
      </c>
      <c r="D23" s="147">
        <v>126</v>
      </c>
      <c r="E23" s="146">
        <v>54929</v>
      </c>
      <c r="F23" s="114">
        <v>563</v>
      </c>
      <c r="G23" s="184">
        <v>1.0249594931639026</v>
      </c>
      <c r="H23" s="148">
        <v>19038</v>
      </c>
      <c r="I23" s="110">
        <v>296</v>
      </c>
      <c r="J23" s="184">
        <v>1.554785166509087</v>
      </c>
    </row>
    <row r="24" spans="1:10" s="115" customFormat="1" ht="15" customHeight="1" x14ac:dyDescent="0.25">
      <c r="A24" s="109" t="s">
        <v>110</v>
      </c>
      <c r="B24" s="109" t="s">
        <v>111</v>
      </c>
      <c r="C24" s="147">
        <v>35</v>
      </c>
      <c r="D24" s="147">
        <v>20</v>
      </c>
      <c r="E24" s="146">
        <v>9763</v>
      </c>
      <c r="F24" s="114">
        <v>77</v>
      </c>
      <c r="G24" s="184">
        <v>0.7886920004097101</v>
      </c>
      <c r="H24" s="148">
        <v>3451</v>
      </c>
      <c r="I24" s="110">
        <v>43</v>
      </c>
      <c r="J24" s="184">
        <v>1.2460156476383657</v>
      </c>
    </row>
    <row r="25" spans="1:10" s="115" customFormat="1" ht="15" customHeight="1" x14ac:dyDescent="0.25">
      <c r="A25" s="109" t="s">
        <v>112</v>
      </c>
      <c r="B25" s="109" t="s">
        <v>113</v>
      </c>
      <c r="C25" s="147">
        <v>512</v>
      </c>
      <c r="D25" s="147">
        <v>192</v>
      </c>
      <c r="E25" s="146">
        <v>57515</v>
      </c>
      <c r="F25" s="114">
        <v>1082</v>
      </c>
      <c r="G25" s="184">
        <v>1.8812483699904372</v>
      </c>
      <c r="H25" s="148">
        <v>18475</v>
      </c>
      <c r="I25" s="110">
        <v>458</v>
      </c>
      <c r="J25" s="184">
        <v>2.4790257104194859</v>
      </c>
    </row>
    <row r="26" spans="1:10" s="115" customFormat="1" ht="15" customHeight="1" x14ac:dyDescent="0.25">
      <c r="A26" s="109" t="s">
        <v>114</v>
      </c>
      <c r="B26" s="109" t="s">
        <v>115</v>
      </c>
      <c r="C26" s="147">
        <v>67</v>
      </c>
      <c r="D26" s="147">
        <v>37</v>
      </c>
      <c r="E26" s="146">
        <v>32833</v>
      </c>
      <c r="F26" s="114">
        <v>187</v>
      </c>
      <c r="G26" s="184">
        <v>0.56954892943075563</v>
      </c>
      <c r="H26" s="148">
        <v>13633</v>
      </c>
      <c r="I26" s="110">
        <v>115</v>
      </c>
      <c r="J26" s="184">
        <v>0.84354140688036383</v>
      </c>
    </row>
    <row r="27" spans="1:10" s="115" customFormat="1" ht="15" customHeight="1" x14ac:dyDescent="0.25">
      <c r="A27" s="109" t="s">
        <v>116</v>
      </c>
      <c r="B27" s="109" t="s">
        <v>117</v>
      </c>
      <c r="C27" s="147">
        <v>56</v>
      </c>
      <c r="D27" s="147">
        <v>34</v>
      </c>
      <c r="E27" s="146">
        <v>23672</v>
      </c>
      <c r="F27" s="114">
        <v>124</v>
      </c>
      <c r="G27" s="184">
        <v>0.52382561676241979</v>
      </c>
      <c r="H27" s="148">
        <v>9077</v>
      </c>
      <c r="I27" s="110">
        <v>84</v>
      </c>
      <c r="J27" s="184">
        <v>0.92541588630604821</v>
      </c>
    </row>
    <row r="28" spans="1:10" s="115" customFormat="1" ht="15" customHeight="1" x14ac:dyDescent="0.25">
      <c r="A28" s="109" t="s">
        <v>118</v>
      </c>
      <c r="B28" s="109" t="s">
        <v>119</v>
      </c>
      <c r="C28" s="147">
        <v>179</v>
      </c>
      <c r="D28" s="147">
        <v>94</v>
      </c>
      <c r="E28" s="146">
        <v>48710</v>
      </c>
      <c r="F28" s="114">
        <v>435</v>
      </c>
      <c r="G28" s="184">
        <v>0.89304044344077194</v>
      </c>
      <c r="H28" s="148">
        <v>22173</v>
      </c>
      <c r="I28" s="110">
        <v>241</v>
      </c>
      <c r="J28" s="184">
        <v>1.0869075001127497</v>
      </c>
    </row>
    <row r="29" spans="1:10" s="115" customFormat="1" ht="15" customHeight="1" x14ac:dyDescent="0.25">
      <c r="A29" s="109" t="s">
        <v>120</v>
      </c>
      <c r="B29" s="109" t="s">
        <v>121</v>
      </c>
      <c r="C29" s="147">
        <v>82</v>
      </c>
      <c r="D29" s="147">
        <v>45</v>
      </c>
      <c r="E29" s="146">
        <v>35933</v>
      </c>
      <c r="F29" s="114">
        <v>197</v>
      </c>
      <c r="G29" s="184">
        <v>0.54824256254696235</v>
      </c>
      <c r="H29" s="148">
        <v>12845</v>
      </c>
      <c r="I29" s="110">
        <v>111</v>
      </c>
      <c r="J29" s="184">
        <v>0.86414947450369795</v>
      </c>
    </row>
    <row r="30" spans="1:10" s="115" customFormat="1" ht="15" customHeight="1" x14ac:dyDescent="0.25">
      <c r="A30" s="109" t="s">
        <v>122</v>
      </c>
      <c r="B30" s="109" t="s">
        <v>123</v>
      </c>
      <c r="C30" s="147">
        <v>56</v>
      </c>
      <c r="D30" s="147">
        <v>27</v>
      </c>
      <c r="E30" s="146">
        <v>21732</v>
      </c>
      <c r="F30" s="114">
        <v>126</v>
      </c>
      <c r="G30" s="184">
        <v>0.57979017117614573</v>
      </c>
      <c r="H30" s="148">
        <v>9042</v>
      </c>
      <c r="I30" s="110">
        <v>66</v>
      </c>
      <c r="J30" s="184">
        <v>0.72992700729927007</v>
      </c>
    </row>
    <row r="31" spans="1:10" s="115" customFormat="1" ht="15" customHeight="1" x14ac:dyDescent="0.25">
      <c r="A31" s="109"/>
      <c r="B31" s="109"/>
      <c r="C31" s="147"/>
      <c r="D31" s="147"/>
      <c r="E31" s="146"/>
      <c r="F31" s="114"/>
      <c r="G31" s="184"/>
      <c r="H31" s="148"/>
      <c r="I31" s="110"/>
      <c r="J31" s="184"/>
    </row>
    <row r="32" spans="1:10" s="115" customFormat="1" ht="15" customHeight="1" x14ac:dyDescent="0.25">
      <c r="A32" s="102" t="s">
        <v>92</v>
      </c>
      <c r="B32" s="102" t="s">
        <v>93</v>
      </c>
      <c r="C32" s="140">
        <v>84</v>
      </c>
      <c r="D32" s="140">
        <v>34</v>
      </c>
      <c r="E32" s="150">
        <v>24873</v>
      </c>
      <c r="F32" s="108">
        <v>219</v>
      </c>
      <c r="G32" s="186">
        <v>0.88047280183331322</v>
      </c>
      <c r="H32" s="151">
        <v>10174</v>
      </c>
      <c r="I32" s="104">
        <v>107</v>
      </c>
      <c r="J32" s="186">
        <v>1.0517004128169845</v>
      </c>
    </row>
    <row r="33" spans="1:10" s="115" customFormat="1" ht="15" customHeight="1" x14ac:dyDescent="0.25">
      <c r="A33" s="109" t="s">
        <v>124</v>
      </c>
      <c r="B33" s="109" t="s">
        <v>125</v>
      </c>
      <c r="C33" s="147">
        <v>4</v>
      </c>
      <c r="D33" s="147" t="s">
        <v>503</v>
      </c>
      <c r="E33" s="146">
        <v>1046</v>
      </c>
      <c r="F33" s="114">
        <v>9</v>
      </c>
      <c r="G33" s="184">
        <v>0.86042065009560231</v>
      </c>
      <c r="H33" s="148">
        <v>367</v>
      </c>
      <c r="I33" s="110">
        <v>6</v>
      </c>
      <c r="J33" s="184">
        <v>1.6348773841961852</v>
      </c>
    </row>
    <row r="34" spans="1:10" s="115" customFormat="1" ht="15" customHeight="1" x14ac:dyDescent="0.25">
      <c r="A34" s="109" t="s">
        <v>126</v>
      </c>
      <c r="B34" s="109" t="s">
        <v>127</v>
      </c>
      <c r="C34" s="147" t="s">
        <v>503</v>
      </c>
      <c r="D34" s="147">
        <v>0</v>
      </c>
      <c r="E34" s="146">
        <v>1569</v>
      </c>
      <c r="F34" s="114">
        <v>7</v>
      </c>
      <c r="G34" s="184">
        <v>0.44614404079031228</v>
      </c>
      <c r="H34" s="148">
        <v>712</v>
      </c>
      <c r="I34" s="110">
        <v>3</v>
      </c>
      <c r="J34" s="184">
        <v>0.42134831460674155</v>
      </c>
    </row>
    <row r="35" spans="1:10" s="115" customFormat="1" ht="15" customHeight="1" x14ac:dyDescent="0.25">
      <c r="A35" s="109" t="s">
        <v>128</v>
      </c>
      <c r="B35" s="109" t="s">
        <v>129</v>
      </c>
      <c r="C35" s="147">
        <v>10</v>
      </c>
      <c r="D35" s="147">
        <v>6</v>
      </c>
      <c r="E35" s="146">
        <v>2186</v>
      </c>
      <c r="F35" s="114">
        <v>30</v>
      </c>
      <c r="G35" s="184">
        <v>1.3723696248856359</v>
      </c>
      <c r="H35" s="148">
        <v>972</v>
      </c>
      <c r="I35" s="110">
        <v>14</v>
      </c>
      <c r="J35" s="184">
        <v>1.440329218106996</v>
      </c>
    </row>
    <row r="36" spans="1:10" s="115" customFormat="1" ht="15" customHeight="1" x14ac:dyDescent="0.25">
      <c r="A36" s="109" t="s">
        <v>130</v>
      </c>
      <c r="B36" s="109" t="s">
        <v>131</v>
      </c>
      <c r="C36" s="147">
        <v>4</v>
      </c>
      <c r="D36" s="147">
        <v>3</v>
      </c>
      <c r="E36" s="146">
        <v>1501</v>
      </c>
      <c r="F36" s="114">
        <v>11</v>
      </c>
      <c r="G36" s="184">
        <v>0.73284477015323113</v>
      </c>
      <c r="H36" s="148">
        <v>670</v>
      </c>
      <c r="I36" s="110">
        <v>7</v>
      </c>
      <c r="J36" s="184">
        <v>1.044776119402985</v>
      </c>
    </row>
    <row r="37" spans="1:10" s="115" customFormat="1" ht="15" customHeight="1" x14ac:dyDescent="0.25">
      <c r="A37" s="109" t="s">
        <v>132</v>
      </c>
      <c r="B37" s="109" t="s">
        <v>133</v>
      </c>
      <c r="C37" s="147">
        <v>0</v>
      </c>
      <c r="D37" s="147">
        <v>0</v>
      </c>
      <c r="E37" s="146">
        <v>1131</v>
      </c>
      <c r="F37" s="114">
        <v>5</v>
      </c>
      <c r="G37" s="184">
        <v>0.44208664898320071</v>
      </c>
      <c r="H37" s="148">
        <v>387</v>
      </c>
      <c r="I37" s="110" t="s">
        <v>503</v>
      </c>
      <c r="J37" s="184">
        <v>0.51679586563307489</v>
      </c>
    </row>
    <row r="38" spans="1:10" s="115" customFormat="1" ht="15" customHeight="1" x14ac:dyDescent="0.25">
      <c r="A38" s="109" t="s">
        <v>134</v>
      </c>
      <c r="B38" s="109" t="s">
        <v>135</v>
      </c>
      <c r="C38" s="147">
        <v>5</v>
      </c>
      <c r="D38" s="147" t="s">
        <v>503</v>
      </c>
      <c r="E38" s="146">
        <v>1428</v>
      </c>
      <c r="F38" s="114">
        <v>12</v>
      </c>
      <c r="G38" s="184">
        <v>0.84033613445378152</v>
      </c>
      <c r="H38" s="148">
        <v>691</v>
      </c>
      <c r="I38" s="110">
        <v>7</v>
      </c>
      <c r="J38" s="184">
        <v>1.0130246020260492</v>
      </c>
    </row>
    <row r="39" spans="1:10" s="115" customFormat="1" ht="15" customHeight="1" x14ac:dyDescent="0.25">
      <c r="A39" s="109" t="s">
        <v>136</v>
      </c>
      <c r="B39" s="109" t="s">
        <v>137</v>
      </c>
      <c r="C39" s="147">
        <v>5</v>
      </c>
      <c r="D39" s="147">
        <v>3</v>
      </c>
      <c r="E39" s="146">
        <v>1326</v>
      </c>
      <c r="F39" s="114">
        <v>9</v>
      </c>
      <c r="G39" s="184">
        <v>0.67873303167420818</v>
      </c>
      <c r="H39" s="148">
        <v>883</v>
      </c>
      <c r="I39" s="110">
        <v>7</v>
      </c>
      <c r="J39" s="184">
        <v>0.79275198187995466</v>
      </c>
    </row>
    <row r="40" spans="1:10" s="115" customFormat="1" ht="15" customHeight="1" x14ac:dyDescent="0.25">
      <c r="A40" s="109" t="s">
        <v>138</v>
      </c>
      <c r="B40" s="109" t="s">
        <v>139</v>
      </c>
      <c r="C40" s="147" t="s">
        <v>503</v>
      </c>
      <c r="D40" s="147" t="s">
        <v>503</v>
      </c>
      <c r="E40" s="146">
        <v>1293</v>
      </c>
      <c r="F40" s="114">
        <v>12</v>
      </c>
      <c r="G40" s="184">
        <v>0.92807424593967514</v>
      </c>
      <c r="H40" s="148">
        <v>395</v>
      </c>
      <c r="I40" s="110">
        <v>6</v>
      </c>
      <c r="J40" s="184">
        <v>1.518987341772152</v>
      </c>
    </row>
    <row r="41" spans="1:10" s="115" customFormat="1" ht="15" customHeight="1" x14ac:dyDescent="0.25">
      <c r="A41" s="109" t="s">
        <v>140</v>
      </c>
      <c r="B41" s="109" t="s">
        <v>141</v>
      </c>
      <c r="C41" s="147">
        <v>9</v>
      </c>
      <c r="D41" s="147">
        <v>6</v>
      </c>
      <c r="E41" s="146">
        <v>1142</v>
      </c>
      <c r="F41" s="114">
        <v>19</v>
      </c>
      <c r="G41" s="184">
        <v>1.6637478108581436</v>
      </c>
      <c r="H41" s="148">
        <v>360</v>
      </c>
      <c r="I41" s="110">
        <v>11</v>
      </c>
      <c r="J41" s="184">
        <v>3.0555555555555554</v>
      </c>
    </row>
    <row r="42" spans="1:10" s="115" customFormat="1" ht="15" customHeight="1" x14ac:dyDescent="0.25">
      <c r="A42" s="109" t="s">
        <v>142</v>
      </c>
      <c r="B42" s="109" t="s">
        <v>143</v>
      </c>
      <c r="C42" s="147">
        <v>14</v>
      </c>
      <c r="D42" s="147" t="s">
        <v>503</v>
      </c>
      <c r="E42" s="146">
        <v>3662</v>
      </c>
      <c r="F42" s="114">
        <v>39</v>
      </c>
      <c r="G42" s="184">
        <v>1.0649918077553249</v>
      </c>
      <c r="H42" s="148">
        <v>1284</v>
      </c>
      <c r="I42" s="110">
        <v>14</v>
      </c>
      <c r="J42" s="184">
        <v>1.0903426791277258</v>
      </c>
    </row>
    <row r="43" spans="1:10" s="115" customFormat="1" ht="15" customHeight="1" x14ac:dyDescent="0.25">
      <c r="A43" s="109" t="s">
        <v>144</v>
      </c>
      <c r="B43" s="109" t="s">
        <v>145</v>
      </c>
      <c r="C43" s="147">
        <v>4</v>
      </c>
      <c r="D43" s="147" t="s">
        <v>503</v>
      </c>
      <c r="E43" s="146">
        <v>899</v>
      </c>
      <c r="F43" s="114">
        <v>6</v>
      </c>
      <c r="G43" s="184">
        <v>0.66740823136818683</v>
      </c>
      <c r="H43" s="148">
        <v>422</v>
      </c>
      <c r="I43" s="110">
        <v>3</v>
      </c>
      <c r="J43" s="184">
        <v>0.7109004739336493</v>
      </c>
    </row>
    <row r="44" spans="1:10" s="115" customFormat="1" ht="15" customHeight="1" x14ac:dyDescent="0.25">
      <c r="A44" s="109" t="s">
        <v>146</v>
      </c>
      <c r="B44" s="109" t="s">
        <v>147</v>
      </c>
      <c r="C44" s="147">
        <v>9</v>
      </c>
      <c r="D44" s="147">
        <v>3</v>
      </c>
      <c r="E44" s="146">
        <v>3324</v>
      </c>
      <c r="F44" s="114">
        <v>26</v>
      </c>
      <c r="G44" s="184">
        <v>0.78219013237063784</v>
      </c>
      <c r="H44" s="148">
        <v>1061</v>
      </c>
      <c r="I44" s="110">
        <v>14</v>
      </c>
      <c r="J44" s="184">
        <v>1.3195098963242224</v>
      </c>
    </row>
    <row r="45" spans="1:10" s="115" customFormat="1" ht="15" customHeight="1" x14ac:dyDescent="0.25">
      <c r="A45" s="109" t="s">
        <v>148</v>
      </c>
      <c r="B45" s="109" t="s">
        <v>149</v>
      </c>
      <c r="C45" s="147">
        <v>4</v>
      </c>
      <c r="D45" s="147">
        <v>0</v>
      </c>
      <c r="E45" s="146">
        <v>1671</v>
      </c>
      <c r="F45" s="114">
        <v>7</v>
      </c>
      <c r="G45" s="184">
        <v>0.41891083183722322</v>
      </c>
      <c r="H45" s="148">
        <v>825</v>
      </c>
      <c r="I45" s="110" t="s">
        <v>503</v>
      </c>
      <c r="J45" s="184">
        <v>0.12121212121212122</v>
      </c>
    </row>
    <row r="46" spans="1:10" s="115" customFormat="1" ht="15" customHeight="1" x14ac:dyDescent="0.25">
      <c r="A46" s="109" t="s">
        <v>150</v>
      </c>
      <c r="B46" s="109" t="s">
        <v>151</v>
      </c>
      <c r="C46" s="147" t="s">
        <v>503</v>
      </c>
      <c r="D46" s="147" t="s">
        <v>503</v>
      </c>
      <c r="E46" s="146">
        <v>1043</v>
      </c>
      <c r="F46" s="114">
        <v>8</v>
      </c>
      <c r="G46" s="184">
        <v>0.76701821668264625</v>
      </c>
      <c r="H46" s="148">
        <v>421</v>
      </c>
      <c r="I46" s="110">
        <v>5</v>
      </c>
      <c r="J46" s="184">
        <v>1.1876484560570071</v>
      </c>
    </row>
    <row r="47" spans="1:10" s="115" customFormat="1" ht="15" customHeight="1" x14ac:dyDescent="0.25">
      <c r="A47" s="109" t="s">
        <v>152</v>
      </c>
      <c r="B47" s="109" t="s">
        <v>153</v>
      </c>
      <c r="C47" s="147">
        <v>11</v>
      </c>
      <c r="D47" s="147">
        <v>3</v>
      </c>
      <c r="E47" s="146">
        <v>1652</v>
      </c>
      <c r="F47" s="114">
        <v>19</v>
      </c>
      <c r="G47" s="184">
        <v>1.1501210653753027</v>
      </c>
      <c r="H47" s="148">
        <v>724</v>
      </c>
      <c r="I47" s="110">
        <v>7</v>
      </c>
      <c r="J47" s="184">
        <v>0.96685082872928174</v>
      </c>
    </row>
    <row r="48" spans="1:10" s="115" customFormat="1" ht="15" customHeight="1" x14ac:dyDescent="0.25">
      <c r="A48" s="102" t="s">
        <v>94</v>
      </c>
      <c r="B48" s="102" t="s">
        <v>95</v>
      </c>
      <c r="C48" s="140">
        <v>98</v>
      </c>
      <c r="D48" s="140">
        <v>30</v>
      </c>
      <c r="E48" s="150">
        <v>21613</v>
      </c>
      <c r="F48" s="108">
        <v>240</v>
      </c>
      <c r="G48" s="186">
        <v>1.1104427890621384</v>
      </c>
      <c r="H48" s="151">
        <v>6745</v>
      </c>
      <c r="I48" s="104">
        <v>90</v>
      </c>
      <c r="J48" s="186">
        <v>1.3343217197924389</v>
      </c>
    </row>
    <row r="49" spans="1:10" s="115" customFormat="1" ht="15" customHeight="1" x14ac:dyDescent="0.25">
      <c r="A49" s="109" t="s">
        <v>154</v>
      </c>
      <c r="B49" s="109" t="s">
        <v>155</v>
      </c>
      <c r="C49" s="147">
        <v>98</v>
      </c>
      <c r="D49" s="147">
        <v>30</v>
      </c>
      <c r="E49" s="146">
        <v>21613</v>
      </c>
      <c r="F49" s="114">
        <v>240</v>
      </c>
      <c r="G49" s="184">
        <v>1.1104427890621384</v>
      </c>
      <c r="H49" s="148">
        <v>6745</v>
      </c>
      <c r="I49" s="110">
        <v>90</v>
      </c>
      <c r="J49" s="184">
        <v>1.3343217197924389</v>
      </c>
    </row>
    <row r="50" spans="1:10" s="115" customFormat="1" ht="15" customHeight="1" x14ac:dyDescent="0.25">
      <c r="A50" s="102" t="s">
        <v>96</v>
      </c>
      <c r="B50" s="102" t="s">
        <v>97</v>
      </c>
      <c r="C50" s="140">
        <v>284.65777065701405</v>
      </c>
      <c r="D50" s="140">
        <v>161.64494833737587</v>
      </c>
      <c r="E50" s="150">
        <v>65076</v>
      </c>
      <c r="F50" s="108">
        <v>562</v>
      </c>
      <c r="G50" s="186">
        <v>0.86360563033991022</v>
      </c>
      <c r="H50" s="151">
        <v>25345</v>
      </c>
      <c r="I50" s="104">
        <v>323</v>
      </c>
      <c r="J50" s="186">
        <v>1.2744130992306175</v>
      </c>
    </row>
    <row r="51" spans="1:10" s="115" customFormat="1" ht="15" customHeight="1" x14ac:dyDescent="0.25">
      <c r="A51" s="109" t="s">
        <v>156</v>
      </c>
      <c r="B51" s="109" t="s">
        <v>157</v>
      </c>
      <c r="C51" s="147">
        <v>10</v>
      </c>
      <c r="D51" s="147">
        <v>5</v>
      </c>
      <c r="E51" s="146">
        <v>2580</v>
      </c>
      <c r="F51" s="114">
        <v>32</v>
      </c>
      <c r="G51" s="184">
        <v>1.2403100775193798</v>
      </c>
      <c r="H51" s="148">
        <v>874</v>
      </c>
      <c r="I51" s="110">
        <v>15</v>
      </c>
      <c r="J51" s="184">
        <v>1.7162471395881007</v>
      </c>
    </row>
    <row r="52" spans="1:10" s="115" customFormat="1" ht="15" customHeight="1" x14ac:dyDescent="0.25">
      <c r="A52" s="109" t="s">
        <v>158</v>
      </c>
      <c r="B52" s="109" t="s">
        <v>159</v>
      </c>
      <c r="C52" s="147">
        <v>14</v>
      </c>
      <c r="D52" s="147">
        <v>9</v>
      </c>
      <c r="E52" s="146">
        <v>1228</v>
      </c>
      <c r="F52" s="114">
        <v>21</v>
      </c>
      <c r="G52" s="184">
        <v>1.7100977198697069</v>
      </c>
      <c r="H52" s="148">
        <v>600</v>
      </c>
      <c r="I52" s="110">
        <v>16</v>
      </c>
      <c r="J52" s="184">
        <v>2.6666666666666665</v>
      </c>
    </row>
    <row r="53" spans="1:10" s="115" customFormat="1" ht="15" customHeight="1" x14ac:dyDescent="0.25">
      <c r="A53" s="109" t="s">
        <v>160</v>
      </c>
      <c r="B53" s="109" t="s">
        <v>161</v>
      </c>
      <c r="C53" s="147">
        <v>6</v>
      </c>
      <c r="D53" s="147">
        <v>4</v>
      </c>
      <c r="E53" s="146">
        <v>861</v>
      </c>
      <c r="F53" s="114">
        <v>10</v>
      </c>
      <c r="G53" s="184">
        <v>1.1614401858304297</v>
      </c>
      <c r="H53" s="148">
        <v>406</v>
      </c>
      <c r="I53" s="110">
        <v>9</v>
      </c>
      <c r="J53" s="184">
        <v>2.2167487684729066</v>
      </c>
    </row>
    <row r="54" spans="1:10" s="115" customFormat="1" ht="15" customHeight="1" x14ac:dyDescent="0.25">
      <c r="A54" s="109" t="s">
        <v>162</v>
      </c>
      <c r="B54" s="109" t="s">
        <v>163</v>
      </c>
      <c r="C54" s="147">
        <v>5</v>
      </c>
      <c r="D54" s="147">
        <v>4</v>
      </c>
      <c r="E54" s="146">
        <v>1517</v>
      </c>
      <c r="F54" s="114">
        <v>9</v>
      </c>
      <c r="G54" s="184">
        <v>0.59327620303230055</v>
      </c>
      <c r="H54" s="148">
        <v>637</v>
      </c>
      <c r="I54" s="110">
        <v>6</v>
      </c>
      <c r="J54" s="184">
        <v>0.9419152276295133</v>
      </c>
    </row>
    <row r="55" spans="1:10" s="115" customFormat="1" ht="15" customHeight="1" x14ac:dyDescent="0.25">
      <c r="A55" s="109" t="s">
        <v>164</v>
      </c>
      <c r="B55" s="109" t="s">
        <v>165</v>
      </c>
      <c r="C55" s="147" t="s">
        <v>503</v>
      </c>
      <c r="D55" s="147" t="s">
        <v>503</v>
      </c>
      <c r="E55" s="146">
        <v>557</v>
      </c>
      <c r="F55" s="114">
        <v>3</v>
      </c>
      <c r="G55" s="184">
        <v>0.53859964093357271</v>
      </c>
      <c r="H55" s="148">
        <v>132</v>
      </c>
      <c r="I55" s="110">
        <v>3</v>
      </c>
      <c r="J55" s="184">
        <v>2.2727272727272729</v>
      </c>
    </row>
    <row r="56" spans="1:10" s="115" customFormat="1" ht="15" customHeight="1" x14ac:dyDescent="0.25">
      <c r="A56" s="109" t="s">
        <v>166</v>
      </c>
      <c r="B56" s="109" t="s">
        <v>167</v>
      </c>
      <c r="C56" s="147">
        <v>22</v>
      </c>
      <c r="D56" s="147">
        <v>11</v>
      </c>
      <c r="E56" s="146">
        <v>1561</v>
      </c>
      <c r="F56" s="114">
        <v>27</v>
      </c>
      <c r="G56" s="184">
        <v>1.7296604740550929</v>
      </c>
      <c r="H56" s="148">
        <v>653</v>
      </c>
      <c r="I56" s="110">
        <v>15</v>
      </c>
      <c r="J56" s="184">
        <v>2.2970903522205206</v>
      </c>
    </row>
    <row r="57" spans="1:10" s="115" customFormat="1" ht="15" customHeight="1" x14ac:dyDescent="0.25">
      <c r="A57" s="109" t="s">
        <v>168</v>
      </c>
      <c r="B57" s="109" t="s">
        <v>169</v>
      </c>
      <c r="C57" s="147" t="s">
        <v>398</v>
      </c>
      <c r="D57" s="147" t="s">
        <v>398</v>
      </c>
      <c r="E57" s="146">
        <v>1264</v>
      </c>
      <c r="F57" s="114">
        <v>9</v>
      </c>
      <c r="G57" s="184">
        <v>0.71202531645569622</v>
      </c>
      <c r="H57" s="148">
        <v>425</v>
      </c>
      <c r="I57" s="110">
        <v>7</v>
      </c>
      <c r="J57" s="184">
        <v>1.6470588235294117</v>
      </c>
    </row>
    <row r="58" spans="1:10" s="115" customFormat="1" ht="15" customHeight="1" x14ac:dyDescent="0.25">
      <c r="A58" s="109" t="s">
        <v>170</v>
      </c>
      <c r="B58" s="109" t="s">
        <v>171</v>
      </c>
      <c r="C58" s="147">
        <v>0</v>
      </c>
      <c r="D58" s="147">
        <v>0</v>
      </c>
      <c r="E58" s="146">
        <v>601</v>
      </c>
      <c r="F58" s="114" t="s">
        <v>503</v>
      </c>
      <c r="G58" s="184">
        <v>0.33277870216306155</v>
      </c>
      <c r="H58" s="148">
        <v>217</v>
      </c>
      <c r="I58" s="110">
        <v>0</v>
      </c>
      <c r="J58" s="184">
        <v>0</v>
      </c>
    </row>
    <row r="59" spans="1:10" s="115" customFormat="1" ht="15" customHeight="1" x14ac:dyDescent="0.25">
      <c r="A59" s="109" t="s">
        <v>172</v>
      </c>
      <c r="B59" s="109" t="s">
        <v>173</v>
      </c>
      <c r="C59" s="147" t="s">
        <v>503</v>
      </c>
      <c r="D59" s="147" t="s">
        <v>503</v>
      </c>
      <c r="E59" s="146">
        <v>1181</v>
      </c>
      <c r="F59" s="114">
        <v>7</v>
      </c>
      <c r="G59" s="184">
        <v>0.59271803556308211</v>
      </c>
      <c r="H59" s="148">
        <v>418</v>
      </c>
      <c r="I59" s="110">
        <v>5</v>
      </c>
      <c r="J59" s="184">
        <v>1.1961722488038278</v>
      </c>
    </row>
    <row r="60" spans="1:10" s="115" customFormat="1" ht="15" customHeight="1" x14ac:dyDescent="0.25">
      <c r="A60" s="109" t="s">
        <v>174</v>
      </c>
      <c r="B60" s="109" t="s">
        <v>175</v>
      </c>
      <c r="C60" s="147">
        <v>8</v>
      </c>
      <c r="D60" s="147">
        <v>5</v>
      </c>
      <c r="E60" s="146">
        <v>446</v>
      </c>
      <c r="F60" s="114">
        <v>8</v>
      </c>
      <c r="G60" s="184">
        <v>1.7937219730941705</v>
      </c>
      <c r="H60" s="148">
        <v>176</v>
      </c>
      <c r="I60" s="110">
        <v>5</v>
      </c>
      <c r="J60" s="184">
        <v>2.8409090909090908</v>
      </c>
    </row>
    <row r="61" spans="1:10" s="115" customFormat="1" ht="15" customHeight="1" x14ac:dyDescent="0.25">
      <c r="A61" s="109" t="s">
        <v>176</v>
      </c>
      <c r="B61" s="109" t="s">
        <v>177</v>
      </c>
      <c r="C61" s="147">
        <v>6</v>
      </c>
      <c r="D61" s="147">
        <v>5</v>
      </c>
      <c r="E61" s="146">
        <v>1573</v>
      </c>
      <c r="F61" s="114">
        <v>11</v>
      </c>
      <c r="G61" s="184">
        <v>0.69930069930069927</v>
      </c>
      <c r="H61" s="148">
        <v>632</v>
      </c>
      <c r="I61" s="110">
        <v>8</v>
      </c>
      <c r="J61" s="184">
        <v>1.2658227848101267</v>
      </c>
    </row>
    <row r="62" spans="1:10" s="115" customFormat="1" ht="15" customHeight="1" x14ac:dyDescent="0.25">
      <c r="A62" s="109" t="s">
        <v>178</v>
      </c>
      <c r="B62" s="109" t="s">
        <v>179</v>
      </c>
      <c r="C62" s="147">
        <v>7</v>
      </c>
      <c r="D62" s="147">
        <v>4</v>
      </c>
      <c r="E62" s="146">
        <v>2654</v>
      </c>
      <c r="F62" s="114">
        <v>18</v>
      </c>
      <c r="G62" s="184">
        <v>0.67822155237377546</v>
      </c>
      <c r="H62" s="148">
        <v>986</v>
      </c>
      <c r="I62" s="110">
        <v>8</v>
      </c>
      <c r="J62" s="184">
        <v>0.81135902636916835</v>
      </c>
    </row>
    <row r="63" spans="1:10" s="115" customFormat="1" ht="15" customHeight="1" x14ac:dyDescent="0.25">
      <c r="A63" s="109" t="s">
        <v>180</v>
      </c>
      <c r="B63" s="109" t="s">
        <v>181</v>
      </c>
      <c r="C63" s="147" t="s">
        <v>503</v>
      </c>
      <c r="D63" s="147" t="s">
        <v>503</v>
      </c>
      <c r="E63" s="146">
        <v>1046</v>
      </c>
      <c r="F63" s="114">
        <v>5</v>
      </c>
      <c r="G63" s="184">
        <v>0.47801147227533458</v>
      </c>
      <c r="H63" s="148">
        <v>475</v>
      </c>
      <c r="I63" s="110">
        <v>4</v>
      </c>
      <c r="J63" s="184">
        <v>0.84210526315789469</v>
      </c>
    </row>
    <row r="64" spans="1:10" s="115" customFormat="1" ht="15" customHeight="1" x14ac:dyDescent="0.25">
      <c r="A64" s="109" t="s">
        <v>182</v>
      </c>
      <c r="B64" s="109" t="s">
        <v>183</v>
      </c>
      <c r="C64" s="147" t="s">
        <v>503</v>
      </c>
      <c r="D64" s="147">
        <v>0</v>
      </c>
      <c r="E64" s="146">
        <v>643</v>
      </c>
      <c r="F64" s="114">
        <v>3</v>
      </c>
      <c r="G64" s="184">
        <v>0.46656298600311041</v>
      </c>
      <c r="H64" s="148">
        <v>295</v>
      </c>
      <c r="I64" s="110" t="s">
        <v>503</v>
      </c>
      <c r="J64" s="184">
        <v>0.67796610169491522</v>
      </c>
    </row>
    <row r="65" spans="1:10" s="115" customFormat="1" ht="15" customHeight="1" x14ac:dyDescent="0.25">
      <c r="A65" s="109" t="s">
        <v>184</v>
      </c>
      <c r="B65" s="109" t="s">
        <v>185</v>
      </c>
      <c r="C65" s="147">
        <v>4</v>
      </c>
      <c r="D65" s="147">
        <v>3</v>
      </c>
      <c r="E65" s="146">
        <v>1354</v>
      </c>
      <c r="F65" s="114">
        <v>5</v>
      </c>
      <c r="G65" s="184">
        <v>0.36927621861152143</v>
      </c>
      <c r="H65" s="148">
        <v>583</v>
      </c>
      <c r="I65" s="110" t="s">
        <v>503</v>
      </c>
      <c r="J65" s="184">
        <v>0.34305317324185247</v>
      </c>
    </row>
    <row r="66" spans="1:10" s="115" customFormat="1" ht="15" customHeight="1" x14ac:dyDescent="0.25">
      <c r="A66" s="109" t="s">
        <v>186</v>
      </c>
      <c r="B66" s="109" t="s">
        <v>187</v>
      </c>
      <c r="C66" s="147">
        <v>6</v>
      </c>
      <c r="D66" s="147">
        <v>6</v>
      </c>
      <c r="E66" s="146">
        <v>1222</v>
      </c>
      <c r="F66" s="114">
        <v>10</v>
      </c>
      <c r="G66" s="184">
        <v>0.81833060556464809</v>
      </c>
      <c r="H66" s="148">
        <v>449</v>
      </c>
      <c r="I66" s="110">
        <v>10</v>
      </c>
      <c r="J66" s="184">
        <v>2.2271714922048997</v>
      </c>
    </row>
    <row r="67" spans="1:10" s="115" customFormat="1" ht="15" customHeight="1" x14ac:dyDescent="0.25">
      <c r="A67" s="109" t="s">
        <v>188</v>
      </c>
      <c r="B67" s="109" t="s">
        <v>189</v>
      </c>
      <c r="C67" s="147">
        <v>47</v>
      </c>
      <c r="D67" s="147">
        <v>24</v>
      </c>
      <c r="E67" s="146">
        <v>13324</v>
      </c>
      <c r="F67" s="114">
        <v>94</v>
      </c>
      <c r="G67" s="184">
        <v>0.70549384569198437</v>
      </c>
      <c r="H67" s="148">
        <v>4995</v>
      </c>
      <c r="I67" s="110">
        <v>45</v>
      </c>
      <c r="J67" s="184">
        <v>0.90090090090090091</v>
      </c>
    </row>
    <row r="68" spans="1:10" s="115" customFormat="1" ht="15" customHeight="1" x14ac:dyDescent="0.25">
      <c r="A68" s="109" t="s">
        <v>190</v>
      </c>
      <c r="B68" s="109" t="s">
        <v>191</v>
      </c>
      <c r="C68" s="147">
        <v>3</v>
      </c>
      <c r="D68" s="147" t="s">
        <v>503</v>
      </c>
      <c r="E68" s="146">
        <v>807</v>
      </c>
      <c r="F68" s="114">
        <v>9</v>
      </c>
      <c r="G68" s="184">
        <v>1.1152416356877324</v>
      </c>
      <c r="H68" s="148">
        <v>435</v>
      </c>
      <c r="I68" s="110">
        <v>4</v>
      </c>
      <c r="J68" s="184">
        <v>0.91954022988505746</v>
      </c>
    </row>
    <row r="69" spans="1:10" s="115" customFormat="1" ht="15" customHeight="1" x14ac:dyDescent="0.25">
      <c r="A69" s="109" t="s">
        <v>192</v>
      </c>
      <c r="B69" s="109" t="s">
        <v>193</v>
      </c>
      <c r="C69" s="147" t="s">
        <v>503</v>
      </c>
      <c r="D69" s="147" t="s">
        <v>503</v>
      </c>
      <c r="E69" s="146">
        <v>1007</v>
      </c>
      <c r="F69" s="114">
        <v>9</v>
      </c>
      <c r="G69" s="184">
        <v>0.89374379344587884</v>
      </c>
      <c r="H69" s="148">
        <v>390</v>
      </c>
      <c r="I69" s="110" t="s">
        <v>503</v>
      </c>
      <c r="J69" s="184">
        <v>0.51282051282051277</v>
      </c>
    </row>
    <row r="70" spans="1:10" s="115" customFormat="1" ht="15" customHeight="1" x14ac:dyDescent="0.25">
      <c r="A70" s="109" t="s">
        <v>194</v>
      </c>
      <c r="B70" s="109" t="s">
        <v>195</v>
      </c>
      <c r="C70" s="147">
        <v>4</v>
      </c>
      <c r="D70" s="147">
        <v>3</v>
      </c>
      <c r="E70" s="146">
        <v>826</v>
      </c>
      <c r="F70" s="114">
        <v>12</v>
      </c>
      <c r="G70" s="184">
        <v>1.4527845036319613</v>
      </c>
      <c r="H70" s="148">
        <v>381</v>
      </c>
      <c r="I70" s="110">
        <v>9</v>
      </c>
      <c r="J70" s="184">
        <v>2.3622047244094486</v>
      </c>
    </row>
    <row r="71" spans="1:10" s="115" customFormat="1" ht="15" customHeight="1" x14ac:dyDescent="0.25">
      <c r="A71" s="109" t="s">
        <v>196</v>
      </c>
      <c r="B71" s="109" t="s">
        <v>197</v>
      </c>
      <c r="C71" s="147">
        <v>16</v>
      </c>
      <c r="D71" s="147">
        <v>10</v>
      </c>
      <c r="E71" s="146">
        <v>2259</v>
      </c>
      <c r="F71" s="114">
        <v>30</v>
      </c>
      <c r="G71" s="184">
        <v>1.3280212483399734</v>
      </c>
      <c r="H71" s="148">
        <v>1101</v>
      </c>
      <c r="I71" s="110">
        <v>19</v>
      </c>
      <c r="J71" s="184">
        <v>1.7257039055404177</v>
      </c>
    </row>
    <row r="72" spans="1:10" s="115" customFormat="1" ht="15" customHeight="1" x14ac:dyDescent="0.25">
      <c r="A72" s="109" t="s">
        <v>198</v>
      </c>
      <c r="B72" s="109" t="s">
        <v>199</v>
      </c>
      <c r="C72" s="147">
        <v>5</v>
      </c>
      <c r="D72" s="147" t="s">
        <v>503</v>
      </c>
      <c r="E72" s="146">
        <v>957</v>
      </c>
      <c r="F72" s="114">
        <v>10</v>
      </c>
      <c r="G72" s="184">
        <v>1.044932079414838</v>
      </c>
      <c r="H72" s="148">
        <v>322</v>
      </c>
      <c r="I72" s="110">
        <v>6</v>
      </c>
      <c r="J72" s="184">
        <v>1.8633540372670807</v>
      </c>
    </row>
    <row r="73" spans="1:10" s="115" customFormat="1" ht="15" customHeight="1" x14ac:dyDescent="0.25">
      <c r="A73" s="109" t="s">
        <v>200</v>
      </c>
      <c r="B73" s="109" t="s">
        <v>201</v>
      </c>
      <c r="C73" s="147">
        <v>6</v>
      </c>
      <c r="D73" s="147" t="s">
        <v>503</v>
      </c>
      <c r="E73" s="146">
        <v>1189</v>
      </c>
      <c r="F73" s="114">
        <v>14</v>
      </c>
      <c r="G73" s="184">
        <v>1.1774600504625736</v>
      </c>
      <c r="H73" s="148">
        <v>577</v>
      </c>
      <c r="I73" s="110">
        <v>6</v>
      </c>
      <c r="J73" s="184">
        <v>1.0398613518197575</v>
      </c>
    </row>
    <row r="74" spans="1:10" s="115" customFormat="1" ht="15" customHeight="1" x14ac:dyDescent="0.25">
      <c r="A74" s="109" t="s">
        <v>202</v>
      </c>
      <c r="B74" s="109" t="s">
        <v>203</v>
      </c>
      <c r="C74" s="147">
        <v>7</v>
      </c>
      <c r="D74" s="147">
        <v>5</v>
      </c>
      <c r="E74" s="146">
        <v>1259</v>
      </c>
      <c r="F74" s="114">
        <v>19</v>
      </c>
      <c r="G74" s="184">
        <v>1.5091342335186657</v>
      </c>
      <c r="H74" s="148">
        <v>600</v>
      </c>
      <c r="I74" s="110">
        <v>9</v>
      </c>
      <c r="J74" s="184">
        <v>1.5</v>
      </c>
    </row>
    <row r="75" spans="1:10" s="115" customFormat="1" ht="15" customHeight="1" x14ac:dyDescent="0.25">
      <c r="A75" s="109" t="s">
        <v>204</v>
      </c>
      <c r="B75" s="109" t="s">
        <v>205</v>
      </c>
      <c r="C75" s="147">
        <v>0</v>
      </c>
      <c r="D75" s="147" t="s">
        <v>503</v>
      </c>
      <c r="E75" s="146">
        <v>516</v>
      </c>
      <c r="F75" s="114">
        <v>0</v>
      </c>
      <c r="G75" s="184">
        <v>0</v>
      </c>
      <c r="H75" s="148">
        <v>226</v>
      </c>
      <c r="I75" s="110">
        <v>0</v>
      </c>
      <c r="J75" s="184">
        <v>0</v>
      </c>
    </row>
    <row r="76" spans="1:10" s="115" customFormat="1" ht="15" customHeight="1" x14ac:dyDescent="0.25">
      <c r="A76" s="109" t="s">
        <v>206</v>
      </c>
      <c r="B76" s="109" t="s">
        <v>207</v>
      </c>
      <c r="C76" s="147">
        <v>8</v>
      </c>
      <c r="D76" s="147">
        <v>4</v>
      </c>
      <c r="E76" s="146">
        <v>662</v>
      </c>
      <c r="F76" s="114">
        <v>14</v>
      </c>
      <c r="G76" s="184">
        <v>2.1148036253776437</v>
      </c>
      <c r="H76" s="148">
        <v>339</v>
      </c>
      <c r="I76" s="110">
        <v>9</v>
      </c>
      <c r="J76" s="184">
        <v>2.6548672566371683</v>
      </c>
    </row>
    <row r="77" spans="1:10" s="115" customFormat="1" ht="15" customHeight="1" x14ac:dyDescent="0.25">
      <c r="A77" s="109" t="s">
        <v>208</v>
      </c>
      <c r="B77" s="109" t="s">
        <v>209</v>
      </c>
      <c r="C77" s="147" t="s">
        <v>503</v>
      </c>
      <c r="D77" s="147" t="s">
        <v>503</v>
      </c>
      <c r="E77" s="146">
        <v>722</v>
      </c>
      <c r="F77" s="114">
        <v>3</v>
      </c>
      <c r="G77" s="184">
        <v>0.41551246537396119</v>
      </c>
      <c r="H77" s="148">
        <v>159</v>
      </c>
      <c r="I77" s="110" t="s">
        <v>503</v>
      </c>
      <c r="J77" s="184">
        <v>1.2578616352201257</v>
      </c>
    </row>
    <row r="78" spans="1:10" s="115" customFormat="1" ht="15" customHeight="1" x14ac:dyDescent="0.25">
      <c r="A78" s="109" t="s">
        <v>210</v>
      </c>
      <c r="B78" s="109" t="s">
        <v>211</v>
      </c>
      <c r="C78" s="147">
        <v>0</v>
      </c>
      <c r="D78" s="147" t="s">
        <v>503</v>
      </c>
      <c r="E78" s="146">
        <v>1624</v>
      </c>
      <c r="F78" s="114">
        <v>3</v>
      </c>
      <c r="G78" s="184">
        <v>0.18472906403940886</v>
      </c>
      <c r="H78" s="148">
        <v>307</v>
      </c>
      <c r="I78" s="110" t="s">
        <v>503</v>
      </c>
      <c r="J78" s="184">
        <v>0.32573289902280128</v>
      </c>
    </row>
    <row r="79" spans="1:10" s="115" customFormat="1" ht="15" customHeight="1" x14ac:dyDescent="0.25">
      <c r="A79" s="109" t="s">
        <v>212</v>
      </c>
      <c r="B79" s="109" t="s">
        <v>213</v>
      </c>
      <c r="C79" s="147">
        <v>5</v>
      </c>
      <c r="D79" s="147">
        <v>3</v>
      </c>
      <c r="E79" s="146">
        <v>1245</v>
      </c>
      <c r="F79" s="114">
        <v>10</v>
      </c>
      <c r="G79" s="184">
        <v>0.80321285140562249</v>
      </c>
      <c r="H79" s="148">
        <v>422</v>
      </c>
      <c r="I79" s="110">
        <v>7</v>
      </c>
      <c r="J79" s="184">
        <v>1.6587677725118484</v>
      </c>
    </row>
    <row r="80" spans="1:10" s="115" customFormat="1" ht="15" customHeight="1" x14ac:dyDescent="0.25">
      <c r="A80" s="109" t="s">
        <v>214</v>
      </c>
      <c r="B80" s="109" t="s">
        <v>215</v>
      </c>
      <c r="C80" s="147">
        <v>8</v>
      </c>
      <c r="D80" s="147" t="s">
        <v>503</v>
      </c>
      <c r="E80" s="146">
        <v>1947</v>
      </c>
      <c r="F80" s="114">
        <v>13</v>
      </c>
      <c r="G80" s="184">
        <v>0.66769388803287111</v>
      </c>
      <c r="H80" s="148">
        <v>660</v>
      </c>
      <c r="I80" s="110">
        <v>3</v>
      </c>
      <c r="J80" s="184">
        <v>0.45454545454545453</v>
      </c>
    </row>
    <row r="81" spans="1:10" s="115" customFormat="1" ht="15" customHeight="1" x14ac:dyDescent="0.25">
      <c r="A81" s="109" t="s">
        <v>216</v>
      </c>
      <c r="B81" s="109" t="s">
        <v>217</v>
      </c>
      <c r="C81" s="147">
        <v>3</v>
      </c>
      <c r="D81" s="147" t="s">
        <v>503</v>
      </c>
      <c r="E81" s="146">
        <v>794</v>
      </c>
      <c r="F81" s="114">
        <v>8</v>
      </c>
      <c r="G81" s="184">
        <v>1.0075566750629723</v>
      </c>
      <c r="H81" s="148">
        <v>335</v>
      </c>
      <c r="I81" s="110">
        <v>5</v>
      </c>
      <c r="J81" s="184">
        <v>1.4925373134328359</v>
      </c>
    </row>
    <row r="82" spans="1:10" s="115" customFormat="1" ht="15" customHeight="1" x14ac:dyDescent="0.25">
      <c r="A82" s="109" t="s">
        <v>218</v>
      </c>
      <c r="B82" s="109" t="s">
        <v>219</v>
      </c>
      <c r="C82" s="147" t="s">
        <v>503</v>
      </c>
      <c r="D82" s="147" t="s">
        <v>503</v>
      </c>
      <c r="E82" s="146">
        <v>790</v>
      </c>
      <c r="F82" s="114">
        <v>3</v>
      </c>
      <c r="G82" s="184">
        <v>0.379746835443038</v>
      </c>
      <c r="H82" s="148">
        <v>178</v>
      </c>
      <c r="I82" s="110" t="s">
        <v>503</v>
      </c>
      <c r="J82" s="184">
        <v>1.1235955056179776</v>
      </c>
    </row>
    <row r="83" spans="1:10" s="115" customFormat="1" ht="15" customHeight="1" x14ac:dyDescent="0.25">
      <c r="A83" s="109" t="s">
        <v>220</v>
      </c>
      <c r="B83" s="109" t="s">
        <v>221</v>
      </c>
      <c r="C83" s="147">
        <v>8</v>
      </c>
      <c r="D83" s="147">
        <v>7</v>
      </c>
      <c r="E83" s="146">
        <v>774</v>
      </c>
      <c r="F83" s="114">
        <v>13</v>
      </c>
      <c r="G83" s="184">
        <v>1.6795865633074936</v>
      </c>
      <c r="H83" s="148">
        <v>227</v>
      </c>
      <c r="I83" s="110">
        <v>10</v>
      </c>
      <c r="J83" s="184">
        <v>4.4052863436123344</v>
      </c>
    </row>
    <row r="84" spans="1:10" s="115" customFormat="1" ht="15" customHeight="1" x14ac:dyDescent="0.25">
      <c r="A84" s="109" t="s">
        <v>222</v>
      </c>
      <c r="B84" s="109" t="s">
        <v>223</v>
      </c>
      <c r="C84" s="147">
        <v>3</v>
      </c>
      <c r="D84" s="147" t="s">
        <v>503</v>
      </c>
      <c r="E84" s="146">
        <v>1224</v>
      </c>
      <c r="F84" s="114">
        <v>14</v>
      </c>
      <c r="G84" s="184">
        <v>1.1437908496732025</v>
      </c>
      <c r="H84" s="148">
        <v>607</v>
      </c>
      <c r="I84" s="110">
        <v>7</v>
      </c>
      <c r="J84" s="184">
        <v>1.1532125205930808</v>
      </c>
    </row>
    <row r="85" spans="1:10" s="115" customFormat="1" ht="15" customHeight="1" x14ac:dyDescent="0.25">
      <c r="A85" s="109" t="s">
        <v>224</v>
      </c>
      <c r="B85" s="109" t="s">
        <v>225</v>
      </c>
      <c r="C85" s="147">
        <v>10</v>
      </c>
      <c r="D85" s="147">
        <v>7</v>
      </c>
      <c r="E85" s="146">
        <v>702</v>
      </c>
      <c r="F85" s="114">
        <v>14</v>
      </c>
      <c r="G85" s="184">
        <v>1.9943019943019944</v>
      </c>
      <c r="H85" s="148">
        <v>319</v>
      </c>
      <c r="I85" s="110">
        <v>9</v>
      </c>
      <c r="J85" s="184">
        <v>2.8213166144200628</v>
      </c>
    </row>
    <row r="86" spans="1:10" s="115" customFormat="1" ht="15" customHeight="1" x14ac:dyDescent="0.25">
      <c r="A86" s="109" t="s">
        <v>226</v>
      </c>
      <c r="B86" s="109" t="s">
        <v>227</v>
      </c>
      <c r="C86" s="147">
        <v>8</v>
      </c>
      <c r="D86" s="147">
        <v>5</v>
      </c>
      <c r="E86" s="146">
        <v>1814</v>
      </c>
      <c r="F86" s="114">
        <v>14</v>
      </c>
      <c r="G86" s="184">
        <v>0.77177508269018746</v>
      </c>
      <c r="H86" s="148">
        <v>689</v>
      </c>
      <c r="I86" s="110">
        <v>10</v>
      </c>
      <c r="J86" s="184">
        <v>1.4513788098693758</v>
      </c>
    </row>
    <row r="87" spans="1:10" s="115" customFormat="1" ht="15" customHeight="1" x14ac:dyDescent="0.25">
      <c r="A87" s="109" t="s">
        <v>228</v>
      </c>
      <c r="B87" s="109" t="s">
        <v>229</v>
      </c>
      <c r="C87" s="147">
        <v>5</v>
      </c>
      <c r="D87" s="147">
        <v>4</v>
      </c>
      <c r="E87" s="146">
        <v>1810</v>
      </c>
      <c r="F87" s="114">
        <v>8</v>
      </c>
      <c r="G87" s="184">
        <v>0.44198895027624308</v>
      </c>
      <c r="H87" s="148">
        <v>668</v>
      </c>
      <c r="I87" s="110">
        <v>6</v>
      </c>
      <c r="J87" s="184">
        <v>0.89820359281437123</v>
      </c>
    </row>
    <row r="88" spans="1:10" s="115" customFormat="1" ht="15" customHeight="1" x14ac:dyDescent="0.25">
      <c r="A88" s="109" t="s">
        <v>230</v>
      </c>
      <c r="B88" s="109" t="s">
        <v>231</v>
      </c>
      <c r="C88" s="147">
        <v>11</v>
      </c>
      <c r="D88" s="147">
        <v>4</v>
      </c>
      <c r="E88" s="146">
        <v>1542</v>
      </c>
      <c r="F88" s="114">
        <v>17</v>
      </c>
      <c r="G88" s="184">
        <v>1.1024643320363166</v>
      </c>
      <c r="H88" s="148">
        <v>617</v>
      </c>
      <c r="I88" s="110">
        <v>10</v>
      </c>
      <c r="J88" s="184">
        <v>1.6207455429497568</v>
      </c>
    </row>
    <row r="89" spans="1:10" s="115" customFormat="1" ht="15" customHeight="1" x14ac:dyDescent="0.25">
      <c r="A89" s="109" t="s">
        <v>232</v>
      </c>
      <c r="B89" s="109" t="s">
        <v>233</v>
      </c>
      <c r="C89" s="147" t="s">
        <v>503</v>
      </c>
      <c r="D89" s="147">
        <v>0</v>
      </c>
      <c r="E89" s="146">
        <v>1571</v>
      </c>
      <c r="F89" s="114">
        <v>8</v>
      </c>
      <c r="G89" s="184">
        <v>0.50922978994271162</v>
      </c>
      <c r="H89" s="148">
        <v>599</v>
      </c>
      <c r="I89" s="110">
        <v>4</v>
      </c>
      <c r="J89" s="184">
        <v>0.667779632721202</v>
      </c>
    </row>
    <row r="90" spans="1:10" s="115" customFormat="1" ht="15" customHeight="1" x14ac:dyDescent="0.25">
      <c r="A90" s="109" t="s">
        <v>234</v>
      </c>
      <c r="B90" s="109" t="s">
        <v>235</v>
      </c>
      <c r="C90" s="147" t="s">
        <v>503</v>
      </c>
      <c r="D90" s="147" t="s">
        <v>503</v>
      </c>
      <c r="E90" s="146">
        <v>837</v>
      </c>
      <c r="F90" s="114">
        <v>3</v>
      </c>
      <c r="G90" s="184">
        <v>0.35842293906810035</v>
      </c>
      <c r="H90" s="148">
        <v>352</v>
      </c>
      <c r="I90" s="110" t="s">
        <v>503</v>
      </c>
      <c r="J90" s="184">
        <v>0.28409090909090912</v>
      </c>
    </row>
    <row r="91" spans="1:10" s="115" customFormat="1" ht="15" customHeight="1" x14ac:dyDescent="0.25">
      <c r="A91" s="109" t="s">
        <v>236</v>
      </c>
      <c r="B91" s="109" t="s">
        <v>237</v>
      </c>
      <c r="C91" s="147">
        <v>3</v>
      </c>
      <c r="D91" s="147" t="s">
        <v>503</v>
      </c>
      <c r="E91" s="146">
        <v>628</v>
      </c>
      <c r="F91" s="114">
        <v>3</v>
      </c>
      <c r="G91" s="184">
        <v>0.47770700636942676</v>
      </c>
      <c r="H91" s="148">
        <v>324</v>
      </c>
      <c r="I91" s="110" t="s">
        <v>503</v>
      </c>
      <c r="J91" s="184">
        <v>0.61728395061728392</v>
      </c>
    </row>
    <row r="92" spans="1:10" s="115" customFormat="1" ht="15" customHeight="1" x14ac:dyDescent="0.25">
      <c r="A92" s="109" t="s">
        <v>238</v>
      </c>
      <c r="B92" s="109" t="s">
        <v>239</v>
      </c>
      <c r="C92" s="147">
        <v>5</v>
      </c>
      <c r="D92" s="147">
        <v>4</v>
      </c>
      <c r="E92" s="146">
        <v>1039</v>
      </c>
      <c r="F92" s="114">
        <v>10</v>
      </c>
      <c r="G92" s="184">
        <v>0.9624639076034649</v>
      </c>
      <c r="H92" s="148">
        <v>541</v>
      </c>
      <c r="I92" s="110">
        <v>7</v>
      </c>
      <c r="J92" s="184">
        <v>1.2939001848428835</v>
      </c>
    </row>
    <row r="93" spans="1:10" s="115" customFormat="1" ht="15" customHeight="1" x14ac:dyDescent="0.25">
      <c r="A93" s="109" t="s">
        <v>240</v>
      </c>
      <c r="B93" s="109" t="s">
        <v>241</v>
      </c>
      <c r="C93" s="147">
        <v>0</v>
      </c>
      <c r="D93" s="147">
        <v>0</v>
      </c>
      <c r="E93" s="146">
        <v>841</v>
      </c>
      <c r="F93" s="114" t="s">
        <v>503</v>
      </c>
      <c r="G93" s="184">
        <v>0.23781212841854935</v>
      </c>
      <c r="H93" s="148">
        <v>265</v>
      </c>
      <c r="I93" s="110" t="s">
        <v>503</v>
      </c>
      <c r="J93" s="184">
        <v>0.37735849056603776</v>
      </c>
    </row>
    <row r="94" spans="1:10" s="115" customFormat="1" ht="15" customHeight="1" x14ac:dyDescent="0.25">
      <c r="A94" s="109" t="s">
        <v>242</v>
      </c>
      <c r="B94" s="109" t="s">
        <v>243</v>
      </c>
      <c r="C94" s="147">
        <v>9</v>
      </c>
      <c r="D94" s="147">
        <v>3</v>
      </c>
      <c r="E94" s="146">
        <v>1232</v>
      </c>
      <c r="F94" s="114">
        <v>13</v>
      </c>
      <c r="G94" s="184">
        <v>1.0551948051948052</v>
      </c>
      <c r="H94" s="148">
        <v>403</v>
      </c>
      <c r="I94" s="110">
        <v>4</v>
      </c>
      <c r="J94" s="184">
        <v>0.99255583126550873</v>
      </c>
    </row>
    <row r="95" spans="1:10" s="115" customFormat="1" ht="15" customHeight="1" x14ac:dyDescent="0.25">
      <c r="A95" s="109" t="s">
        <v>244</v>
      </c>
      <c r="B95" s="109" t="s">
        <v>245</v>
      </c>
      <c r="C95" s="147" t="s">
        <v>503</v>
      </c>
      <c r="D95" s="147" t="s">
        <v>503</v>
      </c>
      <c r="E95" s="146">
        <v>846</v>
      </c>
      <c r="F95" s="114">
        <v>12</v>
      </c>
      <c r="G95" s="184">
        <v>1.4184397163120568</v>
      </c>
      <c r="H95" s="148">
        <v>349</v>
      </c>
      <c r="I95" s="110">
        <v>8</v>
      </c>
      <c r="J95" s="184">
        <v>2.2922636103151861</v>
      </c>
    </row>
    <row r="96" spans="1:10" s="115" customFormat="1" ht="15" customHeight="1" x14ac:dyDescent="0.25">
      <c r="A96" s="102" t="s">
        <v>98</v>
      </c>
      <c r="B96" s="102" t="s">
        <v>99</v>
      </c>
      <c r="C96" s="140">
        <v>41</v>
      </c>
      <c r="D96" s="140">
        <v>18</v>
      </c>
      <c r="E96" s="150">
        <v>10855</v>
      </c>
      <c r="F96" s="108">
        <v>89</v>
      </c>
      <c r="G96" s="186">
        <v>0.81989866421004143</v>
      </c>
      <c r="H96" s="151">
        <v>3981</v>
      </c>
      <c r="I96" s="104">
        <v>48</v>
      </c>
      <c r="J96" s="186">
        <v>1.2057272042200453</v>
      </c>
    </row>
    <row r="97" spans="1:10" s="115" customFormat="1" ht="15" customHeight="1" x14ac:dyDescent="0.25">
      <c r="A97" s="109" t="s">
        <v>246</v>
      </c>
      <c r="B97" s="109" t="s">
        <v>247</v>
      </c>
      <c r="C97" s="147">
        <v>32</v>
      </c>
      <c r="D97" s="147">
        <v>13</v>
      </c>
      <c r="E97" s="146">
        <v>8423</v>
      </c>
      <c r="F97" s="114">
        <v>71</v>
      </c>
      <c r="G97" s="184">
        <v>0.84293007242075269</v>
      </c>
      <c r="H97" s="148">
        <v>3134</v>
      </c>
      <c r="I97" s="110">
        <v>36</v>
      </c>
      <c r="J97" s="184">
        <v>1.1486917677089981</v>
      </c>
    </row>
    <row r="98" spans="1:10" s="115" customFormat="1" ht="15" customHeight="1" x14ac:dyDescent="0.25">
      <c r="A98" s="109" t="s">
        <v>248</v>
      </c>
      <c r="B98" s="109" t="s">
        <v>249</v>
      </c>
      <c r="C98" s="147">
        <v>9</v>
      </c>
      <c r="D98" s="147">
        <v>5</v>
      </c>
      <c r="E98" s="146">
        <v>2432</v>
      </c>
      <c r="F98" s="114">
        <v>18</v>
      </c>
      <c r="G98" s="184">
        <v>0.74013157894736847</v>
      </c>
      <c r="H98" s="148">
        <v>847</v>
      </c>
      <c r="I98" s="110">
        <v>12</v>
      </c>
      <c r="J98" s="184">
        <v>1.4167650531286895</v>
      </c>
    </row>
    <row r="99" spans="1:10" s="115" customFormat="1" ht="15" customHeight="1" x14ac:dyDescent="0.25">
      <c r="A99" s="102" t="s">
        <v>100</v>
      </c>
      <c r="B99" s="102" t="s">
        <v>101</v>
      </c>
      <c r="C99" s="140">
        <v>463</v>
      </c>
      <c r="D99" s="140">
        <v>238</v>
      </c>
      <c r="E99" s="150">
        <v>180429</v>
      </c>
      <c r="F99" s="108">
        <v>1186</v>
      </c>
      <c r="G99" s="186">
        <v>0.65732227081012473</v>
      </c>
      <c r="H99" s="151">
        <v>74677</v>
      </c>
      <c r="I99" s="104">
        <v>668</v>
      </c>
      <c r="J99" s="186">
        <v>0.89451906209408516</v>
      </c>
    </row>
    <row r="100" spans="1:10" s="115" customFormat="1" ht="15" customHeight="1" x14ac:dyDescent="0.25">
      <c r="A100" s="109" t="s">
        <v>250</v>
      </c>
      <c r="B100" s="109" t="s">
        <v>251</v>
      </c>
      <c r="C100" s="147">
        <v>7</v>
      </c>
      <c r="D100" s="147">
        <v>4</v>
      </c>
      <c r="E100" s="146">
        <v>1816</v>
      </c>
      <c r="F100" s="114">
        <v>11</v>
      </c>
      <c r="G100" s="184">
        <v>0.60572687224669608</v>
      </c>
      <c r="H100" s="148">
        <v>745</v>
      </c>
      <c r="I100" s="110">
        <v>7</v>
      </c>
      <c r="J100" s="184">
        <v>0.93959731543624159</v>
      </c>
    </row>
    <row r="101" spans="1:10" s="115" customFormat="1" ht="15" customHeight="1" x14ac:dyDescent="0.25">
      <c r="A101" s="109" t="s">
        <v>252</v>
      </c>
      <c r="B101" s="109" t="s">
        <v>253</v>
      </c>
      <c r="C101" s="147">
        <v>17</v>
      </c>
      <c r="D101" s="147">
        <v>8</v>
      </c>
      <c r="E101" s="146">
        <v>6335</v>
      </c>
      <c r="F101" s="114">
        <v>26</v>
      </c>
      <c r="G101" s="184">
        <v>0.41041831097079717</v>
      </c>
      <c r="H101" s="148">
        <v>2472</v>
      </c>
      <c r="I101" s="110">
        <v>11</v>
      </c>
      <c r="J101" s="184">
        <v>0.44498381877022652</v>
      </c>
    </row>
    <row r="102" spans="1:10" s="115" customFormat="1" ht="15" customHeight="1" x14ac:dyDescent="0.25">
      <c r="A102" s="109" t="s">
        <v>254</v>
      </c>
      <c r="B102" s="109" t="s">
        <v>255</v>
      </c>
      <c r="C102" s="147">
        <v>3</v>
      </c>
      <c r="D102" s="147" t="s">
        <v>503</v>
      </c>
      <c r="E102" s="146">
        <v>2429</v>
      </c>
      <c r="F102" s="114">
        <v>7</v>
      </c>
      <c r="G102" s="184">
        <v>0.28818443804034583</v>
      </c>
      <c r="H102" s="148">
        <v>775</v>
      </c>
      <c r="I102" s="110">
        <v>3</v>
      </c>
      <c r="J102" s="184">
        <v>0.38709677419354838</v>
      </c>
    </row>
    <row r="103" spans="1:10" s="115" customFormat="1" ht="15" customHeight="1" x14ac:dyDescent="0.25">
      <c r="A103" s="109" t="s">
        <v>256</v>
      </c>
      <c r="B103" s="109" t="s">
        <v>257</v>
      </c>
      <c r="C103" s="147">
        <v>4</v>
      </c>
      <c r="D103" s="147">
        <v>3</v>
      </c>
      <c r="E103" s="146">
        <v>1468</v>
      </c>
      <c r="F103" s="114">
        <v>13</v>
      </c>
      <c r="G103" s="184">
        <v>0.88555858310626701</v>
      </c>
      <c r="H103" s="148">
        <v>571</v>
      </c>
      <c r="I103" s="110">
        <v>7</v>
      </c>
      <c r="J103" s="184">
        <v>1.2259194395796849</v>
      </c>
    </row>
    <row r="104" spans="1:10" s="115" customFormat="1" ht="15" customHeight="1" x14ac:dyDescent="0.25">
      <c r="A104" s="109" t="s">
        <v>258</v>
      </c>
      <c r="B104" s="109" t="s">
        <v>259</v>
      </c>
      <c r="C104" s="147">
        <v>6</v>
      </c>
      <c r="D104" s="147">
        <v>3</v>
      </c>
      <c r="E104" s="146">
        <v>1800</v>
      </c>
      <c r="F104" s="114">
        <v>15</v>
      </c>
      <c r="G104" s="184">
        <v>0.83333333333333337</v>
      </c>
      <c r="H104" s="148">
        <v>924</v>
      </c>
      <c r="I104" s="110">
        <v>8</v>
      </c>
      <c r="J104" s="184">
        <v>0.86580086580086579</v>
      </c>
    </row>
    <row r="105" spans="1:10" s="115" customFormat="1" ht="15" customHeight="1" x14ac:dyDescent="0.25">
      <c r="A105" s="109" t="s">
        <v>260</v>
      </c>
      <c r="B105" s="109" t="s">
        <v>261</v>
      </c>
      <c r="C105" s="147">
        <v>4</v>
      </c>
      <c r="D105" s="147" t="s">
        <v>503</v>
      </c>
      <c r="E105" s="146">
        <v>1997</v>
      </c>
      <c r="F105" s="114">
        <v>7</v>
      </c>
      <c r="G105" s="184">
        <v>0.35052578868302453</v>
      </c>
      <c r="H105" s="148">
        <v>1002</v>
      </c>
      <c r="I105" s="110">
        <v>4</v>
      </c>
      <c r="J105" s="184">
        <v>0.39920159680638723</v>
      </c>
    </row>
    <row r="106" spans="1:10" s="115" customFormat="1" ht="15" customHeight="1" x14ac:dyDescent="0.25">
      <c r="A106" s="109" t="s">
        <v>262</v>
      </c>
      <c r="B106" s="109" t="s">
        <v>263</v>
      </c>
      <c r="C106" s="147">
        <v>6</v>
      </c>
      <c r="D106" s="147">
        <v>3</v>
      </c>
      <c r="E106" s="146">
        <v>3673</v>
      </c>
      <c r="F106" s="114">
        <v>15</v>
      </c>
      <c r="G106" s="184">
        <v>0.40838551592703515</v>
      </c>
      <c r="H106" s="148">
        <v>1602</v>
      </c>
      <c r="I106" s="110">
        <v>11</v>
      </c>
      <c r="J106" s="184">
        <v>0.68664169787765295</v>
      </c>
    </row>
    <row r="107" spans="1:10" s="115" customFormat="1" ht="15" customHeight="1" x14ac:dyDescent="0.25">
      <c r="A107" s="109" t="s">
        <v>264</v>
      </c>
      <c r="B107" s="109" t="s">
        <v>265</v>
      </c>
      <c r="C107" s="147">
        <v>3</v>
      </c>
      <c r="D107" s="147" t="s">
        <v>503</v>
      </c>
      <c r="E107" s="146">
        <v>2017</v>
      </c>
      <c r="F107" s="114">
        <v>7</v>
      </c>
      <c r="G107" s="184">
        <v>0.34705007436787305</v>
      </c>
      <c r="H107" s="148">
        <v>805</v>
      </c>
      <c r="I107" s="110">
        <v>4</v>
      </c>
      <c r="J107" s="184">
        <v>0.49689440993788819</v>
      </c>
    </row>
    <row r="108" spans="1:10" s="115" customFormat="1" ht="15" customHeight="1" x14ac:dyDescent="0.25">
      <c r="A108" s="109" t="s">
        <v>266</v>
      </c>
      <c r="B108" s="109" t="s">
        <v>267</v>
      </c>
      <c r="C108" s="147">
        <v>9</v>
      </c>
      <c r="D108" s="147">
        <v>4</v>
      </c>
      <c r="E108" s="146">
        <v>4938</v>
      </c>
      <c r="F108" s="114">
        <v>23</v>
      </c>
      <c r="G108" s="184">
        <v>0.46577561765897124</v>
      </c>
      <c r="H108" s="148">
        <v>1918</v>
      </c>
      <c r="I108" s="110">
        <v>13</v>
      </c>
      <c r="J108" s="184">
        <v>0.67778936392075073</v>
      </c>
    </row>
    <row r="109" spans="1:10" s="115" customFormat="1" ht="15" customHeight="1" x14ac:dyDescent="0.25">
      <c r="A109" s="109" t="s">
        <v>268</v>
      </c>
      <c r="B109" s="109" t="s">
        <v>269</v>
      </c>
      <c r="C109" s="147">
        <v>8</v>
      </c>
      <c r="D109" s="147" t="s">
        <v>503</v>
      </c>
      <c r="E109" s="146">
        <v>2483</v>
      </c>
      <c r="F109" s="114">
        <v>13</v>
      </c>
      <c r="G109" s="184">
        <v>0.52356020942408377</v>
      </c>
      <c r="H109" s="148">
        <v>895</v>
      </c>
      <c r="I109" s="110">
        <v>5</v>
      </c>
      <c r="J109" s="184">
        <v>0.55865921787709494</v>
      </c>
    </row>
    <row r="110" spans="1:10" s="115" customFormat="1" ht="15" customHeight="1" x14ac:dyDescent="0.25">
      <c r="A110" s="109" t="s">
        <v>270</v>
      </c>
      <c r="B110" s="109" t="s">
        <v>271</v>
      </c>
      <c r="C110" s="147">
        <v>17</v>
      </c>
      <c r="D110" s="147">
        <v>11</v>
      </c>
      <c r="E110" s="146">
        <v>2860</v>
      </c>
      <c r="F110" s="114">
        <v>41</v>
      </c>
      <c r="G110" s="184">
        <v>1.4335664335664335</v>
      </c>
      <c r="H110" s="148">
        <v>1465</v>
      </c>
      <c r="I110" s="110">
        <v>27</v>
      </c>
      <c r="J110" s="184">
        <v>1.8430034129692834</v>
      </c>
    </row>
    <row r="111" spans="1:10" s="115" customFormat="1" ht="15" customHeight="1" x14ac:dyDescent="0.25">
      <c r="A111" s="109" t="s">
        <v>272</v>
      </c>
      <c r="B111" s="109" t="s">
        <v>273</v>
      </c>
      <c r="C111" s="147">
        <v>17</v>
      </c>
      <c r="D111" s="147">
        <v>4</v>
      </c>
      <c r="E111" s="146">
        <v>3523</v>
      </c>
      <c r="F111" s="114">
        <v>47</v>
      </c>
      <c r="G111" s="184">
        <v>1.3340902639795629</v>
      </c>
      <c r="H111" s="148">
        <v>1656</v>
      </c>
      <c r="I111" s="110">
        <v>19</v>
      </c>
      <c r="J111" s="184">
        <v>1.1473429951690821</v>
      </c>
    </row>
    <row r="112" spans="1:10" s="115" customFormat="1" ht="15" customHeight="1" x14ac:dyDescent="0.25">
      <c r="A112" s="109" t="s">
        <v>274</v>
      </c>
      <c r="B112" s="109" t="s">
        <v>275</v>
      </c>
      <c r="C112" s="147">
        <v>5</v>
      </c>
      <c r="D112" s="147" t="s">
        <v>503</v>
      </c>
      <c r="E112" s="146">
        <v>3762</v>
      </c>
      <c r="F112" s="114">
        <v>27</v>
      </c>
      <c r="G112" s="184">
        <v>0.71770334928229662</v>
      </c>
      <c r="H112" s="148">
        <v>1833</v>
      </c>
      <c r="I112" s="110">
        <v>13</v>
      </c>
      <c r="J112" s="184">
        <v>0.70921985815602839</v>
      </c>
    </row>
    <row r="113" spans="1:10" s="115" customFormat="1" ht="15" customHeight="1" x14ac:dyDescent="0.25">
      <c r="A113" s="109" t="s">
        <v>276</v>
      </c>
      <c r="B113" s="109" t="s">
        <v>277</v>
      </c>
      <c r="C113" s="147">
        <v>4</v>
      </c>
      <c r="D113" s="147">
        <v>3</v>
      </c>
      <c r="E113" s="146">
        <v>1096</v>
      </c>
      <c r="F113" s="114">
        <v>6</v>
      </c>
      <c r="G113" s="184">
        <v>0.54744525547445255</v>
      </c>
      <c r="H113" s="148">
        <v>596</v>
      </c>
      <c r="I113" s="110" t="s">
        <v>503</v>
      </c>
      <c r="J113" s="184">
        <v>0.33557046979865773</v>
      </c>
    </row>
    <row r="114" spans="1:10" s="115" customFormat="1" ht="15" customHeight="1" x14ac:dyDescent="0.25">
      <c r="A114" s="109" t="s">
        <v>278</v>
      </c>
      <c r="B114" s="109" t="s">
        <v>279</v>
      </c>
      <c r="C114" s="147" t="s">
        <v>503</v>
      </c>
      <c r="D114" s="147" t="s">
        <v>503</v>
      </c>
      <c r="E114" s="146">
        <v>1790</v>
      </c>
      <c r="F114" s="114">
        <v>9</v>
      </c>
      <c r="G114" s="184">
        <v>0.5027932960893855</v>
      </c>
      <c r="H114" s="148">
        <v>819</v>
      </c>
      <c r="I114" s="110">
        <v>7</v>
      </c>
      <c r="J114" s="184">
        <v>0.85470085470085466</v>
      </c>
    </row>
    <row r="115" spans="1:10" s="115" customFormat="1" ht="15" customHeight="1" x14ac:dyDescent="0.25">
      <c r="A115" s="109" t="s">
        <v>280</v>
      </c>
      <c r="B115" s="109" t="s">
        <v>281</v>
      </c>
      <c r="C115" s="147">
        <v>6</v>
      </c>
      <c r="D115" s="147" t="s">
        <v>503</v>
      </c>
      <c r="E115" s="146">
        <v>1041</v>
      </c>
      <c r="F115" s="114">
        <v>10</v>
      </c>
      <c r="G115" s="184">
        <v>0.96061479346781942</v>
      </c>
      <c r="H115" s="148">
        <v>263</v>
      </c>
      <c r="I115" s="110">
        <v>5</v>
      </c>
      <c r="J115" s="184">
        <v>1.9011406844106464</v>
      </c>
    </row>
    <row r="116" spans="1:10" s="115" customFormat="1" ht="15" customHeight="1" x14ac:dyDescent="0.25">
      <c r="A116" s="109" t="s">
        <v>282</v>
      </c>
      <c r="B116" s="109" t="s">
        <v>283</v>
      </c>
      <c r="C116" s="147">
        <v>14</v>
      </c>
      <c r="D116" s="147">
        <v>10</v>
      </c>
      <c r="E116" s="146">
        <v>3037</v>
      </c>
      <c r="F116" s="114">
        <v>26</v>
      </c>
      <c r="G116" s="184">
        <v>0.8561080013170892</v>
      </c>
      <c r="H116" s="148">
        <v>1025</v>
      </c>
      <c r="I116" s="110">
        <v>15</v>
      </c>
      <c r="J116" s="184">
        <v>1.4634146341463414</v>
      </c>
    </row>
    <row r="117" spans="1:10" s="115" customFormat="1" ht="15" customHeight="1" x14ac:dyDescent="0.25">
      <c r="A117" s="109" t="s">
        <v>284</v>
      </c>
      <c r="B117" s="109" t="s">
        <v>285</v>
      </c>
      <c r="C117" s="147">
        <v>34</v>
      </c>
      <c r="D117" s="147">
        <v>14</v>
      </c>
      <c r="E117" s="146">
        <v>9253</v>
      </c>
      <c r="F117" s="114">
        <v>86</v>
      </c>
      <c r="G117" s="184">
        <v>0.92942829352642387</v>
      </c>
      <c r="H117" s="148">
        <v>3438</v>
      </c>
      <c r="I117" s="110">
        <v>42</v>
      </c>
      <c r="J117" s="184">
        <v>1.2216404886561956</v>
      </c>
    </row>
    <row r="118" spans="1:10" s="115" customFormat="1" ht="15" customHeight="1" x14ac:dyDescent="0.25">
      <c r="A118" s="109" t="s">
        <v>286</v>
      </c>
      <c r="B118" s="109" t="s">
        <v>287</v>
      </c>
      <c r="C118" s="147">
        <v>32</v>
      </c>
      <c r="D118" s="147">
        <v>15</v>
      </c>
      <c r="E118" s="146">
        <v>7689</v>
      </c>
      <c r="F118" s="114">
        <v>79</v>
      </c>
      <c r="G118" s="184">
        <v>1.0274417999739889</v>
      </c>
      <c r="H118" s="148">
        <v>2739</v>
      </c>
      <c r="I118" s="110">
        <v>39</v>
      </c>
      <c r="J118" s="184">
        <v>1.4238773274917853</v>
      </c>
    </row>
    <row r="119" spans="1:10" s="115" customFormat="1" ht="15" customHeight="1" x14ac:dyDescent="0.25">
      <c r="A119" s="109" t="s">
        <v>288</v>
      </c>
      <c r="B119" s="109" t="s">
        <v>289</v>
      </c>
      <c r="C119" s="147">
        <v>35</v>
      </c>
      <c r="D119" s="147">
        <v>16</v>
      </c>
      <c r="E119" s="146">
        <v>7512</v>
      </c>
      <c r="F119" s="114">
        <v>80</v>
      </c>
      <c r="G119" s="184">
        <v>1.0649627263045793</v>
      </c>
      <c r="H119" s="148">
        <v>3313</v>
      </c>
      <c r="I119" s="110">
        <v>45</v>
      </c>
      <c r="J119" s="184">
        <v>1.3582855418050106</v>
      </c>
    </row>
    <row r="120" spans="1:10" s="115" customFormat="1" ht="15" customHeight="1" x14ac:dyDescent="0.25">
      <c r="A120" s="109" t="s">
        <v>290</v>
      </c>
      <c r="B120" s="109" t="s">
        <v>291</v>
      </c>
      <c r="C120" s="147">
        <v>27</v>
      </c>
      <c r="D120" s="147">
        <v>16</v>
      </c>
      <c r="E120" s="146">
        <v>10103</v>
      </c>
      <c r="F120" s="114">
        <v>61</v>
      </c>
      <c r="G120" s="184">
        <v>0.60378105513213898</v>
      </c>
      <c r="H120" s="148">
        <v>2788</v>
      </c>
      <c r="I120" s="110">
        <v>33</v>
      </c>
      <c r="J120" s="184">
        <v>1.1836441893830703</v>
      </c>
    </row>
    <row r="121" spans="1:10" s="115" customFormat="1" ht="15" customHeight="1" x14ac:dyDescent="0.25">
      <c r="A121" s="109" t="s">
        <v>292</v>
      </c>
      <c r="B121" s="109" t="s">
        <v>293</v>
      </c>
      <c r="C121" s="147">
        <v>10</v>
      </c>
      <c r="D121" s="147">
        <v>5</v>
      </c>
      <c r="E121" s="146">
        <v>4701</v>
      </c>
      <c r="F121" s="114">
        <v>37</v>
      </c>
      <c r="G121" s="184">
        <v>0.7870665815783876</v>
      </c>
      <c r="H121" s="148">
        <v>1825</v>
      </c>
      <c r="I121" s="110">
        <v>17</v>
      </c>
      <c r="J121" s="184">
        <v>0.93150684931506844</v>
      </c>
    </row>
    <row r="122" spans="1:10" s="115" customFormat="1" ht="15" customHeight="1" x14ac:dyDescent="0.25">
      <c r="A122" s="109" t="s">
        <v>294</v>
      </c>
      <c r="B122" s="109" t="s">
        <v>295</v>
      </c>
      <c r="C122" s="147" t="s">
        <v>503</v>
      </c>
      <c r="D122" s="147" t="s">
        <v>503</v>
      </c>
      <c r="E122" s="146">
        <v>1308</v>
      </c>
      <c r="F122" s="114">
        <v>4</v>
      </c>
      <c r="G122" s="184">
        <v>0.3058103975535168</v>
      </c>
      <c r="H122" s="148">
        <v>399</v>
      </c>
      <c r="I122" s="110">
        <v>4</v>
      </c>
      <c r="J122" s="184">
        <v>1.0025062656641603</v>
      </c>
    </row>
    <row r="123" spans="1:10" s="115" customFormat="1" ht="15" customHeight="1" x14ac:dyDescent="0.25">
      <c r="A123" s="109" t="s">
        <v>296</v>
      </c>
      <c r="B123" s="109" t="s">
        <v>297</v>
      </c>
      <c r="C123" s="147" t="s">
        <v>503</v>
      </c>
      <c r="D123" s="147" t="s">
        <v>503</v>
      </c>
      <c r="E123" s="146">
        <v>3441</v>
      </c>
      <c r="F123" s="114">
        <v>18</v>
      </c>
      <c r="G123" s="184">
        <v>0.52310374891020051</v>
      </c>
      <c r="H123" s="148">
        <v>1008</v>
      </c>
      <c r="I123" s="110">
        <v>11</v>
      </c>
      <c r="J123" s="184">
        <v>1.0912698412698412</v>
      </c>
    </row>
    <row r="124" spans="1:10" s="115" customFormat="1" ht="15" customHeight="1" x14ac:dyDescent="0.25">
      <c r="A124" s="109" t="s">
        <v>298</v>
      </c>
      <c r="B124" s="109" t="s">
        <v>299</v>
      </c>
      <c r="C124" s="147">
        <v>5</v>
      </c>
      <c r="D124" s="147" t="s">
        <v>503</v>
      </c>
      <c r="E124" s="146">
        <v>2495</v>
      </c>
      <c r="F124" s="114">
        <v>18</v>
      </c>
      <c r="G124" s="184">
        <v>0.72144288577154314</v>
      </c>
      <c r="H124" s="148">
        <v>1045</v>
      </c>
      <c r="I124" s="110">
        <v>6</v>
      </c>
      <c r="J124" s="184">
        <v>0.57416267942583732</v>
      </c>
    </row>
    <row r="125" spans="1:10" s="115" customFormat="1" ht="15" customHeight="1" x14ac:dyDescent="0.25">
      <c r="A125" s="109" t="s">
        <v>300</v>
      </c>
      <c r="B125" s="109" t="s">
        <v>301</v>
      </c>
      <c r="C125" s="147">
        <v>6</v>
      </c>
      <c r="D125" s="147">
        <v>3</v>
      </c>
      <c r="E125" s="146">
        <v>2455</v>
      </c>
      <c r="F125" s="114">
        <v>14</v>
      </c>
      <c r="G125" s="184">
        <v>0.570264765784114</v>
      </c>
      <c r="H125" s="148">
        <v>779</v>
      </c>
      <c r="I125" s="110">
        <v>10</v>
      </c>
      <c r="J125" s="184">
        <v>1.2836970474967908</v>
      </c>
    </row>
    <row r="126" spans="1:10" s="115" customFormat="1" ht="15" customHeight="1" x14ac:dyDescent="0.25">
      <c r="A126" s="109" t="s">
        <v>302</v>
      </c>
      <c r="B126" s="109" t="s">
        <v>303</v>
      </c>
      <c r="C126" s="147">
        <v>10</v>
      </c>
      <c r="D126" s="147">
        <v>3</v>
      </c>
      <c r="E126" s="146">
        <v>4283</v>
      </c>
      <c r="F126" s="114">
        <v>26</v>
      </c>
      <c r="G126" s="184">
        <v>0.60705113238384312</v>
      </c>
      <c r="H126" s="148">
        <v>1871</v>
      </c>
      <c r="I126" s="110">
        <v>14</v>
      </c>
      <c r="J126" s="184">
        <v>0.74826296098343137</v>
      </c>
    </row>
    <row r="127" spans="1:10" s="115" customFormat="1" ht="15" customHeight="1" x14ac:dyDescent="0.25">
      <c r="A127" s="109" t="s">
        <v>304</v>
      </c>
      <c r="B127" s="109" t="s">
        <v>305</v>
      </c>
      <c r="C127" s="147">
        <v>6</v>
      </c>
      <c r="D127" s="147">
        <v>4</v>
      </c>
      <c r="E127" s="146">
        <v>1751</v>
      </c>
      <c r="F127" s="114">
        <v>14</v>
      </c>
      <c r="G127" s="184">
        <v>0.79954311821816104</v>
      </c>
      <c r="H127" s="148">
        <v>882</v>
      </c>
      <c r="I127" s="110">
        <v>11</v>
      </c>
      <c r="J127" s="184">
        <v>1.2471655328798186</v>
      </c>
    </row>
    <row r="128" spans="1:10" s="115" customFormat="1" ht="15" customHeight="1" x14ac:dyDescent="0.25">
      <c r="A128" s="109" t="s">
        <v>306</v>
      </c>
      <c r="B128" s="109" t="s">
        <v>307</v>
      </c>
      <c r="C128" s="147">
        <v>3</v>
      </c>
      <c r="D128" s="147" t="s">
        <v>503</v>
      </c>
      <c r="E128" s="146">
        <v>2435</v>
      </c>
      <c r="F128" s="114">
        <v>6</v>
      </c>
      <c r="G128" s="184">
        <v>0.24640657084188911</v>
      </c>
      <c r="H128" s="148">
        <v>621</v>
      </c>
      <c r="I128" s="110">
        <v>4</v>
      </c>
      <c r="J128" s="184">
        <v>0.64412238325281801</v>
      </c>
    </row>
    <row r="129" spans="1:10" s="115" customFormat="1" ht="15" customHeight="1" x14ac:dyDescent="0.25">
      <c r="A129" s="109" t="s">
        <v>308</v>
      </c>
      <c r="B129" s="109" t="s">
        <v>309</v>
      </c>
      <c r="C129" s="147">
        <v>6</v>
      </c>
      <c r="D129" s="147">
        <v>4</v>
      </c>
      <c r="E129" s="146">
        <v>3665</v>
      </c>
      <c r="F129" s="114">
        <v>18</v>
      </c>
      <c r="G129" s="184">
        <v>0.49113233287858116</v>
      </c>
      <c r="H129" s="148">
        <v>1949</v>
      </c>
      <c r="I129" s="110">
        <v>12</v>
      </c>
      <c r="J129" s="184">
        <v>0.61570035915854282</v>
      </c>
    </row>
    <row r="130" spans="1:10" s="115" customFormat="1" ht="15" customHeight="1" x14ac:dyDescent="0.25">
      <c r="A130" s="109" t="s">
        <v>310</v>
      </c>
      <c r="B130" s="109" t="s">
        <v>311</v>
      </c>
      <c r="C130" s="147">
        <v>53</v>
      </c>
      <c r="D130" s="147">
        <v>33</v>
      </c>
      <c r="E130" s="146">
        <v>13023</v>
      </c>
      <c r="F130" s="114">
        <v>120</v>
      </c>
      <c r="G130" s="184">
        <v>0.92144667127390001</v>
      </c>
      <c r="H130" s="148">
        <v>6444</v>
      </c>
      <c r="I130" s="110">
        <v>75</v>
      </c>
      <c r="J130" s="184">
        <v>1.1638733705772812</v>
      </c>
    </row>
    <row r="131" spans="1:10" s="115" customFormat="1" ht="15" customHeight="1" x14ac:dyDescent="0.25">
      <c r="A131" s="109" t="s">
        <v>312</v>
      </c>
      <c r="B131" s="109" t="s">
        <v>313</v>
      </c>
      <c r="C131" s="147">
        <v>6</v>
      </c>
      <c r="D131" s="147">
        <v>6</v>
      </c>
      <c r="E131" s="146">
        <v>3452</v>
      </c>
      <c r="F131" s="114">
        <v>15</v>
      </c>
      <c r="G131" s="184">
        <v>0.43453070683661643</v>
      </c>
      <c r="H131" s="148">
        <v>1508</v>
      </c>
      <c r="I131" s="110">
        <v>8</v>
      </c>
      <c r="J131" s="184">
        <v>0.5305039787798409</v>
      </c>
    </row>
    <row r="132" spans="1:10" s="115" customFormat="1" ht="15" customHeight="1" x14ac:dyDescent="0.25">
      <c r="A132" s="109" t="s">
        <v>314</v>
      </c>
      <c r="B132" s="109" t="s">
        <v>315</v>
      </c>
      <c r="C132" s="147">
        <v>4</v>
      </c>
      <c r="D132" s="147" t="s">
        <v>503</v>
      </c>
      <c r="E132" s="146">
        <v>2541</v>
      </c>
      <c r="F132" s="114">
        <v>16</v>
      </c>
      <c r="G132" s="184">
        <v>0.62967335694608417</v>
      </c>
      <c r="H132" s="148">
        <v>1075</v>
      </c>
      <c r="I132" s="110">
        <v>6</v>
      </c>
      <c r="J132" s="184">
        <v>0.55813953488372092</v>
      </c>
    </row>
    <row r="133" spans="1:10" s="115" customFormat="1" ht="15" customHeight="1" x14ac:dyDescent="0.25">
      <c r="A133" s="109" t="s">
        <v>316</v>
      </c>
      <c r="B133" s="109" t="s">
        <v>317</v>
      </c>
      <c r="C133" s="147">
        <v>10</v>
      </c>
      <c r="D133" s="147">
        <v>8</v>
      </c>
      <c r="E133" s="146">
        <v>4297</v>
      </c>
      <c r="F133" s="114">
        <v>30</v>
      </c>
      <c r="G133" s="184">
        <v>0.69816150802885735</v>
      </c>
      <c r="H133" s="148">
        <v>2105</v>
      </c>
      <c r="I133" s="110">
        <v>22</v>
      </c>
      <c r="J133" s="184">
        <v>1.0451306413301662</v>
      </c>
    </row>
    <row r="134" spans="1:10" s="115" customFormat="1" ht="15" customHeight="1" x14ac:dyDescent="0.25">
      <c r="A134" s="109" t="s">
        <v>318</v>
      </c>
      <c r="B134" s="109" t="s">
        <v>319</v>
      </c>
      <c r="C134" s="147">
        <v>6</v>
      </c>
      <c r="D134" s="147" t="s">
        <v>503</v>
      </c>
      <c r="E134" s="146">
        <v>3686</v>
      </c>
      <c r="F134" s="114">
        <v>11</v>
      </c>
      <c r="G134" s="184">
        <v>0.29842647856755289</v>
      </c>
      <c r="H134" s="148">
        <v>1866</v>
      </c>
      <c r="I134" s="110">
        <v>5</v>
      </c>
      <c r="J134" s="184">
        <v>0.26795284030010719</v>
      </c>
    </row>
    <row r="135" spans="1:10" s="115" customFormat="1" ht="15" customHeight="1" x14ac:dyDescent="0.25">
      <c r="A135" s="109" t="s">
        <v>320</v>
      </c>
      <c r="B135" s="109" t="s">
        <v>321</v>
      </c>
      <c r="C135" s="147">
        <v>3</v>
      </c>
      <c r="D135" s="147">
        <v>0</v>
      </c>
      <c r="E135" s="146">
        <v>3423</v>
      </c>
      <c r="F135" s="114">
        <v>10</v>
      </c>
      <c r="G135" s="184">
        <v>0.29214139643587494</v>
      </c>
      <c r="H135" s="148">
        <v>1336</v>
      </c>
      <c r="I135" s="110">
        <v>5</v>
      </c>
      <c r="J135" s="184">
        <v>0.37425149700598803</v>
      </c>
    </row>
    <row r="136" spans="1:10" s="115" customFormat="1" ht="15" customHeight="1" x14ac:dyDescent="0.25">
      <c r="A136" s="109" t="s">
        <v>322</v>
      </c>
      <c r="B136" s="109" t="s">
        <v>323</v>
      </c>
      <c r="C136" s="147" t="s">
        <v>503</v>
      </c>
      <c r="D136" s="147" t="s">
        <v>503</v>
      </c>
      <c r="E136" s="146">
        <v>1753</v>
      </c>
      <c r="F136" s="114">
        <v>8</v>
      </c>
      <c r="G136" s="184">
        <v>0.45636052481460354</v>
      </c>
      <c r="H136" s="148">
        <v>805</v>
      </c>
      <c r="I136" s="110">
        <v>5</v>
      </c>
      <c r="J136" s="184">
        <v>0.6211180124223602</v>
      </c>
    </row>
    <row r="137" spans="1:10" s="115" customFormat="1" ht="15" customHeight="1" x14ac:dyDescent="0.25">
      <c r="A137" s="109" t="s">
        <v>324</v>
      </c>
      <c r="B137" s="109" t="s">
        <v>325</v>
      </c>
      <c r="C137" s="147" t="s">
        <v>503</v>
      </c>
      <c r="D137" s="147" t="s">
        <v>503</v>
      </c>
      <c r="E137" s="146">
        <v>2256</v>
      </c>
      <c r="F137" s="114">
        <v>3</v>
      </c>
      <c r="G137" s="184">
        <v>0.13297872340425532</v>
      </c>
      <c r="H137" s="148">
        <v>1009</v>
      </c>
      <c r="I137" s="110" t="s">
        <v>503</v>
      </c>
      <c r="J137" s="184">
        <v>0.19821605550049554</v>
      </c>
    </row>
    <row r="138" spans="1:10" s="115" customFormat="1" ht="15" customHeight="1" x14ac:dyDescent="0.25">
      <c r="A138" s="109" t="s">
        <v>326</v>
      </c>
      <c r="B138" s="109" t="s">
        <v>327</v>
      </c>
      <c r="C138" s="147" t="s">
        <v>503</v>
      </c>
      <c r="D138" s="147" t="s">
        <v>503</v>
      </c>
      <c r="E138" s="146">
        <v>2220</v>
      </c>
      <c r="F138" s="114">
        <v>4</v>
      </c>
      <c r="G138" s="184">
        <v>0.18018018018018017</v>
      </c>
      <c r="H138" s="148">
        <v>985</v>
      </c>
      <c r="I138" s="110" t="s">
        <v>503</v>
      </c>
      <c r="J138" s="184">
        <v>0.20304568527918782</v>
      </c>
    </row>
    <row r="139" spans="1:10" s="115" customFormat="1" ht="15" customHeight="1" x14ac:dyDescent="0.25">
      <c r="A139" s="109" t="s">
        <v>328</v>
      </c>
      <c r="B139" s="109" t="s">
        <v>329</v>
      </c>
      <c r="C139" s="147">
        <v>4</v>
      </c>
      <c r="D139" s="147" t="s">
        <v>503</v>
      </c>
      <c r="E139" s="146">
        <v>3070</v>
      </c>
      <c r="F139" s="114">
        <v>10</v>
      </c>
      <c r="G139" s="184">
        <v>0.32573289902280128</v>
      </c>
      <c r="H139" s="148">
        <v>1397</v>
      </c>
      <c r="I139" s="110">
        <v>6</v>
      </c>
      <c r="J139" s="184">
        <v>0.42949176807444522</v>
      </c>
    </row>
    <row r="140" spans="1:10" s="115" customFormat="1" ht="15" customHeight="1" x14ac:dyDescent="0.25">
      <c r="A140" s="109" t="s">
        <v>330</v>
      </c>
      <c r="B140" s="109" t="s">
        <v>331</v>
      </c>
      <c r="C140" s="147">
        <v>7</v>
      </c>
      <c r="D140" s="147">
        <v>4</v>
      </c>
      <c r="E140" s="146">
        <v>2404</v>
      </c>
      <c r="F140" s="114">
        <v>19</v>
      </c>
      <c r="G140" s="184">
        <v>0.79034941763727118</v>
      </c>
      <c r="H140" s="148">
        <v>1307</v>
      </c>
      <c r="I140" s="110">
        <v>12</v>
      </c>
      <c r="J140" s="184">
        <v>0.91813312930374902</v>
      </c>
    </row>
    <row r="141" spans="1:10" s="115" customFormat="1" ht="15" customHeight="1" x14ac:dyDescent="0.25">
      <c r="A141" s="109" t="s">
        <v>332</v>
      </c>
      <c r="B141" s="109" t="s">
        <v>333</v>
      </c>
      <c r="C141" s="147" t="s">
        <v>503</v>
      </c>
      <c r="D141" s="147">
        <v>0</v>
      </c>
      <c r="E141" s="146">
        <v>895</v>
      </c>
      <c r="F141" s="114">
        <v>8</v>
      </c>
      <c r="G141" s="184">
        <v>0.8938547486033519</v>
      </c>
      <c r="H141" s="148">
        <v>328</v>
      </c>
      <c r="I141" s="110">
        <v>5</v>
      </c>
      <c r="J141" s="184">
        <v>1.524390243902439</v>
      </c>
    </row>
    <row r="142" spans="1:10" s="115" customFormat="1" ht="15" customHeight="1" x14ac:dyDescent="0.25">
      <c r="A142" s="109" t="s">
        <v>334</v>
      </c>
      <c r="B142" s="109" t="s">
        <v>335</v>
      </c>
      <c r="C142" s="147">
        <v>7</v>
      </c>
      <c r="D142" s="147">
        <v>3</v>
      </c>
      <c r="E142" s="146">
        <v>8144</v>
      </c>
      <c r="F142" s="114">
        <v>25</v>
      </c>
      <c r="G142" s="184">
        <v>0.30697445972495091</v>
      </c>
      <c r="H142" s="148">
        <v>3815</v>
      </c>
      <c r="I142" s="110">
        <v>18</v>
      </c>
      <c r="J142" s="184">
        <v>0.47182175622542594</v>
      </c>
    </row>
    <row r="143" spans="1:10" s="115" customFormat="1" ht="15" customHeight="1" x14ac:dyDescent="0.25">
      <c r="A143" s="109" t="s">
        <v>336</v>
      </c>
      <c r="B143" s="109" t="s">
        <v>337</v>
      </c>
      <c r="C143" s="147">
        <v>14</v>
      </c>
      <c r="D143" s="147">
        <v>5</v>
      </c>
      <c r="E143" s="146">
        <v>2177</v>
      </c>
      <c r="F143" s="114">
        <v>29</v>
      </c>
      <c r="G143" s="184">
        <v>1.3321084060633901</v>
      </c>
      <c r="H143" s="148">
        <v>851</v>
      </c>
      <c r="I143" s="110">
        <v>15</v>
      </c>
      <c r="J143" s="184">
        <v>1.762632197414806</v>
      </c>
    </row>
    <row r="144" spans="1:10" s="115" customFormat="1" ht="15" customHeight="1" x14ac:dyDescent="0.25">
      <c r="A144" s="109" t="s">
        <v>338</v>
      </c>
      <c r="B144" s="109" t="s">
        <v>339</v>
      </c>
      <c r="C144" s="147">
        <v>6</v>
      </c>
      <c r="D144" s="147" t="s">
        <v>503</v>
      </c>
      <c r="E144" s="146">
        <v>1835</v>
      </c>
      <c r="F144" s="114">
        <v>12</v>
      </c>
      <c r="G144" s="184">
        <v>0.65395095367847411</v>
      </c>
      <c r="H144" s="148">
        <v>817</v>
      </c>
      <c r="I144" s="110">
        <v>5</v>
      </c>
      <c r="J144" s="184">
        <v>0.61199510403916768</v>
      </c>
    </row>
    <row r="145" spans="1:10" s="115" customFormat="1" ht="15" customHeight="1" x14ac:dyDescent="0.25">
      <c r="A145" s="109" t="s">
        <v>340</v>
      </c>
      <c r="B145" s="109" t="s">
        <v>341</v>
      </c>
      <c r="C145" s="147">
        <v>3</v>
      </c>
      <c r="D145" s="147" t="s">
        <v>503</v>
      </c>
      <c r="E145" s="146">
        <v>599</v>
      </c>
      <c r="F145" s="114">
        <v>6</v>
      </c>
      <c r="G145" s="184">
        <v>1.001669449081803</v>
      </c>
      <c r="H145" s="148">
        <v>211</v>
      </c>
      <c r="I145" s="110" t="s">
        <v>503</v>
      </c>
      <c r="J145" s="184">
        <v>0.94786729857819907</v>
      </c>
    </row>
    <row r="146" spans="1:10" s="115" customFormat="1" ht="15" customHeight="1" x14ac:dyDescent="0.25">
      <c r="A146" s="109" t="s">
        <v>342</v>
      </c>
      <c r="B146" s="109" t="s">
        <v>343</v>
      </c>
      <c r="C146" s="147">
        <v>4</v>
      </c>
      <c r="D146" s="147">
        <v>3</v>
      </c>
      <c r="E146" s="146">
        <v>2197</v>
      </c>
      <c r="F146" s="114">
        <v>14</v>
      </c>
      <c r="G146" s="184">
        <v>0.63723258989531184</v>
      </c>
      <c r="H146" s="148">
        <v>1079</v>
      </c>
      <c r="I146" s="110">
        <v>11</v>
      </c>
      <c r="J146" s="184">
        <v>1.0194624652455977</v>
      </c>
    </row>
    <row r="147" spans="1:10" s="115" customFormat="1" ht="15" customHeight="1" x14ac:dyDescent="0.25">
      <c r="A147" s="109" t="s">
        <v>344</v>
      </c>
      <c r="B147" s="109" t="s">
        <v>345</v>
      </c>
      <c r="C147" s="147">
        <v>3</v>
      </c>
      <c r="D147" s="147" t="s">
        <v>503</v>
      </c>
      <c r="E147" s="146">
        <v>1583</v>
      </c>
      <c r="F147" s="114">
        <v>9</v>
      </c>
      <c r="G147" s="184">
        <v>0.56854074542008848</v>
      </c>
      <c r="H147" s="148">
        <v>583</v>
      </c>
      <c r="I147" s="110">
        <v>6</v>
      </c>
      <c r="J147" s="184">
        <v>1.0291595197255574</v>
      </c>
    </row>
    <row r="148" spans="1:10" s="115" customFormat="1" ht="15" customHeight="1" x14ac:dyDescent="0.25">
      <c r="A148" s="109" t="s">
        <v>346</v>
      </c>
      <c r="B148" s="109" t="s">
        <v>347</v>
      </c>
      <c r="C148" s="147">
        <v>9</v>
      </c>
      <c r="D148" s="147">
        <v>5</v>
      </c>
      <c r="E148" s="146">
        <v>3948</v>
      </c>
      <c r="F148" s="114">
        <v>24</v>
      </c>
      <c r="G148" s="184">
        <v>0.60790273556231</v>
      </c>
      <c r="H148" s="148">
        <v>1795</v>
      </c>
      <c r="I148" s="110">
        <v>16</v>
      </c>
      <c r="J148" s="184">
        <v>0.89136490250696376</v>
      </c>
    </row>
    <row r="149" spans="1:10" s="115" customFormat="1" ht="15" customHeight="1" x14ac:dyDescent="0.25">
      <c r="A149" s="109" t="s">
        <v>348</v>
      </c>
      <c r="B149" s="109" t="s">
        <v>349</v>
      </c>
      <c r="C149" s="147">
        <v>0</v>
      </c>
      <c r="D149" s="147">
        <v>0</v>
      </c>
      <c r="E149" s="146">
        <v>2196</v>
      </c>
      <c r="F149" s="114">
        <v>6</v>
      </c>
      <c r="G149" s="184">
        <v>0.27322404371584702</v>
      </c>
      <c r="H149" s="148">
        <v>971</v>
      </c>
      <c r="I149" s="110">
        <v>5</v>
      </c>
      <c r="J149" s="184">
        <v>0.51493305870236872</v>
      </c>
    </row>
    <row r="150" spans="1:10" s="115" customFormat="1" ht="15" customHeight="1" x14ac:dyDescent="0.25">
      <c r="A150" s="109" t="s">
        <v>350</v>
      </c>
      <c r="B150" s="109" t="s">
        <v>351</v>
      </c>
      <c r="C150" s="147">
        <v>3</v>
      </c>
      <c r="D150" s="147" t="s">
        <v>503</v>
      </c>
      <c r="E150" s="146">
        <v>1142</v>
      </c>
      <c r="F150" s="114">
        <v>5</v>
      </c>
      <c r="G150" s="184">
        <v>0.43782837127845886</v>
      </c>
      <c r="H150" s="148">
        <v>489</v>
      </c>
      <c r="I150" s="110">
        <v>4</v>
      </c>
      <c r="J150" s="184">
        <v>0.81799591002044991</v>
      </c>
    </row>
    <row r="151" spans="1:10" s="115" customFormat="1" ht="15" customHeight="1" x14ac:dyDescent="0.25">
      <c r="A151" s="109" t="s">
        <v>352</v>
      </c>
      <c r="B151" s="109" t="s">
        <v>353</v>
      </c>
      <c r="C151" s="147">
        <v>5</v>
      </c>
      <c r="D151" s="147">
        <v>4</v>
      </c>
      <c r="E151" s="146">
        <v>1667</v>
      </c>
      <c r="F151" s="114">
        <v>14</v>
      </c>
      <c r="G151" s="184">
        <v>0.83983203359328129</v>
      </c>
      <c r="H151" s="148">
        <v>624</v>
      </c>
      <c r="I151" s="110">
        <v>12</v>
      </c>
      <c r="J151" s="184">
        <v>1.9230769230769231</v>
      </c>
    </row>
    <row r="152" spans="1:10" s="115" customFormat="1" ht="15" customHeight="1" x14ac:dyDescent="0.25">
      <c r="A152" s="109" t="s">
        <v>354</v>
      </c>
      <c r="B152" s="109" t="s">
        <v>355</v>
      </c>
      <c r="C152" s="147" t="s">
        <v>503</v>
      </c>
      <c r="D152" s="147" t="s">
        <v>503</v>
      </c>
      <c r="E152" s="146">
        <v>4765</v>
      </c>
      <c r="F152" s="114">
        <v>24</v>
      </c>
      <c r="G152" s="184">
        <v>0.50367261280167885</v>
      </c>
      <c r="H152" s="148">
        <v>1254</v>
      </c>
      <c r="I152" s="110">
        <v>12</v>
      </c>
      <c r="J152" s="184">
        <v>0.9569377990430622</v>
      </c>
    </row>
    <row r="153" spans="1:10" s="115" customFormat="1" ht="15" customHeight="1" x14ac:dyDescent="0.25">
      <c r="A153" s="102" t="s">
        <v>102</v>
      </c>
      <c r="B153" s="102" t="s">
        <v>103</v>
      </c>
      <c r="C153" s="140">
        <v>178.33761752415555</v>
      </c>
      <c r="D153" s="140">
        <v>81.346983432070942</v>
      </c>
      <c r="E153" s="150">
        <v>43642.656611268001</v>
      </c>
      <c r="F153" s="108">
        <v>446.36549883200001</v>
      </c>
      <c r="G153" s="186">
        <v>1.02277343656654</v>
      </c>
      <c r="H153" s="151">
        <v>15898.120710736001</v>
      </c>
      <c r="I153" s="104">
        <v>235.69766994400001</v>
      </c>
      <c r="J153" s="186">
        <v>1.4825505116767252</v>
      </c>
    </row>
    <row r="154" spans="1:10" s="115" customFormat="1" ht="15" customHeight="1" x14ac:dyDescent="0.25">
      <c r="A154" s="109" t="s">
        <v>356</v>
      </c>
      <c r="B154" s="109" t="s">
        <v>357</v>
      </c>
      <c r="C154" s="147" t="s">
        <v>503</v>
      </c>
      <c r="D154" s="147" t="s">
        <v>503</v>
      </c>
      <c r="E154" s="146">
        <v>667</v>
      </c>
      <c r="F154" s="114">
        <v>3</v>
      </c>
      <c r="G154" s="184">
        <v>0.4497751124437781</v>
      </c>
      <c r="H154" s="148">
        <v>324</v>
      </c>
      <c r="I154" s="110" t="s">
        <v>503</v>
      </c>
      <c r="J154" s="184">
        <v>0.30864197530864196</v>
      </c>
    </row>
    <row r="155" spans="1:10" s="115" customFormat="1" ht="15" customHeight="1" x14ac:dyDescent="0.25">
      <c r="A155" s="109" t="s">
        <v>358</v>
      </c>
      <c r="B155" s="109" t="s">
        <v>359</v>
      </c>
      <c r="C155" s="147">
        <v>15</v>
      </c>
      <c r="D155" s="147">
        <v>9</v>
      </c>
      <c r="E155" s="146">
        <v>1166</v>
      </c>
      <c r="F155" s="114">
        <v>24</v>
      </c>
      <c r="G155" s="184">
        <v>2.0583190394511148</v>
      </c>
      <c r="H155" s="148">
        <v>280</v>
      </c>
      <c r="I155" s="110">
        <v>11</v>
      </c>
      <c r="J155" s="184">
        <v>3.9285714285714284</v>
      </c>
    </row>
    <row r="156" spans="1:10" s="115" customFormat="1" ht="15" customHeight="1" x14ac:dyDescent="0.25">
      <c r="A156" s="109" t="s">
        <v>360</v>
      </c>
      <c r="B156" s="109" t="s">
        <v>361</v>
      </c>
      <c r="C156" s="147" t="s">
        <v>503</v>
      </c>
      <c r="D156" s="147" t="s">
        <v>503</v>
      </c>
      <c r="E156" s="146">
        <v>1737</v>
      </c>
      <c r="F156" s="114" t="s">
        <v>503</v>
      </c>
      <c r="G156" s="184">
        <v>0.11514104778353483</v>
      </c>
      <c r="H156" s="148">
        <v>591</v>
      </c>
      <c r="I156" s="110" t="s">
        <v>503</v>
      </c>
      <c r="J156" s="184">
        <v>0.16920473773265651</v>
      </c>
    </row>
    <row r="157" spans="1:10" s="115" customFormat="1" ht="15" customHeight="1" x14ac:dyDescent="0.25">
      <c r="A157" s="109" t="s">
        <v>362</v>
      </c>
      <c r="B157" s="109" t="s">
        <v>363</v>
      </c>
      <c r="C157" s="147" t="s">
        <v>503</v>
      </c>
      <c r="D157" s="147" t="s">
        <v>503</v>
      </c>
      <c r="E157" s="146">
        <v>1582</v>
      </c>
      <c r="F157" s="114">
        <v>19</v>
      </c>
      <c r="G157" s="184">
        <v>1.2010113780025284</v>
      </c>
      <c r="H157" s="148">
        <v>876</v>
      </c>
      <c r="I157" s="110">
        <v>12</v>
      </c>
      <c r="J157" s="184">
        <v>1.3698630136986301</v>
      </c>
    </row>
    <row r="158" spans="1:10" s="115" customFormat="1" ht="15" customHeight="1" x14ac:dyDescent="0.25">
      <c r="A158" s="109" t="s">
        <v>364</v>
      </c>
      <c r="B158" s="109" t="s">
        <v>365</v>
      </c>
      <c r="C158" s="147" t="s">
        <v>503</v>
      </c>
      <c r="D158" s="147" t="s">
        <v>503</v>
      </c>
      <c r="E158" s="146">
        <v>603</v>
      </c>
      <c r="F158" s="114">
        <v>4</v>
      </c>
      <c r="G158" s="184">
        <v>0.66334991708126034</v>
      </c>
      <c r="H158" s="148">
        <v>354</v>
      </c>
      <c r="I158" s="110">
        <v>4</v>
      </c>
      <c r="J158" s="184">
        <v>1.1299435028248588</v>
      </c>
    </row>
    <row r="159" spans="1:10" s="115" customFormat="1" ht="15" customHeight="1" x14ac:dyDescent="0.25">
      <c r="A159" s="109" t="s">
        <v>366</v>
      </c>
      <c r="B159" s="109" t="s">
        <v>367</v>
      </c>
      <c r="C159" s="147">
        <v>5</v>
      </c>
      <c r="D159" s="147">
        <v>3</v>
      </c>
      <c r="E159" s="146">
        <v>1116</v>
      </c>
      <c r="F159" s="114">
        <v>15</v>
      </c>
      <c r="G159" s="184">
        <v>1.3440860215053763</v>
      </c>
      <c r="H159" s="148">
        <v>501</v>
      </c>
      <c r="I159" s="110">
        <v>11</v>
      </c>
      <c r="J159" s="184">
        <v>2.1956087824351296</v>
      </c>
    </row>
    <row r="160" spans="1:10" s="115" customFormat="1" ht="15" customHeight="1" x14ac:dyDescent="0.25">
      <c r="A160" s="109" t="s">
        <v>368</v>
      </c>
      <c r="B160" s="109" t="s">
        <v>369</v>
      </c>
      <c r="C160" s="147">
        <v>42</v>
      </c>
      <c r="D160" s="147">
        <v>16</v>
      </c>
      <c r="E160" s="146">
        <v>7518</v>
      </c>
      <c r="F160" s="114">
        <v>110</v>
      </c>
      <c r="G160" s="184">
        <v>1.4631550944400107</v>
      </c>
      <c r="H160" s="148">
        <v>2313</v>
      </c>
      <c r="I160" s="110">
        <v>53</v>
      </c>
      <c r="J160" s="184">
        <v>2.2913964548205792</v>
      </c>
    </row>
    <row r="161" spans="1:10" s="115" customFormat="1" ht="15" customHeight="1" x14ac:dyDescent="0.25">
      <c r="A161" s="109" t="s">
        <v>370</v>
      </c>
      <c r="B161" s="109" t="s">
        <v>371</v>
      </c>
      <c r="C161" s="147">
        <v>4</v>
      </c>
      <c r="D161" s="147" t="s">
        <v>503</v>
      </c>
      <c r="E161" s="146">
        <v>2194</v>
      </c>
      <c r="F161" s="114">
        <v>12</v>
      </c>
      <c r="G161" s="184">
        <v>0.54694621695533274</v>
      </c>
      <c r="H161" s="148">
        <v>862</v>
      </c>
      <c r="I161" s="110">
        <v>9</v>
      </c>
      <c r="J161" s="184">
        <v>1.0440835266821347</v>
      </c>
    </row>
    <row r="162" spans="1:10" s="115" customFormat="1" ht="15" customHeight="1" x14ac:dyDescent="0.25">
      <c r="A162" s="109" t="s">
        <v>372</v>
      </c>
      <c r="B162" s="109" t="s">
        <v>373</v>
      </c>
      <c r="C162" s="147">
        <v>3</v>
      </c>
      <c r="D162" s="147" t="s">
        <v>503</v>
      </c>
      <c r="E162" s="146">
        <v>483</v>
      </c>
      <c r="F162" s="114">
        <v>8</v>
      </c>
      <c r="G162" s="184">
        <v>1.6563146997929608</v>
      </c>
      <c r="H162" s="148">
        <v>198</v>
      </c>
      <c r="I162" s="110" t="s">
        <v>503</v>
      </c>
      <c r="J162" s="184">
        <v>1.0101010101010102</v>
      </c>
    </row>
    <row r="163" spans="1:10" s="115" customFormat="1" ht="15" customHeight="1" x14ac:dyDescent="0.25">
      <c r="A163" s="109" t="s">
        <v>374</v>
      </c>
      <c r="B163" s="109" t="s">
        <v>375</v>
      </c>
      <c r="C163" s="147">
        <v>8</v>
      </c>
      <c r="D163" s="147">
        <v>4</v>
      </c>
      <c r="E163" s="146">
        <v>1674</v>
      </c>
      <c r="F163" s="114">
        <v>15</v>
      </c>
      <c r="G163" s="184">
        <v>0.89605734767025091</v>
      </c>
      <c r="H163" s="148">
        <v>677</v>
      </c>
      <c r="I163" s="110">
        <v>10</v>
      </c>
      <c r="J163" s="184">
        <v>1.4771048744460857</v>
      </c>
    </row>
    <row r="164" spans="1:10" s="115" customFormat="1" ht="15" customHeight="1" x14ac:dyDescent="0.25">
      <c r="A164" s="109" t="s">
        <v>376</v>
      </c>
      <c r="B164" s="109" t="s">
        <v>377</v>
      </c>
      <c r="C164" s="147">
        <v>4</v>
      </c>
      <c r="D164" s="147">
        <v>3</v>
      </c>
      <c r="E164" s="146">
        <v>2590</v>
      </c>
      <c r="F164" s="114">
        <v>10</v>
      </c>
      <c r="G164" s="184">
        <v>0.38610038610038611</v>
      </c>
      <c r="H164" s="148">
        <v>746</v>
      </c>
      <c r="I164" s="110">
        <v>8</v>
      </c>
      <c r="J164" s="184">
        <v>1.0723860589812333</v>
      </c>
    </row>
    <row r="165" spans="1:10" s="115" customFormat="1" ht="15" customHeight="1" x14ac:dyDescent="0.25">
      <c r="A165" s="109" t="s">
        <v>378</v>
      </c>
      <c r="B165" s="109" t="s">
        <v>379</v>
      </c>
      <c r="C165" s="147">
        <v>0</v>
      </c>
      <c r="D165" s="147" t="s">
        <v>503</v>
      </c>
      <c r="E165" s="146">
        <v>1239</v>
      </c>
      <c r="F165" s="114">
        <v>4</v>
      </c>
      <c r="G165" s="184">
        <v>0.32284100080710249</v>
      </c>
      <c r="H165" s="148">
        <v>383</v>
      </c>
      <c r="I165" s="110" t="s">
        <v>503</v>
      </c>
      <c r="J165" s="184">
        <v>0.26109660574412535</v>
      </c>
    </row>
    <row r="166" spans="1:10" s="115" customFormat="1" ht="15" customHeight="1" x14ac:dyDescent="0.25">
      <c r="A166" s="109" t="s">
        <v>380</v>
      </c>
      <c r="B166" s="109" t="s">
        <v>381</v>
      </c>
      <c r="C166" s="147">
        <v>0</v>
      </c>
      <c r="D166" s="147" t="s">
        <v>503</v>
      </c>
      <c r="E166" s="146">
        <v>1005</v>
      </c>
      <c r="F166" s="114" t="s">
        <v>503</v>
      </c>
      <c r="G166" s="184">
        <v>0.19900497512437812</v>
      </c>
      <c r="H166" s="148">
        <v>287</v>
      </c>
      <c r="I166" s="110" t="s">
        <v>503</v>
      </c>
      <c r="J166" s="184">
        <v>0.69686411149825789</v>
      </c>
    </row>
    <row r="167" spans="1:10" s="115" customFormat="1" ht="15" customHeight="1" x14ac:dyDescent="0.25">
      <c r="A167" s="109" t="s">
        <v>382</v>
      </c>
      <c r="B167" s="109" t="s">
        <v>383</v>
      </c>
      <c r="C167" s="147">
        <v>9</v>
      </c>
      <c r="D167" s="147">
        <v>4</v>
      </c>
      <c r="E167" s="146">
        <v>1785</v>
      </c>
      <c r="F167" s="114">
        <v>20</v>
      </c>
      <c r="G167" s="184">
        <v>1.1204481792717087</v>
      </c>
      <c r="H167" s="148">
        <v>636</v>
      </c>
      <c r="I167" s="110">
        <v>13</v>
      </c>
      <c r="J167" s="184">
        <v>2.0440251572327046</v>
      </c>
    </row>
    <row r="168" spans="1:10" s="115" customFormat="1" ht="15" customHeight="1" x14ac:dyDescent="0.25">
      <c r="A168" s="109" t="s">
        <v>384</v>
      </c>
      <c r="B168" s="109" t="s">
        <v>385</v>
      </c>
      <c r="C168" s="147">
        <v>10</v>
      </c>
      <c r="D168" s="147">
        <v>5</v>
      </c>
      <c r="E168" s="146">
        <v>2439</v>
      </c>
      <c r="F168" s="114">
        <v>23</v>
      </c>
      <c r="G168" s="184">
        <v>0.94300943009430094</v>
      </c>
      <c r="H168" s="148">
        <v>847</v>
      </c>
      <c r="I168" s="110">
        <v>12</v>
      </c>
      <c r="J168" s="184">
        <v>1.4167650531286895</v>
      </c>
    </row>
    <row r="169" spans="1:10" s="115" customFormat="1" ht="15" customHeight="1" x14ac:dyDescent="0.25">
      <c r="A169" s="109" t="s">
        <v>386</v>
      </c>
      <c r="B169" s="109" t="s">
        <v>387</v>
      </c>
      <c r="C169" s="147" t="s">
        <v>503</v>
      </c>
      <c r="D169" s="147">
        <v>0</v>
      </c>
      <c r="E169" s="146">
        <v>1230</v>
      </c>
      <c r="F169" s="114">
        <v>5</v>
      </c>
      <c r="G169" s="184">
        <v>0.4065040650406504</v>
      </c>
      <c r="H169" s="148">
        <v>585</v>
      </c>
      <c r="I169" s="110" t="s">
        <v>503</v>
      </c>
      <c r="J169" s="184">
        <v>0.34188034188034189</v>
      </c>
    </row>
    <row r="170" spans="1:10" s="115" customFormat="1" ht="15" customHeight="1" x14ac:dyDescent="0.25">
      <c r="A170" s="109" t="s">
        <v>388</v>
      </c>
      <c r="B170" s="109" t="s">
        <v>389</v>
      </c>
      <c r="C170" s="147">
        <v>5</v>
      </c>
      <c r="D170" s="147" t="s">
        <v>503</v>
      </c>
      <c r="E170" s="146">
        <v>846</v>
      </c>
      <c r="F170" s="114">
        <v>14</v>
      </c>
      <c r="G170" s="184">
        <v>1.6548463356973995</v>
      </c>
      <c r="H170" s="148">
        <v>365</v>
      </c>
      <c r="I170" s="110">
        <v>5</v>
      </c>
      <c r="J170" s="184">
        <v>1.3698630136986301</v>
      </c>
    </row>
    <row r="171" spans="1:10" s="115" customFormat="1" ht="15" customHeight="1" x14ac:dyDescent="0.25">
      <c r="A171" s="109" t="s">
        <v>390</v>
      </c>
      <c r="B171" s="109" t="s">
        <v>391</v>
      </c>
      <c r="C171" s="147">
        <v>5</v>
      </c>
      <c r="D171" s="147" t="s">
        <v>503</v>
      </c>
      <c r="E171" s="146">
        <v>911</v>
      </c>
      <c r="F171" s="114">
        <v>17</v>
      </c>
      <c r="G171" s="184">
        <v>1.8660812294182216</v>
      </c>
      <c r="H171" s="148">
        <v>328</v>
      </c>
      <c r="I171" s="110">
        <v>10</v>
      </c>
      <c r="J171" s="184">
        <v>3.0487804878048781</v>
      </c>
    </row>
    <row r="172" spans="1:10" s="115" customFormat="1" ht="15" customHeight="1" x14ac:dyDescent="0.25">
      <c r="A172" s="109" t="s">
        <v>392</v>
      </c>
      <c r="B172" s="109" t="s">
        <v>393</v>
      </c>
      <c r="C172" s="147">
        <v>4</v>
      </c>
      <c r="D172" s="147">
        <v>3</v>
      </c>
      <c r="E172" s="146">
        <v>902</v>
      </c>
      <c r="F172" s="114">
        <v>12</v>
      </c>
      <c r="G172" s="184">
        <v>1.3303769401330376</v>
      </c>
      <c r="H172" s="148">
        <v>369</v>
      </c>
      <c r="I172" s="110">
        <v>7</v>
      </c>
      <c r="J172" s="184">
        <v>1.897018970189702</v>
      </c>
    </row>
    <row r="173" spans="1:10" s="115" customFormat="1" ht="15" customHeight="1" x14ac:dyDescent="0.25">
      <c r="A173" s="109" t="s">
        <v>394</v>
      </c>
      <c r="B173" s="109" t="s">
        <v>395</v>
      </c>
      <c r="C173" s="147">
        <v>4</v>
      </c>
      <c r="D173" s="147" t="s">
        <v>503</v>
      </c>
      <c r="E173" s="146">
        <v>1023</v>
      </c>
      <c r="F173" s="114">
        <v>9</v>
      </c>
      <c r="G173" s="184">
        <v>0.87976539589442815</v>
      </c>
      <c r="H173" s="148">
        <v>332</v>
      </c>
      <c r="I173" s="110">
        <v>5</v>
      </c>
      <c r="J173" s="184">
        <v>1.5060240963855422</v>
      </c>
    </row>
    <row r="174" spans="1:10" s="115" customFormat="1" ht="15" customHeight="1" x14ac:dyDescent="0.25">
      <c r="A174" s="109" t="s">
        <v>396</v>
      </c>
      <c r="B174" s="109" t="s">
        <v>397</v>
      </c>
      <c r="C174" s="147" t="s">
        <v>398</v>
      </c>
      <c r="D174" s="147" t="s">
        <v>398</v>
      </c>
      <c r="E174" s="146" t="s">
        <v>398</v>
      </c>
      <c r="F174" s="114" t="s">
        <v>398</v>
      </c>
      <c r="G174" s="184" t="s">
        <v>398</v>
      </c>
      <c r="H174" s="148" t="s">
        <v>398</v>
      </c>
      <c r="I174" s="110" t="s">
        <v>398</v>
      </c>
      <c r="J174" s="184" t="s">
        <v>398</v>
      </c>
    </row>
    <row r="175" spans="1:10" s="115" customFormat="1" ht="15" customHeight="1" x14ac:dyDescent="0.25">
      <c r="A175" s="109" t="s">
        <v>399</v>
      </c>
      <c r="B175" s="109" t="s">
        <v>400</v>
      </c>
      <c r="C175" s="147" t="s">
        <v>503</v>
      </c>
      <c r="D175" s="147">
        <v>0</v>
      </c>
      <c r="E175" s="146">
        <v>1256</v>
      </c>
      <c r="F175" s="114">
        <v>5</v>
      </c>
      <c r="G175" s="184">
        <v>0.39808917197452232</v>
      </c>
      <c r="H175" s="148">
        <v>388</v>
      </c>
      <c r="I175" s="110">
        <v>4</v>
      </c>
      <c r="J175" s="184">
        <v>1.0309278350515463</v>
      </c>
    </row>
    <row r="176" spans="1:10" s="115" customFormat="1" ht="15" customHeight="1" x14ac:dyDescent="0.25">
      <c r="A176" s="109" t="s">
        <v>401</v>
      </c>
      <c r="B176" s="109" t="s">
        <v>402</v>
      </c>
      <c r="C176" s="147">
        <v>26</v>
      </c>
      <c r="D176" s="147">
        <v>8</v>
      </c>
      <c r="E176" s="146">
        <v>2118</v>
      </c>
      <c r="F176" s="114">
        <v>51</v>
      </c>
      <c r="G176" s="184">
        <v>2.4079320113314449</v>
      </c>
      <c r="H176" s="148">
        <v>590</v>
      </c>
      <c r="I176" s="110">
        <v>18</v>
      </c>
      <c r="J176" s="184">
        <v>3.0508474576271185</v>
      </c>
    </row>
    <row r="177" spans="1:10" s="115" customFormat="1" ht="15" customHeight="1" x14ac:dyDescent="0.25">
      <c r="A177" s="109" t="s">
        <v>403</v>
      </c>
      <c r="B177" s="109" t="s">
        <v>404</v>
      </c>
      <c r="C177" s="147">
        <v>4</v>
      </c>
      <c r="D177" s="147">
        <v>3</v>
      </c>
      <c r="E177" s="146">
        <v>1936</v>
      </c>
      <c r="F177" s="114">
        <v>16</v>
      </c>
      <c r="G177" s="184">
        <v>0.82644628099173556</v>
      </c>
      <c r="H177" s="148">
        <v>782</v>
      </c>
      <c r="I177" s="110">
        <v>9</v>
      </c>
      <c r="J177" s="184">
        <v>1.1508951406649617</v>
      </c>
    </row>
    <row r="178" spans="1:10" s="115" customFormat="1" ht="15" customHeight="1" x14ac:dyDescent="0.25">
      <c r="A178" s="109" t="s">
        <v>405</v>
      </c>
      <c r="B178" s="109" t="s">
        <v>406</v>
      </c>
      <c r="C178" s="147">
        <v>8</v>
      </c>
      <c r="D178" s="147">
        <v>4</v>
      </c>
      <c r="E178" s="146">
        <v>2983</v>
      </c>
      <c r="F178" s="114">
        <v>22</v>
      </c>
      <c r="G178" s="184">
        <v>0.73751257123700975</v>
      </c>
      <c r="H178" s="148">
        <v>1264</v>
      </c>
      <c r="I178" s="110">
        <v>13</v>
      </c>
      <c r="J178" s="184">
        <v>1.0284810126582278</v>
      </c>
    </row>
    <row r="179" spans="1:10" s="115" customFormat="1" ht="15" customHeight="1" x14ac:dyDescent="0.25">
      <c r="A179" s="109" t="s">
        <v>407</v>
      </c>
      <c r="B179" s="109" t="s">
        <v>408</v>
      </c>
      <c r="C179" s="147">
        <v>6</v>
      </c>
      <c r="D179" s="147" t="s">
        <v>503</v>
      </c>
      <c r="E179" s="146">
        <v>844</v>
      </c>
      <c r="F179" s="114">
        <v>6</v>
      </c>
      <c r="G179" s="184">
        <v>0.7109004739336493</v>
      </c>
      <c r="H179" s="148">
        <v>366</v>
      </c>
      <c r="I179" s="110">
        <v>3</v>
      </c>
      <c r="J179" s="184">
        <v>0.81967213114754101</v>
      </c>
    </row>
    <row r="180" spans="1:10" s="115" customFormat="1" ht="15" customHeight="1" x14ac:dyDescent="0.25">
      <c r="A180" s="102" t="s">
        <v>104</v>
      </c>
      <c r="B180" s="102" t="s">
        <v>105</v>
      </c>
      <c r="C180" s="140">
        <v>89</v>
      </c>
      <c r="D180" s="140">
        <v>49</v>
      </c>
      <c r="E180" s="150">
        <v>25780</v>
      </c>
      <c r="F180" s="108">
        <v>242</v>
      </c>
      <c r="G180" s="186">
        <v>0.93871217998448409</v>
      </c>
      <c r="H180" s="151">
        <v>9875</v>
      </c>
      <c r="I180" s="104">
        <v>129</v>
      </c>
      <c r="J180" s="186">
        <v>1.3063291139240507</v>
      </c>
    </row>
    <row r="181" spans="1:10" s="115" customFormat="1" ht="15" customHeight="1" x14ac:dyDescent="0.25">
      <c r="A181" s="109" t="s">
        <v>409</v>
      </c>
      <c r="B181" s="109" t="s">
        <v>410</v>
      </c>
      <c r="C181" s="147" t="s">
        <v>503</v>
      </c>
      <c r="D181" s="147" t="s">
        <v>503</v>
      </c>
      <c r="E181" s="146">
        <v>1242</v>
      </c>
      <c r="F181" s="114">
        <v>3</v>
      </c>
      <c r="G181" s="184">
        <v>0.24154589371980675</v>
      </c>
      <c r="H181" s="148">
        <v>569</v>
      </c>
      <c r="I181" s="110" t="s">
        <v>503</v>
      </c>
      <c r="J181" s="184">
        <v>0.1757469244288225</v>
      </c>
    </row>
    <row r="182" spans="1:10" s="115" customFormat="1" ht="15" customHeight="1" x14ac:dyDescent="0.25">
      <c r="A182" s="109" t="s">
        <v>411</v>
      </c>
      <c r="B182" s="109" t="s">
        <v>412</v>
      </c>
      <c r="C182" s="147">
        <v>5</v>
      </c>
      <c r="D182" s="147" t="s">
        <v>503</v>
      </c>
      <c r="E182" s="146">
        <v>649</v>
      </c>
      <c r="F182" s="114">
        <v>8</v>
      </c>
      <c r="G182" s="184">
        <v>1.2326656394453004</v>
      </c>
      <c r="H182" s="148">
        <v>316</v>
      </c>
      <c r="I182" s="110">
        <v>4</v>
      </c>
      <c r="J182" s="184">
        <v>1.2658227848101267</v>
      </c>
    </row>
    <row r="183" spans="1:10" s="115" customFormat="1" ht="15" customHeight="1" x14ac:dyDescent="0.25">
      <c r="A183" s="109" t="s">
        <v>413</v>
      </c>
      <c r="B183" s="109" t="s">
        <v>414</v>
      </c>
      <c r="C183" s="147">
        <v>3</v>
      </c>
      <c r="D183" s="147" t="s">
        <v>503</v>
      </c>
      <c r="E183" s="146">
        <v>507</v>
      </c>
      <c r="F183" s="114">
        <v>4</v>
      </c>
      <c r="G183" s="184">
        <v>0.78895463510848129</v>
      </c>
      <c r="H183" s="148">
        <v>242</v>
      </c>
      <c r="I183" s="110" t="s">
        <v>503</v>
      </c>
      <c r="J183" s="184">
        <v>0.82644628099173556</v>
      </c>
    </row>
    <row r="184" spans="1:10" s="115" customFormat="1" ht="15" customHeight="1" x14ac:dyDescent="0.25">
      <c r="A184" s="109" t="s">
        <v>415</v>
      </c>
      <c r="B184" s="109" t="s">
        <v>416</v>
      </c>
      <c r="C184" s="147">
        <v>0</v>
      </c>
      <c r="D184" s="147">
        <v>0</v>
      </c>
      <c r="E184" s="146">
        <v>399</v>
      </c>
      <c r="F184" s="114" t="s">
        <v>503</v>
      </c>
      <c r="G184" s="184">
        <v>0.25062656641604009</v>
      </c>
      <c r="H184" s="148">
        <v>185</v>
      </c>
      <c r="I184" s="110">
        <v>0</v>
      </c>
      <c r="J184" s="184">
        <v>0</v>
      </c>
    </row>
    <row r="185" spans="1:10" s="115" customFormat="1" ht="15" customHeight="1" x14ac:dyDescent="0.25">
      <c r="A185" s="109" t="s">
        <v>417</v>
      </c>
      <c r="B185" s="109" t="s">
        <v>418</v>
      </c>
      <c r="C185" s="147">
        <v>9</v>
      </c>
      <c r="D185" s="147">
        <v>6</v>
      </c>
      <c r="E185" s="146">
        <v>1399</v>
      </c>
      <c r="F185" s="114">
        <v>18</v>
      </c>
      <c r="G185" s="184">
        <v>1.2866333095067906</v>
      </c>
      <c r="H185" s="148">
        <v>680</v>
      </c>
      <c r="I185" s="110">
        <v>11</v>
      </c>
      <c r="J185" s="184">
        <v>1.6176470588235294</v>
      </c>
    </row>
    <row r="186" spans="1:10" s="115" customFormat="1" ht="15" customHeight="1" x14ac:dyDescent="0.25">
      <c r="A186" s="109" t="s">
        <v>419</v>
      </c>
      <c r="B186" s="109" t="s">
        <v>420</v>
      </c>
      <c r="C186" s="147" t="s">
        <v>503</v>
      </c>
      <c r="D186" s="147" t="s">
        <v>503</v>
      </c>
      <c r="E186" s="146">
        <v>572</v>
      </c>
      <c r="F186" s="114">
        <v>6</v>
      </c>
      <c r="G186" s="184">
        <v>1.048951048951049</v>
      </c>
      <c r="H186" s="148">
        <v>190</v>
      </c>
      <c r="I186" s="110">
        <v>3</v>
      </c>
      <c r="J186" s="184">
        <v>1.5789473684210527</v>
      </c>
    </row>
    <row r="187" spans="1:10" s="115" customFormat="1" ht="15" customHeight="1" x14ac:dyDescent="0.25">
      <c r="A187" s="109" t="s">
        <v>421</v>
      </c>
      <c r="B187" s="109" t="s">
        <v>422</v>
      </c>
      <c r="C187" s="147">
        <v>0</v>
      </c>
      <c r="D187" s="147">
        <v>0</v>
      </c>
      <c r="E187" s="146">
        <v>661</v>
      </c>
      <c r="F187" s="114" t="s">
        <v>503</v>
      </c>
      <c r="G187" s="184">
        <v>0.15128593040847202</v>
      </c>
      <c r="H187" s="148">
        <v>358</v>
      </c>
      <c r="I187" s="110" t="s">
        <v>503</v>
      </c>
      <c r="J187" s="184">
        <v>0.27932960893854747</v>
      </c>
    </row>
    <row r="188" spans="1:10" s="115" customFormat="1" ht="15" customHeight="1" x14ac:dyDescent="0.25">
      <c r="A188" s="109" t="s">
        <v>423</v>
      </c>
      <c r="B188" s="109" t="s">
        <v>424</v>
      </c>
      <c r="C188" s="147" t="s">
        <v>503</v>
      </c>
      <c r="D188" s="147" t="s">
        <v>503</v>
      </c>
      <c r="E188" s="146">
        <v>298</v>
      </c>
      <c r="F188" s="114" t="s">
        <v>503</v>
      </c>
      <c r="G188" s="184">
        <v>0.67114093959731547</v>
      </c>
      <c r="H188" s="148">
        <v>129</v>
      </c>
      <c r="I188" s="110" t="s">
        <v>503</v>
      </c>
      <c r="J188" s="184">
        <v>1.5503875968992249</v>
      </c>
    </row>
    <row r="189" spans="1:10" s="115" customFormat="1" ht="15" customHeight="1" x14ac:dyDescent="0.25">
      <c r="A189" s="109" t="s">
        <v>425</v>
      </c>
      <c r="B189" s="109" t="s">
        <v>426</v>
      </c>
      <c r="C189" s="147" t="s">
        <v>503</v>
      </c>
      <c r="D189" s="147" t="s">
        <v>503</v>
      </c>
      <c r="E189" s="146">
        <v>309</v>
      </c>
      <c r="F189" s="114">
        <v>4</v>
      </c>
      <c r="G189" s="184">
        <v>1.2944983818770226</v>
      </c>
      <c r="H189" s="148">
        <v>187</v>
      </c>
      <c r="I189" s="110">
        <v>3</v>
      </c>
      <c r="J189" s="184">
        <v>1.6042780748663101</v>
      </c>
    </row>
    <row r="190" spans="1:10" s="115" customFormat="1" ht="15" customHeight="1" x14ac:dyDescent="0.25">
      <c r="A190" s="109" t="s">
        <v>427</v>
      </c>
      <c r="B190" s="109" t="s">
        <v>428</v>
      </c>
      <c r="C190" s="147" t="s">
        <v>503</v>
      </c>
      <c r="D190" s="147">
        <v>0</v>
      </c>
      <c r="E190" s="146">
        <v>533</v>
      </c>
      <c r="F190" s="114">
        <v>5</v>
      </c>
      <c r="G190" s="184">
        <v>0.93808630393996251</v>
      </c>
      <c r="H190" s="148">
        <v>113</v>
      </c>
      <c r="I190" s="110" t="s">
        <v>503</v>
      </c>
      <c r="J190" s="184">
        <v>0.88495575221238942</v>
      </c>
    </row>
    <row r="191" spans="1:10" s="115" customFormat="1" ht="15" customHeight="1" x14ac:dyDescent="0.25">
      <c r="A191" s="109" t="s">
        <v>429</v>
      </c>
      <c r="B191" s="109" t="s">
        <v>430</v>
      </c>
      <c r="C191" s="147">
        <v>6</v>
      </c>
      <c r="D191" s="147" t="s">
        <v>503</v>
      </c>
      <c r="E191" s="146">
        <v>1068</v>
      </c>
      <c r="F191" s="114">
        <v>10</v>
      </c>
      <c r="G191" s="184">
        <v>0.93632958801498123</v>
      </c>
      <c r="H191" s="148">
        <v>384</v>
      </c>
      <c r="I191" s="110">
        <v>4</v>
      </c>
      <c r="J191" s="184">
        <v>1.0416666666666667</v>
      </c>
    </row>
    <row r="192" spans="1:10" s="115" customFormat="1" ht="15" customHeight="1" x14ac:dyDescent="0.25">
      <c r="A192" s="109" t="s">
        <v>431</v>
      </c>
      <c r="B192" s="109" t="s">
        <v>432</v>
      </c>
      <c r="C192" s="147" t="s">
        <v>503</v>
      </c>
      <c r="D192" s="147">
        <v>0</v>
      </c>
      <c r="E192" s="146">
        <v>276</v>
      </c>
      <c r="F192" s="114">
        <v>3</v>
      </c>
      <c r="G192" s="184">
        <v>1.0869565217391304</v>
      </c>
      <c r="H192" s="148">
        <v>122</v>
      </c>
      <c r="I192" s="110" t="s">
        <v>503</v>
      </c>
      <c r="J192" s="184">
        <v>1.639344262295082</v>
      </c>
    </row>
    <row r="193" spans="1:10" s="115" customFormat="1" ht="15" customHeight="1" x14ac:dyDescent="0.25">
      <c r="A193" s="109" t="s">
        <v>433</v>
      </c>
      <c r="B193" s="109" t="s">
        <v>434</v>
      </c>
      <c r="C193" s="147">
        <v>3</v>
      </c>
      <c r="D193" s="147" t="s">
        <v>503</v>
      </c>
      <c r="E193" s="146">
        <v>650</v>
      </c>
      <c r="F193" s="114">
        <v>7</v>
      </c>
      <c r="G193" s="184">
        <v>1.0769230769230769</v>
      </c>
      <c r="H193" s="148">
        <v>248</v>
      </c>
      <c r="I193" s="110">
        <v>4</v>
      </c>
      <c r="J193" s="184">
        <v>1.6129032258064515</v>
      </c>
    </row>
    <row r="194" spans="1:10" s="115" customFormat="1" ht="15" customHeight="1" x14ac:dyDescent="0.25">
      <c r="A194" s="109" t="s">
        <v>435</v>
      </c>
      <c r="B194" s="109" t="s">
        <v>436</v>
      </c>
      <c r="C194" s="147" t="s">
        <v>503</v>
      </c>
      <c r="D194" s="147" t="s">
        <v>503</v>
      </c>
      <c r="E194" s="146">
        <v>1232</v>
      </c>
      <c r="F194" s="114">
        <v>4</v>
      </c>
      <c r="G194" s="184">
        <v>0.32467532467532467</v>
      </c>
      <c r="H194" s="148">
        <v>347</v>
      </c>
      <c r="I194" s="110" t="s">
        <v>503</v>
      </c>
      <c r="J194" s="184">
        <v>0.57636887608069165</v>
      </c>
    </row>
    <row r="195" spans="1:10" s="115" customFormat="1" ht="15" customHeight="1" x14ac:dyDescent="0.25">
      <c r="A195" s="109" t="s">
        <v>437</v>
      </c>
      <c r="B195" s="109" t="s">
        <v>438</v>
      </c>
      <c r="C195" s="147">
        <v>11</v>
      </c>
      <c r="D195" s="147">
        <v>7</v>
      </c>
      <c r="E195" s="146">
        <v>3474</v>
      </c>
      <c r="F195" s="114">
        <v>32</v>
      </c>
      <c r="G195" s="184">
        <v>0.92112838226827864</v>
      </c>
      <c r="H195" s="148">
        <v>1164</v>
      </c>
      <c r="I195" s="110">
        <v>13</v>
      </c>
      <c r="J195" s="184">
        <v>1.1168384879725086</v>
      </c>
    </row>
    <row r="196" spans="1:10" s="115" customFormat="1" ht="15" customHeight="1" x14ac:dyDescent="0.25">
      <c r="A196" s="109" t="s">
        <v>439</v>
      </c>
      <c r="B196" s="109" t="s">
        <v>440</v>
      </c>
      <c r="C196" s="147" t="s">
        <v>503</v>
      </c>
      <c r="D196" s="147">
        <v>0</v>
      </c>
      <c r="E196" s="146">
        <v>635</v>
      </c>
      <c r="F196" s="114">
        <v>8</v>
      </c>
      <c r="G196" s="184">
        <v>1.2598425196850394</v>
      </c>
      <c r="H196" s="148">
        <v>236</v>
      </c>
      <c r="I196" s="110">
        <v>5</v>
      </c>
      <c r="J196" s="184">
        <v>2.1186440677966103</v>
      </c>
    </row>
    <row r="197" spans="1:10" s="115" customFormat="1" ht="15" customHeight="1" x14ac:dyDescent="0.25">
      <c r="A197" s="109" t="s">
        <v>441</v>
      </c>
      <c r="B197" s="109" t="s">
        <v>442</v>
      </c>
      <c r="C197" s="147">
        <v>6</v>
      </c>
      <c r="D197" s="147" t="s">
        <v>503</v>
      </c>
      <c r="E197" s="146">
        <v>1732</v>
      </c>
      <c r="F197" s="114">
        <v>17</v>
      </c>
      <c r="G197" s="184">
        <v>0.98152424942263283</v>
      </c>
      <c r="H197" s="148">
        <v>716</v>
      </c>
      <c r="I197" s="110">
        <v>9</v>
      </c>
      <c r="J197" s="184">
        <v>1.2569832402234637</v>
      </c>
    </row>
    <row r="198" spans="1:10" s="115" customFormat="1" ht="15" customHeight="1" x14ac:dyDescent="0.25">
      <c r="A198" s="109" t="s">
        <v>443</v>
      </c>
      <c r="B198" s="109" t="s">
        <v>444</v>
      </c>
      <c r="C198" s="147">
        <v>5</v>
      </c>
      <c r="D198" s="147">
        <v>3</v>
      </c>
      <c r="E198" s="146">
        <v>845</v>
      </c>
      <c r="F198" s="114">
        <v>15</v>
      </c>
      <c r="G198" s="184">
        <v>1.7751479289940828</v>
      </c>
      <c r="H198" s="148">
        <v>238</v>
      </c>
      <c r="I198" s="110">
        <v>9</v>
      </c>
      <c r="J198" s="184">
        <v>3.7815126050420167</v>
      </c>
    </row>
    <row r="199" spans="1:10" s="115" customFormat="1" ht="15" customHeight="1" x14ac:dyDescent="0.25">
      <c r="A199" s="109" t="s">
        <v>445</v>
      </c>
      <c r="B199" s="109" t="s">
        <v>446</v>
      </c>
      <c r="C199" s="147">
        <v>4</v>
      </c>
      <c r="D199" s="147">
        <v>3</v>
      </c>
      <c r="E199" s="146">
        <v>927</v>
      </c>
      <c r="F199" s="114">
        <v>15</v>
      </c>
      <c r="G199" s="184">
        <v>1.6181229773462784</v>
      </c>
      <c r="H199" s="148">
        <v>277</v>
      </c>
      <c r="I199" s="110">
        <v>9</v>
      </c>
      <c r="J199" s="184">
        <v>3.2490974729241877</v>
      </c>
    </row>
    <row r="200" spans="1:10" s="115" customFormat="1" ht="15" customHeight="1" x14ac:dyDescent="0.25">
      <c r="A200" s="109" t="s">
        <v>447</v>
      </c>
      <c r="B200" s="109" t="s">
        <v>448</v>
      </c>
      <c r="C200" s="147" t="s">
        <v>503</v>
      </c>
      <c r="D200" s="147" t="s">
        <v>503</v>
      </c>
      <c r="E200" s="146">
        <v>534</v>
      </c>
      <c r="F200" s="114">
        <v>5</v>
      </c>
      <c r="G200" s="184">
        <v>0.93632958801498123</v>
      </c>
      <c r="H200" s="148">
        <v>214</v>
      </c>
      <c r="I200" s="110" t="s">
        <v>503</v>
      </c>
      <c r="J200" s="184">
        <v>0.93457943925233644</v>
      </c>
    </row>
    <row r="201" spans="1:10" s="115" customFormat="1" ht="15" customHeight="1" x14ac:dyDescent="0.25">
      <c r="A201" s="109" t="s">
        <v>449</v>
      </c>
      <c r="B201" s="109" t="s">
        <v>450</v>
      </c>
      <c r="C201" s="147">
        <v>6</v>
      </c>
      <c r="D201" s="147">
        <v>4</v>
      </c>
      <c r="E201" s="146">
        <v>826</v>
      </c>
      <c r="F201" s="114">
        <v>11</v>
      </c>
      <c r="G201" s="184">
        <v>1.3317191283292977</v>
      </c>
      <c r="H201" s="148">
        <v>344</v>
      </c>
      <c r="I201" s="110">
        <v>8</v>
      </c>
      <c r="J201" s="184">
        <v>2.3255813953488373</v>
      </c>
    </row>
    <row r="202" spans="1:10" s="115" customFormat="1" ht="15" customHeight="1" x14ac:dyDescent="0.25">
      <c r="A202" s="109" t="s">
        <v>451</v>
      </c>
      <c r="B202" s="109" t="s">
        <v>452</v>
      </c>
      <c r="C202" s="147" t="s">
        <v>503</v>
      </c>
      <c r="D202" s="147">
        <v>0</v>
      </c>
      <c r="E202" s="146">
        <v>706</v>
      </c>
      <c r="F202" s="114">
        <v>3</v>
      </c>
      <c r="G202" s="184">
        <v>0.42492917847025496</v>
      </c>
      <c r="H202" s="148">
        <v>235</v>
      </c>
      <c r="I202" s="110" t="s">
        <v>503</v>
      </c>
      <c r="J202" s="184">
        <v>0.85106382978723405</v>
      </c>
    </row>
    <row r="203" spans="1:10" s="115" customFormat="1" ht="15" customHeight="1" x14ac:dyDescent="0.25">
      <c r="A203" s="109" t="s">
        <v>453</v>
      </c>
      <c r="B203" s="109" t="s">
        <v>454</v>
      </c>
      <c r="C203" s="147">
        <v>3</v>
      </c>
      <c r="D203" s="147">
        <v>0</v>
      </c>
      <c r="E203" s="146">
        <v>802</v>
      </c>
      <c r="F203" s="114">
        <v>3</v>
      </c>
      <c r="G203" s="184">
        <v>0.37406483790523692</v>
      </c>
      <c r="H203" s="148">
        <v>304</v>
      </c>
      <c r="I203" s="110">
        <v>0</v>
      </c>
      <c r="J203" s="184">
        <v>0</v>
      </c>
    </row>
    <row r="204" spans="1:10" s="115" customFormat="1" ht="15" customHeight="1" x14ac:dyDescent="0.25">
      <c r="A204" s="109" t="s">
        <v>455</v>
      </c>
      <c r="B204" s="109" t="s">
        <v>456</v>
      </c>
      <c r="C204" s="147">
        <v>3</v>
      </c>
      <c r="D204" s="147" t="s">
        <v>503</v>
      </c>
      <c r="E204" s="146">
        <v>1067</v>
      </c>
      <c r="F204" s="114">
        <v>13</v>
      </c>
      <c r="G204" s="184">
        <v>1.2183692596063731</v>
      </c>
      <c r="H204" s="148">
        <v>356</v>
      </c>
      <c r="I204" s="110">
        <v>9</v>
      </c>
      <c r="J204" s="184">
        <v>2.5280898876404496</v>
      </c>
    </row>
    <row r="205" spans="1:10" s="115" customFormat="1" ht="15" customHeight="1" x14ac:dyDescent="0.25">
      <c r="A205" s="109" t="s">
        <v>457</v>
      </c>
      <c r="B205" s="109" t="s">
        <v>458</v>
      </c>
      <c r="C205" s="147">
        <v>5</v>
      </c>
      <c r="D205" s="147">
        <v>4</v>
      </c>
      <c r="E205" s="146">
        <v>786</v>
      </c>
      <c r="F205" s="114">
        <v>9</v>
      </c>
      <c r="G205" s="184">
        <v>1.1450381679389312</v>
      </c>
      <c r="H205" s="148">
        <v>326</v>
      </c>
      <c r="I205" s="110">
        <v>5</v>
      </c>
      <c r="J205" s="184">
        <v>1.5337423312883436</v>
      </c>
    </row>
    <row r="206" spans="1:10" s="115" customFormat="1" ht="15" customHeight="1" x14ac:dyDescent="0.25">
      <c r="A206" s="109" t="s">
        <v>459</v>
      </c>
      <c r="B206" s="109" t="s">
        <v>460</v>
      </c>
      <c r="C206" s="147">
        <v>0</v>
      </c>
      <c r="D206" s="147">
        <v>0</v>
      </c>
      <c r="E206" s="146">
        <v>1370</v>
      </c>
      <c r="F206" s="114">
        <v>8</v>
      </c>
      <c r="G206" s="184">
        <v>0.58394160583941601</v>
      </c>
      <c r="H206" s="148">
        <v>507</v>
      </c>
      <c r="I206" s="110" t="s">
        <v>503</v>
      </c>
      <c r="J206" s="184">
        <v>0.19723865877712032</v>
      </c>
    </row>
    <row r="207" spans="1:10" s="115" customFormat="1" ht="15" customHeight="1" x14ac:dyDescent="0.25">
      <c r="A207" s="109" t="s">
        <v>461</v>
      </c>
      <c r="B207" s="109" t="s">
        <v>462</v>
      </c>
      <c r="C207" s="147" t="s">
        <v>503</v>
      </c>
      <c r="D207" s="147">
        <v>0</v>
      </c>
      <c r="E207" s="146">
        <v>424</v>
      </c>
      <c r="F207" s="114">
        <v>3</v>
      </c>
      <c r="G207" s="184">
        <v>0.70754716981132071</v>
      </c>
      <c r="H207" s="148">
        <v>190</v>
      </c>
      <c r="I207" s="110" t="s">
        <v>503</v>
      </c>
      <c r="J207" s="184">
        <v>0.52631578947368418</v>
      </c>
    </row>
    <row r="208" spans="1:10" s="115" customFormat="1" ht="15" customHeight="1" x14ac:dyDescent="0.25">
      <c r="A208" s="109" t="s">
        <v>463</v>
      </c>
      <c r="B208" s="109" t="s">
        <v>464</v>
      </c>
      <c r="C208" s="147">
        <v>0</v>
      </c>
      <c r="D208" s="147">
        <v>0</v>
      </c>
      <c r="E208" s="146">
        <v>306</v>
      </c>
      <c r="F208" s="114" t="s">
        <v>503</v>
      </c>
      <c r="G208" s="184">
        <v>0.65359477124183007</v>
      </c>
      <c r="H208" s="148">
        <v>131</v>
      </c>
      <c r="I208" s="110" t="s">
        <v>503</v>
      </c>
      <c r="J208" s="184">
        <v>0</v>
      </c>
    </row>
    <row r="209" spans="1:10" s="115" customFormat="1" ht="15" customHeight="1" x14ac:dyDescent="0.25">
      <c r="A209" s="109" t="s">
        <v>465</v>
      </c>
      <c r="B209" s="109" t="s">
        <v>466</v>
      </c>
      <c r="C209" s="147">
        <v>4</v>
      </c>
      <c r="D209" s="147">
        <v>4</v>
      </c>
      <c r="E209" s="146">
        <v>701</v>
      </c>
      <c r="F209" s="114">
        <v>17</v>
      </c>
      <c r="G209" s="184">
        <v>2.4251069900142652</v>
      </c>
      <c r="H209" s="148">
        <v>234</v>
      </c>
      <c r="I209" s="110">
        <v>13</v>
      </c>
      <c r="J209" s="184">
        <v>5.5555555555555554</v>
      </c>
    </row>
    <row r="210" spans="1:10" s="115" customFormat="1" ht="15" customHeight="1" x14ac:dyDescent="0.25">
      <c r="A210" s="109" t="s">
        <v>467</v>
      </c>
      <c r="B210" s="109" t="s">
        <v>468</v>
      </c>
      <c r="C210" s="147">
        <v>0</v>
      </c>
      <c r="D210" s="147" t="s">
        <v>503</v>
      </c>
      <c r="E210" s="146">
        <v>471</v>
      </c>
      <c r="F210" s="114" t="s">
        <v>503</v>
      </c>
      <c r="G210" s="184">
        <v>0.21231422505307856</v>
      </c>
      <c r="H210" s="148">
        <v>173</v>
      </c>
      <c r="I210" s="110" t="s">
        <v>503</v>
      </c>
      <c r="J210" s="184">
        <v>0</v>
      </c>
    </row>
    <row r="211" spans="1:10" s="115" customFormat="1" ht="15" customHeight="1" x14ac:dyDescent="0.25">
      <c r="A211" s="109" t="s">
        <v>469</v>
      </c>
      <c r="B211" s="109" t="s">
        <v>470</v>
      </c>
      <c r="C211" s="147" t="s">
        <v>503</v>
      </c>
      <c r="D211" s="147" t="s">
        <v>503</v>
      </c>
      <c r="E211" s="146">
        <v>379</v>
      </c>
      <c r="F211" s="114">
        <v>4</v>
      </c>
      <c r="G211" s="184">
        <v>1.0554089709762533</v>
      </c>
      <c r="H211" s="148">
        <v>160</v>
      </c>
      <c r="I211" s="110">
        <v>3</v>
      </c>
      <c r="J211" s="184">
        <v>1.875</v>
      </c>
    </row>
    <row r="212" spans="1:10" s="115" customFormat="1" ht="15" customHeight="1" x14ac:dyDescent="0.25">
      <c r="A212" s="102" t="s">
        <v>106</v>
      </c>
      <c r="B212" s="102" t="s">
        <v>107</v>
      </c>
      <c r="C212" s="140">
        <v>210</v>
      </c>
      <c r="D212" s="140">
        <v>121</v>
      </c>
      <c r="E212" s="150">
        <v>54167</v>
      </c>
      <c r="F212" s="108">
        <v>535</v>
      </c>
      <c r="G212" s="186">
        <v>0.98768622962320229</v>
      </c>
      <c r="H212" s="151">
        <v>18548</v>
      </c>
      <c r="I212" s="104">
        <v>286</v>
      </c>
      <c r="J212" s="186">
        <v>1.5419452232046582</v>
      </c>
    </row>
    <row r="213" spans="1:10" s="115" customFormat="1" ht="15" customHeight="1" x14ac:dyDescent="0.25">
      <c r="A213" s="109" t="s">
        <v>471</v>
      </c>
      <c r="B213" s="109" t="s">
        <v>472</v>
      </c>
      <c r="C213" s="147" t="s">
        <v>503</v>
      </c>
      <c r="D213" s="147" t="s">
        <v>503</v>
      </c>
      <c r="E213" s="146">
        <v>732</v>
      </c>
      <c r="F213" s="114">
        <v>5</v>
      </c>
      <c r="G213" s="184">
        <v>0.68306010928961747</v>
      </c>
      <c r="H213" s="148">
        <v>255</v>
      </c>
      <c r="I213" s="110" t="s">
        <v>503</v>
      </c>
      <c r="J213" s="184">
        <v>0.39215686274509803</v>
      </c>
    </row>
    <row r="214" spans="1:10" s="115" customFormat="1" ht="15" customHeight="1" x14ac:dyDescent="0.25">
      <c r="A214" s="109" t="s">
        <v>473</v>
      </c>
      <c r="B214" s="109" t="s">
        <v>474</v>
      </c>
      <c r="C214" s="147">
        <v>3</v>
      </c>
      <c r="D214" s="147" t="s">
        <v>503</v>
      </c>
      <c r="E214" s="146">
        <v>1367</v>
      </c>
      <c r="F214" s="114">
        <v>7</v>
      </c>
      <c r="G214" s="184">
        <v>0.51207022677395753</v>
      </c>
      <c r="H214" s="148">
        <v>450</v>
      </c>
      <c r="I214" s="110">
        <v>3</v>
      </c>
      <c r="J214" s="184">
        <v>0.66666666666666663</v>
      </c>
    </row>
    <row r="215" spans="1:10" s="115" customFormat="1" ht="15" customHeight="1" x14ac:dyDescent="0.25">
      <c r="A215" s="109" t="s">
        <v>475</v>
      </c>
      <c r="B215" s="109" t="s">
        <v>476</v>
      </c>
      <c r="C215" s="147" t="s">
        <v>503</v>
      </c>
      <c r="D215" s="147" t="s">
        <v>503</v>
      </c>
      <c r="E215" s="146">
        <v>726</v>
      </c>
      <c r="F215" s="114">
        <v>4</v>
      </c>
      <c r="G215" s="184">
        <v>0.55096418732782371</v>
      </c>
      <c r="H215" s="148">
        <v>329</v>
      </c>
      <c r="I215" s="110">
        <v>3</v>
      </c>
      <c r="J215" s="184">
        <v>0.91185410334346506</v>
      </c>
    </row>
    <row r="216" spans="1:10" s="115" customFormat="1" ht="15" customHeight="1" x14ac:dyDescent="0.25">
      <c r="A216" s="109" t="s">
        <v>477</v>
      </c>
      <c r="B216" s="109" t="s">
        <v>478</v>
      </c>
      <c r="C216" s="147" t="s">
        <v>503</v>
      </c>
      <c r="D216" s="147" t="s">
        <v>503</v>
      </c>
      <c r="E216" s="146">
        <v>550</v>
      </c>
      <c r="F216" s="114">
        <v>12</v>
      </c>
      <c r="G216" s="184">
        <v>2.1818181818181817</v>
      </c>
      <c r="H216" s="148">
        <v>215</v>
      </c>
      <c r="I216" s="110">
        <v>8</v>
      </c>
      <c r="J216" s="184">
        <v>3.7209302325581395</v>
      </c>
    </row>
    <row r="217" spans="1:10" s="115" customFormat="1" ht="15" customHeight="1" x14ac:dyDescent="0.25">
      <c r="A217" s="109" t="s">
        <v>479</v>
      </c>
      <c r="B217" s="109" t="s">
        <v>480</v>
      </c>
      <c r="C217" s="147">
        <v>3</v>
      </c>
      <c r="D217" s="147" t="s">
        <v>503</v>
      </c>
      <c r="E217" s="146">
        <v>986</v>
      </c>
      <c r="F217" s="114">
        <v>7</v>
      </c>
      <c r="G217" s="184">
        <v>0.70993914807302227</v>
      </c>
      <c r="H217" s="148">
        <v>389</v>
      </c>
      <c r="I217" s="110">
        <v>4</v>
      </c>
      <c r="J217" s="184">
        <v>1.0282776349614395</v>
      </c>
    </row>
    <row r="218" spans="1:10" s="115" customFormat="1" ht="15" customHeight="1" x14ac:dyDescent="0.25">
      <c r="A218" s="109" t="s">
        <v>481</v>
      </c>
      <c r="B218" s="109" t="s">
        <v>482</v>
      </c>
      <c r="C218" s="147">
        <v>7</v>
      </c>
      <c r="D218" s="147">
        <v>5</v>
      </c>
      <c r="E218" s="146">
        <v>609</v>
      </c>
      <c r="F218" s="114">
        <v>15</v>
      </c>
      <c r="G218" s="184">
        <v>2.4630541871921183</v>
      </c>
      <c r="H218" s="148">
        <v>208</v>
      </c>
      <c r="I218" s="110">
        <v>12</v>
      </c>
      <c r="J218" s="184">
        <v>5.7692307692307692</v>
      </c>
    </row>
    <row r="219" spans="1:10" s="115" customFormat="1" ht="15" customHeight="1" x14ac:dyDescent="0.25">
      <c r="A219" s="109" t="s">
        <v>483</v>
      </c>
      <c r="B219" s="109" t="s">
        <v>484</v>
      </c>
      <c r="C219" s="147">
        <v>6</v>
      </c>
      <c r="D219" s="147">
        <v>4</v>
      </c>
      <c r="E219" s="146">
        <v>1755</v>
      </c>
      <c r="F219" s="114">
        <v>13</v>
      </c>
      <c r="G219" s="184">
        <v>0.7407407407407407</v>
      </c>
      <c r="H219" s="148">
        <v>598</v>
      </c>
      <c r="I219" s="110">
        <v>4</v>
      </c>
      <c r="J219" s="184">
        <v>0.66889632107023411</v>
      </c>
    </row>
    <row r="220" spans="1:10" s="115" customFormat="1" ht="15" customHeight="1" x14ac:dyDescent="0.25">
      <c r="A220" s="109" t="s">
        <v>485</v>
      </c>
      <c r="B220" s="109" t="s">
        <v>486</v>
      </c>
      <c r="C220" s="147">
        <v>10</v>
      </c>
      <c r="D220" s="147">
        <v>4</v>
      </c>
      <c r="E220" s="146">
        <v>2384</v>
      </c>
      <c r="F220" s="114">
        <v>27</v>
      </c>
      <c r="G220" s="184">
        <v>1.1325503355704698</v>
      </c>
      <c r="H220" s="148">
        <v>925</v>
      </c>
      <c r="I220" s="110">
        <v>16</v>
      </c>
      <c r="J220" s="184">
        <v>1.7297297297297298</v>
      </c>
    </row>
    <row r="221" spans="1:10" s="115" customFormat="1" ht="15" customHeight="1" x14ac:dyDescent="0.25">
      <c r="A221" s="109" t="s">
        <v>487</v>
      </c>
      <c r="B221" s="109" t="s">
        <v>488</v>
      </c>
      <c r="C221" s="147" t="s">
        <v>503</v>
      </c>
      <c r="D221" s="147" t="s">
        <v>503</v>
      </c>
      <c r="E221" s="146">
        <v>1264</v>
      </c>
      <c r="F221" s="114">
        <v>11</v>
      </c>
      <c r="G221" s="184">
        <v>0.870253164556962</v>
      </c>
      <c r="H221" s="148">
        <v>334</v>
      </c>
      <c r="I221" s="110">
        <v>5</v>
      </c>
      <c r="J221" s="184">
        <v>1.4970059880239521</v>
      </c>
    </row>
    <row r="222" spans="1:10" s="115" customFormat="1" ht="15" customHeight="1" x14ac:dyDescent="0.25">
      <c r="A222" s="109" t="s">
        <v>489</v>
      </c>
      <c r="B222" s="109" t="s">
        <v>490</v>
      </c>
      <c r="C222" s="147">
        <v>4</v>
      </c>
      <c r="D222" s="147" t="s">
        <v>503</v>
      </c>
      <c r="E222" s="146">
        <v>910</v>
      </c>
      <c r="F222" s="114">
        <v>11</v>
      </c>
      <c r="G222" s="184">
        <v>1.2087912087912087</v>
      </c>
      <c r="H222" s="148">
        <v>295</v>
      </c>
      <c r="I222" s="110">
        <v>7</v>
      </c>
      <c r="J222" s="184">
        <v>2.3728813559322033</v>
      </c>
    </row>
    <row r="223" spans="1:10" s="115" customFormat="1" ht="15" customHeight="1" x14ac:dyDescent="0.25">
      <c r="A223" s="109" t="s">
        <v>491</v>
      </c>
      <c r="B223" s="109" t="s">
        <v>492</v>
      </c>
      <c r="C223" s="147">
        <v>12</v>
      </c>
      <c r="D223" s="147">
        <v>5</v>
      </c>
      <c r="E223" s="146">
        <v>2963</v>
      </c>
      <c r="F223" s="114">
        <v>26</v>
      </c>
      <c r="G223" s="184">
        <v>0.87748903138710765</v>
      </c>
      <c r="H223" s="148">
        <v>1196</v>
      </c>
      <c r="I223" s="110">
        <v>13</v>
      </c>
      <c r="J223" s="184">
        <v>1.0869565217391304</v>
      </c>
    </row>
    <row r="224" spans="1:10" s="115" customFormat="1" ht="15" customHeight="1" x14ac:dyDescent="0.25">
      <c r="A224" s="109" t="s">
        <v>493</v>
      </c>
      <c r="B224" s="109" t="s">
        <v>494</v>
      </c>
      <c r="C224" s="147">
        <v>9</v>
      </c>
      <c r="D224" s="147">
        <v>7</v>
      </c>
      <c r="E224" s="146">
        <v>1065</v>
      </c>
      <c r="F224" s="114">
        <v>20</v>
      </c>
      <c r="G224" s="184">
        <v>1.8779342723004695</v>
      </c>
      <c r="H224" s="148">
        <v>311</v>
      </c>
      <c r="I224" s="110">
        <v>14</v>
      </c>
      <c r="J224" s="184">
        <v>4.501607717041801</v>
      </c>
    </row>
    <row r="225" spans="1:10" s="115" customFormat="1" ht="15" customHeight="1" x14ac:dyDescent="0.25">
      <c r="A225" s="109" t="s">
        <v>495</v>
      </c>
      <c r="B225" s="109" t="s">
        <v>496</v>
      </c>
      <c r="C225" s="147">
        <v>4</v>
      </c>
      <c r="D225" s="147">
        <v>3</v>
      </c>
      <c r="E225" s="146">
        <v>1385</v>
      </c>
      <c r="F225" s="114">
        <v>11</v>
      </c>
      <c r="G225" s="184">
        <v>0.79422382671480141</v>
      </c>
      <c r="H225" s="148">
        <v>573</v>
      </c>
      <c r="I225" s="110">
        <v>8</v>
      </c>
      <c r="J225" s="184">
        <v>1.3961605584642234</v>
      </c>
    </row>
    <row r="226" spans="1:10" s="115" customFormat="1" ht="15" customHeight="1" x14ac:dyDescent="0.25">
      <c r="A226" s="109" t="s">
        <v>497</v>
      </c>
      <c r="B226" s="109" t="s">
        <v>498</v>
      </c>
      <c r="C226" s="147">
        <v>10</v>
      </c>
      <c r="D226" s="147">
        <v>4</v>
      </c>
      <c r="E226" s="146">
        <v>2544</v>
      </c>
      <c r="F226" s="114">
        <v>27</v>
      </c>
      <c r="G226" s="184">
        <v>1.0613207547169812</v>
      </c>
      <c r="H226" s="148">
        <v>681</v>
      </c>
      <c r="I226" s="110">
        <v>11</v>
      </c>
      <c r="J226" s="184">
        <v>1.6152716593245227</v>
      </c>
    </row>
    <row r="227" spans="1:10" s="115" customFormat="1" ht="15" customHeight="1" x14ac:dyDescent="0.25">
      <c r="A227" s="109" t="s">
        <v>499</v>
      </c>
      <c r="B227" s="109" t="s">
        <v>500</v>
      </c>
      <c r="C227" s="147">
        <v>8</v>
      </c>
      <c r="D227" s="147">
        <v>7</v>
      </c>
      <c r="E227" s="146">
        <v>1692</v>
      </c>
      <c r="F227" s="114">
        <v>17</v>
      </c>
      <c r="G227" s="184">
        <v>1.0047281323877069</v>
      </c>
      <c r="H227" s="148">
        <v>546</v>
      </c>
      <c r="I227" s="110">
        <v>14</v>
      </c>
      <c r="J227" s="184">
        <v>2.5641025641025643</v>
      </c>
    </row>
    <row r="228" spans="1:10" s="115" customFormat="1" ht="15" customHeight="1" x14ac:dyDescent="0.25">
      <c r="A228" s="109" t="s">
        <v>501</v>
      </c>
      <c r="B228" s="109" t="s">
        <v>502</v>
      </c>
      <c r="C228" s="147">
        <v>0</v>
      </c>
      <c r="D228" s="147">
        <v>0</v>
      </c>
      <c r="E228" s="146">
        <v>438</v>
      </c>
      <c r="F228" s="114" t="s">
        <v>503</v>
      </c>
      <c r="G228" s="184">
        <v>0</v>
      </c>
      <c r="H228" s="148">
        <v>246</v>
      </c>
      <c r="I228" s="110">
        <v>0</v>
      </c>
      <c r="J228" s="184">
        <v>0</v>
      </c>
    </row>
    <row r="229" spans="1:10" s="115" customFormat="1" ht="15" customHeight="1" x14ac:dyDescent="0.25">
      <c r="A229" s="109" t="s">
        <v>504</v>
      </c>
      <c r="B229" s="109" t="s">
        <v>505</v>
      </c>
      <c r="C229" s="147">
        <v>4</v>
      </c>
      <c r="D229" s="147">
        <v>0</v>
      </c>
      <c r="E229" s="146">
        <v>1063</v>
      </c>
      <c r="F229" s="114">
        <v>7</v>
      </c>
      <c r="G229" s="184">
        <v>0.65851364063969897</v>
      </c>
      <c r="H229" s="148">
        <v>301</v>
      </c>
      <c r="I229" s="110">
        <v>3</v>
      </c>
      <c r="J229" s="184">
        <v>0.99667774086378735</v>
      </c>
    </row>
    <row r="230" spans="1:10" s="115" customFormat="1" ht="15" customHeight="1" x14ac:dyDescent="0.25">
      <c r="A230" s="109" t="s">
        <v>506</v>
      </c>
      <c r="B230" s="109" t="s">
        <v>507</v>
      </c>
      <c r="C230" s="147">
        <v>6</v>
      </c>
      <c r="D230" s="147">
        <v>5</v>
      </c>
      <c r="E230" s="146">
        <v>1345</v>
      </c>
      <c r="F230" s="114">
        <v>16</v>
      </c>
      <c r="G230" s="184">
        <v>1.1895910780669146</v>
      </c>
      <c r="H230" s="148">
        <v>492</v>
      </c>
      <c r="I230" s="110">
        <v>11</v>
      </c>
      <c r="J230" s="184">
        <v>2.2357723577235773</v>
      </c>
    </row>
    <row r="231" spans="1:10" s="115" customFormat="1" ht="15" customHeight="1" x14ac:dyDescent="0.25">
      <c r="A231" s="109" t="s">
        <v>508</v>
      </c>
      <c r="B231" s="109" t="s">
        <v>509</v>
      </c>
      <c r="C231" s="147">
        <v>7</v>
      </c>
      <c r="D231" s="147">
        <v>4</v>
      </c>
      <c r="E231" s="146">
        <v>780</v>
      </c>
      <c r="F231" s="114">
        <v>10</v>
      </c>
      <c r="G231" s="184">
        <v>1.2820512820512822</v>
      </c>
      <c r="H231" s="148">
        <v>217</v>
      </c>
      <c r="I231" s="110">
        <v>5</v>
      </c>
      <c r="J231" s="184">
        <v>2.3041474654377878</v>
      </c>
    </row>
    <row r="232" spans="1:10" s="115" customFormat="1" ht="15" customHeight="1" x14ac:dyDescent="0.25">
      <c r="A232" s="109" t="s">
        <v>510</v>
      </c>
      <c r="B232" s="109" t="s">
        <v>511</v>
      </c>
      <c r="C232" s="147" t="s">
        <v>503</v>
      </c>
      <c r="D232" s="147">
        <v>0</v>
      </c>
      <c r="E232" s="146">
        <v>1049</v>
      </c>
      <c r="F232" s="114">
        <v>9</v>
      </c>
      <c r="G232" s="184">
        <v>0.85795996186844614</v>
      </c>
      <c r="H232" s="148">
        <v>266</v>
      </c>
      <c r="I232" s="110">
        <v>5</v>
      </c>
      <c r="J232" s="184">
        <v>1.8796992481203008</v>
      </c>
    </row>
    <row r="233" spans="1:10" s="115" customFormat="1" ht="15" customHeight="1" x14ac:dyDescent="0.25">
      <c r="A233" s="109" t="s">
        <v>512</v>
      </c>
      <c r="B233" s="109" t="s">
        <v>513</v>
      </c>
      <c r="C233" s="147">
        <v>5</v>
      </c>
      <c r="D233" s="147">
        <v>4</v>
      </c>
      <c r="E233" s="146">
        <v>1145</v>
      </c>
      <c r="F233" s="114">
        <v>12</v>
      </c>
      <c r="G233" s="184">
        <v>1.0480349344978166</v>
      </c>
      <c r="H233" s="148">
        <v>311</v>
      </c>
      <c r="I233" s="110">
        <v>5</v>
      </c>
      <c r="J233" s="184">
        <v>1.607717041800643</v>
      </c>
    </row>
    <row r="234" spans="1:10" s="115" customFormat="1" ht="15" customHeight="1" x14ac:dyDescent="0.25">
      <c r="A234" s="109" t="s">
        <v>514</v>
      </c>
      <c r="B234" s="109" t="s">
        <v>515</v>
      </c>
      <c r="C234" s="147">
        <v>5</v>
      </c>
      <c r="D234" s="147">
        <v>3</v>
      </c>
      <c r="E234" s="146">
        <v>561</v>
      </c>
      <c r="F234" s="114">
        <v>14</v>
      </c>
      <c r="G234" s="184">
        <v>2.4955436720142603</v>
      </c>
      <c r="H234" s="148">
        <v>226</v>
      </c>
      <c r="I234" s="110">
        <v>6</v>
      </c>
      <c r="J234" s="184">
        <v>2.6548672566371683</v>
      </c>
    </row>
    <row r="235" spans="1:10" s="115" customFormat="1" ht="15" customHeight="1" x14ac:dyDescent="0.25">
      <c r="A235" s="109" t="s">
        <v>516</v>
      </c>
      <c r="B235" s="109" t="s">
        <v>517</v>
      </c>
      <c r="C235" s="147">
        <v>12</v>
      </c>
      <c r="D235" s="147">
        <v>5</v>
      </c>
      <c r="E235" s="146">
        <v>2085</v>
      </c>
      <c r="F235" s="114">
        <v>22</v>
      </c>
      <c r="G235" s="184">
        <v>1.0551558752997603</v>
      </c>
      <c r="H235" s="148">
        <v>859</v>
      </c>
      <c r="I235" s="110">
        <v>12</v>
      </c>
      <c r="J235" s="184">
        <v>1.3969732246798603</v>
      </c>
    </row>
    <row r="236" spans="1:10" s="115" customFormat="1" ht="15" customHeight="1" x14ac:dyDescent="0.25">
      <c r="A236" s="109" t="s">
        <v>518</v>
      </c>
      <c r="B236" s="109" t="s">
        <v>519</v>
      </c>
      <c r="C236" s="147">
        <v>15</v>
      </c>
      <c r="D236" s="147">
        <v>5</v>
      </c>
      <c r="E236" s="146">
        <v>3339</v>
      </c>
      <c r="F236" s="114">
        <v>35</v>
      </c>
      <c r="G236" s="184">
        <v>1.0482180293501049</v>
      </c>
      <c r="H236" s="148">
        <v>838</v>
      </c>
      <c r="I236" s="110" t="s">
        <v>503</v>
      </c>
      <c r="J236" s="184">
        <v>1.3126491646778042</v>
      </c>
    </row>
    <row r="237" spans="1:10" s="115" customFormat="1" ht="15" customHeight="1" x14ac:dyDescent="0.25">
      <c r="A237" s="109" t="s">
        <v>520</v>
      </c>
      <c r="B237" s="109" t="s">
        <v>521</v>
      </c>
      <c r="C237" s="147">
        <v>5</v>
      </c>
      <c r="D237" s="147">
        <v>3</v>
      </c>
      <c r="E237" s="146">
        <v>671</v>
      </c>
      <c r="F237" s="114">
        <v>8</v>
      </c>
      <c r="G237" s="184">
        <v>1.1922503725782414</v>
      </c>
      <c r="H237" s="148">
        <v>223</v>
      </c>
      <c r="I237" s="110">
        <v>6</v>
      </c>
      <c r="J237" s="184">
        <v>2.6905829596412558</v>
      </c>
    </row>
    <row r="238" spans="1:10" s="115" customFormat="1" ht="15" customHeight="1" x14ac:dyDescent="0.25">
      <c r="A238" s="109" t="s">
        <v>522</v>
      </c>
      <c r="B238" s="109" t="s">
        <v>523</v>
      </c>
      <c r="C238" s="147" t="s">
        <v>503</v>
      </c>
      <c r="D238" s="147" t="s">
        <v>503</v>
      </c>
      <c r="E238" s="146">
        <v>481</v>
      </c>
      <c r="F238" s="114" t="s">
        <v>503</v>
      </c>
      <c r="G238" s="184">
        <v>0.41580041580041582</v>
      </c>
      <c r="H238" s="148">
        <v>232</v>
      </c>
      <c r="I238" s="110" t="s">
        <v>503</v>
      </c>
      <c r="J238" s="184">
        <v>0.86206896551724133</v>
      </c>
    </row>
    <row r="239" spans="1:10" s="115" customFormat="1" ht="15" customHeight="1" x14ac:dyDescent="0.25">
      <c r="A239" s="109" t="s">
        <v>524</v>
      </c>
      <c r="B239" s="109" t="s">
        <v>525</v>
      </c>
      <c r="C239" s="147" t="s">
        <v>503</v>
      </c>
      <c r="D239" s="147" t="s">
        <v>503</v>
      </c>
      <c r="E239" s="146">
        <v>1229</v>
      </c>
      <c r="F239" s="114">
        <v>4</v>
      </c>
      <c r="G239" s="184">
        <v>0.32546786004882017</v>
      </c>
      <c r="H239" s="148">
        <v>346</v>
      </c>
      <c r="I239" s="110" t="s">
        <v>503</v>
      </c>
      <c r="J239" s="184">
        <v>0.28901734104046245</v>
      </c>
    </row>
    <row r="240" spans="1:10" s="115" customFormat="1" ht="15" customHeight="1" x14ac:dyDescent="0.25">
      <c r="A240" s="109" t="s">
        <v>526</v>
      </c>
      <c r="B240" s="109" t="s">
        <v>527</v>
      </c>
      <c r="C240" s="147">
        <v>0</v>
      </c>
      <c r="D240" s="147">
        <v>0</v>
      </c>
      <c r="E240" s="146">
        <v>579</v>
      </c>
      <c r="F240" s="114">
        <v>4</v>
      </c>
      <c r="G240" s="184">
        <v>0.69084628670120896</v>
      </c>
      <c r="H240" s="148">
        <v>179</v>
      </c>
      <c r="I240" s="110">
        <v>3</v>
      </c>
      <c r="J240" s="184">
        <v>1.6759776536312849</v>
      </c>
    </row>
    <row r="241" spans="1:10" s="115" customFormat="1" ht="15" customHeight="1" x14ac:dyDescent="0.25">
      <c r="A241" s="109" t="s">
        <v>528</v>
      </c>
      <c r="B241" s="109" t="s">
        <v>529</v>
      </c>
      <c r="C241" s="147">
        <v>4</v>
      </c>
      <c r="D241" s="147">
        <v>4</v>
      </c>
      <c r="E241" s="146">
        <v>1817</v>
      </c>
      <c r="F241" s="114">
        <v>16</v>
      </c>
      <c r="G241" s="184">
        <v>0.88057237204182714</v>
      </c>
      <c r="H241" s="148">
        <v>908</v>
      </c>
      <c r="I241" s="110">
        <v>7</v>
      </c>
      <c r="J241" s="184">
        <v>0.77092511013215859</v>
      </c>
    </row>
    <row r="242" spans="1:10" s="115" customFormat="1" ht="15" customHeight="1" x14ac:dyDescent="0.25">
      <c r="A242" s="109" t="s">
        <v>530</v>
      </c>
      <c r="B242" s="109" t="s">
        <v>531</v>
      </c>
      <c r="C242" s="147" t="s">
        <v>503</v>
      </c>
      <c r="D242" s="147">
        <v>0</v>
      </c>
      <c r="E242" s="146">
        <v>1260</v>
      </c>
      <c r="F242" s="114">
        <v>4</v>
      </c>
      <c r="G242" s="184">
        <v>0.31746031746031744</v>
      </c>
      <c r="H242" s="148">
        <v>499</v>
      </c>
      <c r="I242" s="110">
        <v>3</v>
      </c>
      <c r="J242" s="184">
        <v>0.60120240480961928</v>
      </c>
    </row>
    <row r="243" spans="1:10" s="115" customFormat="1" ht="15" customHeight="1" x14ac:dyDescent="0.25">
      <c r="A243" s="109" t="s">
        <v>532</v>
      </c>
      <c r="B243" s="109" t="s">
        <v>533</v>
      </c>
      <c r="C243" s="147">
        <v>3</v>
      </c>
      <c r="D243" s="147" t="s">
        <v>503</v>
      </c>
      <c r="E243" s="146">
        <v>818</v>
      </c>
      <c r="F243" s="114">
        <v>4</v>
      </c>
      <c r="G243" s="184">
        <v>0.48899755501222492</v>
      </c>
      <c r="H243" s="148">
        <v>325</v>
      </c>
      <c r="I243" s="110" t="s">
        <v>503</v>
      </c>
      <c r="J243" s="184">
        <v>0.61538461538461542</v>
      </c>
    </row>
    <row r="244" spans="1:10" s="115" customFormat="1" ht="15" customHeight="1" x14ac:dyDescent="0.25">
      <c r="A244" s="109" t="s">
        <v>534</v>
      </c>
      <c r="B244" s="109" t="s">
        <v>535</v>
      </c>
      <c r="C244" s="147">
        <v>12</v>
      </c>
      <c r="D244" s="147">
        <v>8</v>
      </c>
      <c r="E244" s="146">
        <v>2251</v>
      </c>
      <c r="F244" s="114">
        <v>30</v>
      </c>
      <c r="G244" s="184">
        <v>1.332741003998223</v>
      </c>
      <c r="H244" s="148">
        <v>766</v>
      </c>
      <c r="I244" s="110">
        <v>16</v>
      </c>
      <c r="J244" s="184">
        <v>2.0887728459530028</v>
      </c>
    </row>
    <row r="245" spans="1:10" s="115" customFormat="1" ht="15" customHeight="1" x14ac:dyDescent="0.25">
      <c r="A245" s="109" t="s">
        <v>536</v>
      </c>
      <c r="B245" s="109" t="s">
        <v>537</v>
      </c>
      <c r="C245" s="147">
        <v>3</v>
      </c>
      <c r="D245" s="147" t="s">
        <v>503</v>
      </c>
      <c r="E245" s="146">
        <v>343</v>
      </c>
      <c r="F245" s="114">
        <v>7</v>
      </c>
      <c r="G245" s="184">
        <v>2.0408163265306123</v>
      </c>
      <c r="H245" s="148">
        <v>187</v>
      </c>
      <c r="I245" s="110" t="s">
        <v>503</v>
      </c>
      <c r="J245" s="184">
        <v>1.6042780748663101</v>
      </c>
    </row>
    <row r="246" spans="1:10" s="115" customFormat="1" ht="15" customHeight="1" x14ac:dyDescent="0.25">
      <c r="A246" s="109" t="s">
        <v>538</v>
      </c>
      <c r="B246" s="109" t="s">
        <v>539</v>
      </c>
      <c r="C246" s="147">
        <v>3</v>
      </c>
      <c r="D246" s="147" t="s">
        <v>503</v>
      </c>
      <c r="E246" s="146">
        <v>739</v>
      </c>
      <c r="F246" s="114">
        <v>8</v>
      </c>
      <c r="G246" s="184">
        <v>1.0825439783491204</v>
      </c>
      <c r="H246" s="148">
        <v>308</v>
      </c>
      <c r="I246" s="110">
        <v>5</v>
      </c>
      <c r="J246" s="184">
        <v>1.6233766233766234</v>
      </c>
    </row>
    <row r="247" spans="1:10" s="115" customFormat="1" ht="15" customHeight="1" x14ac:dyDescent="0.25">
      <c r="A247" s="109" t="s">
        <v>540</v>
      </c>
      <c r="B247" s="109" t="s">
        <v>541</v>
      </c>
      <c r="C247" s="147">
        <v>0</v>
      </c>
      <c r="D247" s="147">
        <v>0</v>
      </c>
      <c r="E247" s="146">
        <v>652</v>
      </c>
      <c r="F247" s="114" t="s">
        <v>503</v>
      </c>
      <c r="G247" s="184">
        <v>0.30674846625766872</v>
      </c>
      <c r="H247" s="148">
        <v>261</v>
      </c>
      <c r="I247" s="110">
        <v>0</v>
      </c>
      <c r="J247" s="184">
        <v>0</v>
      </c>
    </row>
    <row r="248" spans="1:10" s="115" customFormat="1" ht="15" customHeight="1" x14ac:dyDescent="0.25">
      <c r="A248" s="109" t="s">
        <v>542</v>
      </c>
      <c r="B248" s="109" t="s">
        <v>543</v>
      </c>
      <c r="C248" s="147">
        <v>0</v>
      </c>
      <c r="D248" s="147">
        <v>0</v>
      </c>
      <c r="E248" s="146">
        <v>511</v>
      </c>
      <c r="F248" s="114" t="s">
        <v>503</v>
      </c>
      <c r="G248" s="184">
        <v>0.39138943248532287</v>
      </c>
      <c r="H248" s="148">
        <v>137</v>
      </c>
      <c r="I248" s="110">
        <v>0</v>
      </c>
      <c r="J248" s="184">
        <v>0</v>
      </c>
    </row>
    <row r="249" spans="1:10" s="115" customFormat="1" ht="15" customHeight="1" x14ac:dyDescent="0.25">
      <c r="A249" s="109" t="s">
        <v>544</v>
      </c>
      <c r="B249" s="109" t="s">
        <v>545</v>
      </c>
      <c r="C249" s="147" t="s">
        <v>503</v>
      </c>
      <c r="D249" s="147">
        <v>0</v>
      </c>
      <c r="E249" s="146">
        <v>1502</v>
      </c>
      <c r="F249" s="114">
        <v>14</v>
      </c>
      <c r="G249" s="184">
        <v>0.93209054593874829</v>
      </c>
      <c r="H249" s="148">
        <v>499</v>
      </c>
      <c r="I249" s="110">
        <v>8</v>
      </c>
      <c r="J249" s="184">
        <v>1.6032064128256514</v>
      </c>
    </row>
    <row r="250" spans="1:10" s="115" customFormat="1" ht="15" customHeight="1" x14ac:dyDescent="0.25">
      <c r="A250" s="109" t="s">
        <v>546</v>
      </c>
      <c r="B250" s="109" t="s">
        <v>547</v>
      </c>
      <c r="C250" s="147">
        <v>13</v>
      </c>
      <c r="D250" s="147">
        <v>9</v>
      </c>
      <c r="E250" s="146">
        <v>5349</v>
      </c>
      <c r="F250" s="114">
        <v>34</v>
      </c>
      <c r="G250" s="184">
        <v>0.63563282856608716</v>
      </c>
      <c r="H250" s="148">
        <v>1327</v>
      </c>
      <c r="I250" s="110">
        <v>14</v>
      </c>
      <c r="J250" s="184">
        <v>1.0550113036925395</v>
      </c>
    </row>
    <row r="251" spans="1:10" s="115" customFormat="1" ht="15" customHeight="1" x14ac:dyDescent="0.25">
      <c r="A251" s="109" t="s">
        <v>548</v>
      </c>
      <c r="B251" s="109" t="s">
        <v>549</v>
      </c>
      <c r="C251" s="147">
        <v>4</v>
      </c>
      <c r="D251" s="147" t="s">
        <v>503</v>
      </c>
      <c r="E251" s="146">
        <v>590</v>
      </c>
      <c r="F251" s="114">
        <v>7</v>
      </c>
      <c r="G251" s="184">
        <v>1.1864406779661016</v>
      </c>
      <c r="H251" s="148">
        <v>235</v>
      </c>
      <c r="I251" s="110">
        <v>5</v>
      </c>
      <c r="J251" s="184">
        <v>2.1276595744680851</v>
      </c>
    </row>
    <row r="252" spans="1:10" s="115" customFormat="1" ht="15" customHeight="1" x14ac:dyDescent="0.25">
      <c r="A252" s="109" t="s">
        <v>550</v>
      </c>
      <c r="B252" s="109" t="s">
        <v>551</v>
      </c>
      <c r="C252" s="147">
        <v>3</v>
      </c>
      <c r="D252" s="147" t="s">
        <v>503</v>
      </c>
      <c r="E252" s="146">
        <v>483</v>
      </c>
      <c r="F252" s="114">
        <v>9</v>
      </c>
      <c r="G252" s="184">
        <v>1.8633540372670807</v>
      </c>
      <c r="H252" s="148">
        <v>248</v>
      </c>
      <c r="I252" s="110">
        <v>4</v>
      </c>
      <c r="J252" s="184">
        <v>1.6129032258064515</v>
      </c>
    </row>
    <row r="253" spans="1:10" s="115" customFormat="1" ht="15" customHeight="1" x14ac:dyDescent="0.25">
      <c r="A253" s="109" t="s">
        <v>552</v>
      </c>
      <c r="B253" s="109" t="s">
        <v>553</v>
      </c>
      <c r="C253" s="147">
        <v>5</v>
      </c>
      <c r="D253" s="147">
        <v>3</v>
      </c>
      <c r="E253" s="146">
        <v>509</v>
      </c>
      <c r="F253" s="114">
        <v>12</v>
      </c>
      <c r="G253" s="184">
        <v>2.3575638506876229</v>
      </c>
      <c r="H253" s="148">
        <v>178</v>
      </c>
      <c r="I253" s="110">
        <v>8</v>
      </c>
      <c r="J253" s="184">
        <v>4.4943820224719104</v>
      </c>
    </row>
    <row r="254" spans="1:10" s="115" customFormat="1" ht="15" customHeight="1" x14ac:dyDescent="0.25">
      <c r="A254" s="109" t="s">
        <v>554</v>
      </c>
      <c r="B254" s="109" t="s">
        <v>555</v>
      </c>
      <c r="C254" s="147">
        <v>8</v>
      </c>
      <c r="D254" s="147">
        <v>6</v>
      </c>
      <c r="E254" s="146">
        <v>775</v>
      </c>
      <c r="F254" s="114">
        <v>21</v>
      </c>
      <c r="G254" s="184">
        <v>2.7096774193548385</v>
      </c>
      <c r="H254" s="148">
        <v>320</v>
      </c>
      <c r="I254" s="110">
        <v>12</v>
      </c>
      <c r="J254" s="184">
        <v>3.75</v>
      </c>
    </row>
    <row r="255" spans="1:10" s="115" customFormat="1" ht="15" customHeight="1" x14ac:dyDescent="0.25">
      <c r="A255" s="109" t="s">
        <v>556</v>
      </c>
      <c r="B255" s="109" t="s">
        <v>557</v>
      </c>
      <c r="C255" s="147" t="s">
        <v>503</v>
      </c>
      <c r="D255" s="147">
        <v>0</v>
      </c>
      <c r="E255" s="146">
        <v>491</v>
      </c>
      <c r="F255" s="114">
        <v>0</v>
      </c>
      <c r="G255" s="184">
        <v>0</v>
      </c>
      <c r="H255" s="148">
        <v>142</v>
      </c>
      <c r="I255" s="110">
        <v>0</v>
      </c>
      <c r="J255" s="184">
        <v>0</v>
      </c>
    </row>
    <row r="256" spans="1:10" s="115" customFormat="1" ht="15" customHeight="1" x14ac:dyDescent="0.25">
      <c r="A256" s="109" t="s">
        <v>558</v>
      </c>
      <c r="B256" s="109" t="s">
        <v>559</v>
      </c>
      <c r="C256" s="147">
        <v>4</v>
      </c>
      <c r="D256" s="147" t="s">
        <v>503</v>
      </c>
      <c r="E256" s="146">
        <v>380</v>
      </c>
      <c r="F256" s="114">
        <v>9</v>
      </c>
      <c r="G256" s="184">
        <v>2.3684210526315788</v>
      </c>
      <c r="H256" s="148">
        <v>167</v>
      </c>
      <c r="I256" s="110">
        <v>6</v>
      </c>
      <c r="J256" s="184">
        <v>3.5928143712574849</v>
      </c>
    </row>
    <row r="257" spans="1:10" s="115" customFormat="1" ht="15" customHeight="1" x14ac:dyDescent="0.25">
      <c r="A257" s="102" t="s">
        <v>108</v>
      </c>
      <c r="B257" s="102" t="s">
        <v>109</v>
      </c>
      <c r="C257" s="140">
        <v>229</v>
      </c>
      <c r="D257" s="140">
        <v>126</v>
      </c>
      <c r="E257" s="150">
        <v>54929</v>
      </c>
      <c r="F257" s="108">
        <v>563</v>
      </c>
      <c r="G257" s="186">
        <v>1.0249594931639026</v>
      </c>
      <c r="H257" s="151">
        <v>19038</v>
      </c>
      <c r="I257" s="104">
        <v>296</v>
      </c>
      <c r="J257" s="186">
        <v>1.554785166509087</v>
      </c>
    </row>
    <row r="258" spans="1:10" s="115" customFormat="1" ht="15" customHeight="1" x14ac:dyDescent="0.25">
      <c r="A258" s="109" t="s">
        <v>560</v>
      </c>
      <c r="B258" s="109" t="s">
        <v>561</v>
      </c>
      <c r="C258" s="147" t="s">
        <v>503</v>
      </c>
      <c r="D258" s="147" t="s">
        <v>503</v>
      </c>
      <c r="E258" s="146">
        <v>253</v>
      </c>
      <c r="F258" s="114" t="s">
        <v>503</v>
      </c>
      <c r="G258" s="184">
        <v>0.39525691699604742</v>
      </c>
      <c r="H258" s="148">
        <v>86</v>
      </c>
      <c r="I258" s="110" t="s">
        <v>503</v>
      </c>
      <c r="J258" s="184">
        <v>0</v>
      </c>
    </row>
    <row r="259" spans="1:10" s="115" customFormat="1" ht="15" customHeight="1" x14ac:dyDescent="0.25">
      <c r="A259" s="109" t="s">
        <v>562</v>
      </c>
      <c r="B259" s="109" t="s">
        <v>563</v>
      </c>
      <c r="C259" s="147" t="s">
        <v>503</v>
      </c>
      <c r="D259" s="147" t="s">
        <v>503</v>
      </c>
      <c r="E259" s="146">
        <v>316</v>
      </c>
      <c r="F259" s="114" t="s">
        <v>503</v>
      </c>
      <c r="G259" s="184">
        <v>0.63291139240506333</v>
      </c>
      <c r="H259" s="148">
        <v>124</v>
      </c>
      <c r="I259" s="110" t="s">
        <v>503</v>
      </c>
      <c r="J259" s="184">
        <v>0.80645161290322576</v>
      </c>
    </row>
    <row r="260" spans="1:10" s="115" customFormat="1" ht="15" customHeight="1" x14ac:dyDescent="0.25">
      <c r="A260" s="109" t="s">
        <v>564</v>
      </c>
      <c r="B260" s="109" t="s">
        <v>565</v>
      </c>
      <c r="C260" s="147" t="s">
        <v>503</v>
      </c>
      <c r="D260" s="147" t="s">
        <v>503</v>
      </c>
      <c r="E260" s="146">
        <v>313</v>
      </c>
      <c r="F260" s="114" t="s">
        <v>503</v>
      </c>
      <c r="G260" s="184">
        <v>0.63897763578274758</v>
      </c>
      <c r="H260" s="148">
        <v>129</v>
      </c>
      <c r="I260" s="110" t="s">
        <v>503</v>
      </c>
      <c r="J260" s="184">
        <v>0.77519379844961245</v>
      </c>
    </row>
    <row r="261" spans="1:10" s="115" customFormat="1" ht="15" customHeight="1" x14ac:dyDescent="0.25">
      <c r="A261" s="109" t="s">
        <v>566</v>
      </c>
      <c r="B261" s="109" t="s">
        <v>567</v>
      </c>
      <c r="C261" s="147">
        <v>0</v>
      </c>
      <c r="D261" s="147">
        <v>0</v>
      </c>
      <c r="E261" s="146">
        <v>397</v>
      </c>
      <c r="F261" s="114" t="s">
        <v>503</v>
      </c>
      <c r="G261" s="184">
        <v>0.25188916876574308</v>
      </c>
      <c r="H261" s="148">
        <v>236</v>
      </c>
      <c r="I261" s="110">
        <v>0</v>
      </c>
      <c r="J261" s="184">
        <v>0</v>
      </c>
    </row>
    <row r="262" spans="1:10" s="115" customFormat="1" ht="15" customHeight="1" x14ac:dyDescent="0.25">
      <c r="A262" s="109" t="s">
        <v>568</v>
      </c>
      <c r="B262" s="109" t="s">
        <v>569</v>
      </c>
      <c r="C262" s="147" t="s">
        <v>503</v>
      </c>
      <c r="D262" s="147" t="s">
        <v>503</v>
      </c>
      <c r="E262" s="146">
        <v>544</v>
      </c>
      <c r="F262" s="114">
        <v>6</v>
      </c>
      <c r="G262" s="184">
        <v>1.1029411764705883</v>
      </c>
      <c r="H262" s="148">
        <v>164</v>
      </c>
      <c r="I262" s="110">
        <v>3</v>
      </c>
      <c r="J262" s="184">
        <v>1.8292682926829269</v>
      </c>
    </row>
    <row r="263" spans="1:10" s="115" customFormat="1" ht="15" customHeight="1" x14ac:dyDescent="0.25">
      <c r="A263" s="109" t="s">
        <v>570</v>
      </c>
      <c r="B263" s="109" t="s">
        <v>571</v>
      </c>
      <c r="C263" s="147" t="s">
        <v>503</v>
      </c>
      <c r="D263" s="147">
        <v>0</v>
      </c>
      <c r="E263" s="146">
        <v>481</v>
      </c>
      <c r="F263" s="114" t="s">
        <v>503</v>
      </c>
      <c r="G263" s="184">
        <v>0.20790020790020791</v>
      </c>
      <c r="H263" s="148">
        <v>176</v>
      </c>
      <c r="I263" s="110">
        <v>0</v>
      </c>
      <c r="J263" s="184">
        <v>0</v>
      </c>
    </row>
    <row r="264" spans="1:10" s="115" customFormat="1" ht="15" customHeight="1" x14ac:dyDescent="0.25">
      <c r="A264" s="109" t="s">
        <v>572</v>
      </c>
      <c r="B264" s="109" t="s">
        <v>573</v>
      </c>
      <c r="C264" s="147" t="s">
        <v>503</v>
      </c>
      <c r="D264" s="147" t="s">
        <v>503</v>
      </c>
      <c r="E264" s="146">
        <v>403</v>
      </c>
      <c r="F264" s="114">
        <v>6</v>
      </c>
      <c r="G264" s="184">
        <v>1.4888337468982631</v>
      </c>
      <c r="H264" s="148">
        <v>148</v>
      </c>
      <c r="I264" s="110">
        <v>4</v>
      </c>
      <c r="J264" s="184">
        <v>2.7027027027027026</v>
      </c>
    </row>
    <row r="265" spans="1:10" s="115" customFormat="1" ht="15" customHeight="1" x14ac:dyDescent="0.25">
      <c r="A265" s="109" t="s">
        <v>574</v>
      </c>
      <c r="B265" s="109" t="s">
        <v>575</v>
      </c>
      <c r="C265" s="147">
        <v>6</v>
      </c>
      <c r="D265" s="147" t="s">
        <v>503</v>
      </c>
      <c r="E265" s="146">
        <v>612</v>
      </c>
      <c r="F265" s="114">
        <v>9</v>
      </c>
      <c r="G265" s="184">
        <v>1.4705882352941178</v>
      </c>
      <c r="H265" s="148">
        <v>163</v>
      </c>
      <c r="I265" s="110">
        <v>5</v>
      </c>
      <c r="J265" s="184">
        <v>3.0674846625766872</v>
      </c>
    </row>
    <row r="266" spans="1:10" s="115" customFormat="1" ht="15" customHeight="1" x14ac:dyDescent="0.25">
      <c r="A266" s="109" t="s">
        <v>576</v>
      </c>
      <c r="B266" s="109" t="s">
        <v>577</v>
      </c>
      <c r="C266" s="147" t="s">
        <v>503</v>
      </c>
      <c r="D266" s="147" t="s">
        <v>503</v>
      </c>
      <c r="E266" s="146">
        <v>366</v>
      </c>
      <c r="F266" s="114" t="s">
        <v>503</v>
      </c>
      <c r="G266" s="184">
        <v>1.3661202185792349</v>
      </c>
      <c r="H266" s="148">
        <v>122</v>
      </c>
      <c r="I266" s="110" t="s">
        <v>503</v>
      </c>
      <c r="J266" s="184">
        <v>3.278688524590164</v>
      </c>
    </row>
    <row r="267" spans="1:10" s="115" customFormat="1" ht="15" customHeight="1" x14ac:dyDescent="0.25">
      <c r="A267" s="109" t="s">
        <v>578</v>
      </c>
      <c r="B267" s="109" t="s">
        <v>579</v>
      </c>
      <c r="C267" s="147">
        <v>0</v>
      </c>
      <c r="D267" s="147">
        <v>0</v>
      </c>
      <c r="E267" s="146">
        <v>371</v>
      </c>
      <c r="F267" s="114" t="s">
        <v>503</v>
      </c>
      <c r="G267" s="184">
        <v>0.53908355795148244</v>
      </c>
      <c r="H267" s="148">
        <v>148</v>
      </c>
      <c r="I267" s="110" t="s">
        <v>503</v>
      </c>
      <c r="J267" s="184">
        <v>1.3513513513513513</v>
      </c>
    </row>
    <row r="268" spans="1:10" s="115" customFormat="1" ht="15" customHeight="1" x14ac:dyDescent="0.25">
      <c r="A268" s="109" t="s">
        <v>580</v>
      </c>
      <c r="B268" s="109" t="s">
        <v>581</v>
      </c>
      <c r="C268" s="147">
        <v>4</v>
      </c>
      <c r="D268" s="147" t="s">
        <v>503</v>
      </c>
      <c r="E268" s="146">
        <v>569</v>
      </c>
      <c r="F268" s="114">
        <v>10</v>
      </c>
      <c r="G268" s="184">
        <v>1.7574692442882249</v>
      </c>
      <c r="H268" s="148">
        <v>168</v>
      </c>
      <c r="I268" s="110">
        <v>3</v>
      </c>
      <c r="J268" s="184">
        <v>1.7857142857142858</v>
      </c>
    </row>
    <row r="269" spans="1:10" s="115" customFormat="1" ht="15" customHeight="1" x14ac:dyDescent="0.25">
      <c r="A269" s="109" t="s">
        <v>582</v>
      </c>
      <c r="B269" s="109" t="s">
        <v>583</v>
      </c>
      <c r="C269" s="147">
        <v>4</v>
      </c>
      <c r="D269" s="147" t="s">
        <v>503</v>
      </c>
      <c r="E269" s="146">
        <v>437</v>
      </c>
      <c r="F269" s="114">
        <v>8</v>
      </c>
      <c r="G269" s="184">
        <v>1.8306636155606408</v>
      </c>
      <c r="H269" s="148">
        <v>129</v>
      </c>
      <c r="I269" s="110">
        <v>6</v>
      </c>
      <c r="J269" s="184">
        <v>4.6511627906976747</v>
      </c>
    </row>
    <row r="270" spans="1:10" s="115" customFormat="1" ht="15" customHeight="1" x14ac:dyDescent="0.25">
      <c r="A270" s="109" t="s">
        <v>584</v>
      </c>
      <c r="B270" s="109" t="s">
        <v>585</v>
      </c>
      <c r="C270" s="147" t="s">
        <v>503</v>
      </c>
      <c r="D270" s="147" t="s">
        <v>503</v>
      </c>
      <c r="E270" s="146">
        <v>552</v>
      </c>
      <c r="F270" s="114">
        <v>4</v>
      </c>
      <c r="G270" s="184">
        <v>0.72463768115942029</v>
      </c>
      <c r="H270" s="148">
        <v>192</v>
      </c>
      <c r="I270" s="110">
        <v>3</v>
      </c>
      <c r="J270" s="184">
        <v>1.5625</v>
      </c>
    </row>
    <row r="271" spans="1:10" s="115" customFormat="1" ht="15" customHeight="1" x14ac:dyDescent="0.25">
      <c r="A271" s="109" t="s">
        <v>586</v>
      </c>
      <c r="B271" s="109" t="s">
        <v>587</v>
      </c>
      <c r="C271" s="147" t="s">
        <v>503</v>
      </c>
      <c r="D271" s="147" t="s">
        <v>503</v>
      </c>
      <c r="E271" s="146">
        <v>375</v>
      </c>
      <c r="F271" s="114" t="s">
        <v>503</v>
      </c>
      <c r="G271" s="184">
        <v>0.53333333333333333</v>
      </c>
      <c r="H271" s="148">
        <v>133</v>
      </c>
      <c r="I271" s="110" t="s">
        <v>503</v>
      </c>
      <c r="J271" s="184">
        <v>0.75187969924812026</v>
      </c>
    </row>
    <row r="272" spans="1:10" s="115" customFormat="1" ht="15" customHeight="1" x14ac:dyDescent="0.25">
      <c r="A272" s="109" t="s">
        <v>588</v>
      </c>
      <c r="B272" s="109" t="s">
        <v>589</v>
      </c>
      <c r="C272" s="147">
        <v>0</v>
      </c>
      <c r="D272" s="147">
        <v>0</v>
      </c>
      <c r="E272" s="146">
        <v>369</v>
      </c>
      <c r="F272" s="114" t="s">
        <v>503</v>
      </c>
      <c r="G272" s="184">
        <v>0.54200542005420049</v>
      </c>
      <c r="H272" s="148">
        <v>134</v>
      </c>
      <c r="I272" s="110" t="s">
        <v>503</v>
      </c>
      <c r="J272" s="184">
        <v>1.4925373134328359</v>
      </c>
    </row>
    <row r="273" spans="1:10" s="115" customFormat="1" ht="15" customHeight="1" x14ac:dyDescent="0.25">
      <c r="A273" s="109" t="s">
        <v>590</v>
      </c>
      <c r="B273" s="109" t="s">
        <v>591</v>
      </c>
      <c r="C273" s="147">
        <v>0</v>
      </c>
      <c r="D273" s="147" t="s">
        <v>503</v>
      </c>
      <c r="E273" s="146">
        <v>233</v>
      </c>
      <c r="F273" s="114" t="s">
        <v>503</v>
      </c>
      <c r="G273" s="184">
        <v>0.42918454935622319</v>
      </c>
      <c r="H273" s="148">
        <v>66</v>
      </c>
      <c r="I273" s="110" t="s">
        <v>503</v>
      </c>
      <c r="J273" s="184">
        <v>0</v>
      </c>
    </row>
    <row r="274" spans="1:10" s="115" customFormat="1" ht="15" customHeight="1" x14ac:dyDescent="0.25">
      <c r="A274" s="109" t="s">
        <v>592</v>
      </c>
      <c r="B274" s="109" t="s">
        <v>593</v>
      </c>
      <c r="C274" s="147">
        <v>4</v>
      </c>
      <c r="D274" s="147" t="s">
        <v>503</v>
      </c>
      <c r="E274" s="146">
        <v>283</v>
      </c>
      <c r="F274" s="114">
        <v>8</v>
      </c>
      <c r="G274" s="184">
        <v>2.8268551236749118</v>
      </c>
      <c r="H274" s="148">
        <v>115</v>
      </c>
      <c r="I274" s="110">
        <v>5</v>
      </c>
      <c r="J274" s="184">
        <v>4.3478260869565215</v>
      </c>
    </row>
    <row r="275" spans="1:10" s="115" customFormat="1" ht="15" customHeight="1" x14ac:dyDescent="0.25">
      <c r="A275" s="109" t="s">
        <v>594</v>
      </c>
      <c r="B275" s="109" t="s">
        <v>595</v>
      </c>
      <c r="C275" s="147">
        <v>0</v>
      </c>
      <c r="D275" s="147" t="s">
        <v>503</v>
      </c>
      <c r="E275" s="146">
        <v>473</v>
      </c>
      <c r="F275" s="114" t="s">
        <v>503</v>
      </c>
      <c r="G275" s="184">
        <v>0.21141649048625794</v>
      </c>
      <c r="H275" s="148">
        <v>169</v>
      </c>
      <c r="I275" s="110" t="s">
        <v>503</v>
      </c>
      <c r="J275" s="184">
        <v>0.59171597633136097</v>
      </c>
    </row>
    <row r="276" spans="1:10" s="115" customFormat="1" ht="15" customHeight="1" x14ac:dyDescent="0.25">
      <c r="A276" s="109" t="s">
        <v>596</v>
      </c>
      <c r="B276" s="109" t="s">
        <v>597</v>
      </c>
      <c r="C276" s="147" t="s">
        <v>503</v>
      </c>
      <c r="D276" s="147" t="s">
        <v>503</v>
      </c>
      <c r="E276" s="146">
        <v>365</v>
      </c>
      <c r="F276" s="114">
        <v>5</v>
      </c>
      <c r="G276" s="184">
        <v>1.3698630136986301</v>
      </c>
      <c r="H276" s="148">
        <v>127</v>
      </c>
      <c r="I276" s="110" t="s">
        <v>503</v>
      </c>
      <c r="J276" s="184">
        <v>1.5748031496062993</v>
      </c>
    </row>
    <row r="277" spans="1:10" s="115" customFormat="1" ht="15" customHeight="1" x14ac:dyDescent="0.25">
      <c r="A277" s="109" t="s">
        <v>598</v>
      </c>
      <c r="B277" s="109" t="s">
        <v>599</v>
      </c>
      <c r="C277" s="147" t="s">
        <v>503</v>
      </c>
      <c r="D277" s="147" t="s">
        <v>503</v>
      </c>
      <c r="E277" s="146">
        <v>327</v>
      </c>
      <c r="F277" s="114">
        <v>3</v>
      </c>
      <c r="G277" s="184">
        <v>0.91743119266055051</v>
      </c>
      <c r="H277" s="148">
        <v>133</v>
      </c>
      <c r="I277" s="110" t="s">
        <v>503</v>
      </c>
      <c r="J277" s="184">
        <v>1.5037593984962405</v>
      </c>
    </row>
    <row r="278" spans="1:10" s="115" customFormat="1" ht="15" customHeight="1" x14ac:dyDescent="0.25">
      <c r="A278" s="109" t="s">
        <v>600</v>
      </c>
      <c r="B278" s="109" t="s">
        <v>601</v>
      </c>
      <c r="C278" s="147">
        <v>5</v>
      </c>
      <c r="D278" s="147">
        <v>3</v>
      </c>
      <c r="E278" s="146">
        <v>1215</v>
      </c>
      <c r="F278" s="114">
        <v>8</v>
      </c>
      <c r="G278" s="184">
        <v>0.65843621399176955</v>
      </c>
      <c r="H278" s="148">
        <v>363</v>
      </c>
      <c r="I278" s="110">
        <v>4</v>
      </c>
      <c r="J278" s="184">
        <v>1.1019283746556474</v>
      </c>
    </row>
    <row r="279" spans="1:10" s="115" customFormat="1" ht="15" customHeight="1" x14ac:dyDescent="0.25">
      <c r="A279" s="109" t="s">
        <v>602</v>
      </c>
      <c r="B279" s="109" t="s">
        <v>603</v>
      </c>
      <c r="C279" s="147" t="s">
        <v>503</v>
      </c>
      <c r="D279" s="147" t="s">
        <v>503</v>
      </c>
      <c r="E279" s="146">
        <v>337</v>
      </c>
      <c r="F279" s="114">
        <v>3</v>
      </c>
      <c r="G279" s="184">
        <v>0.89020771513353114</v>
      </c>
      <c r="H279" s="148">
        <v>165</v>
      </c>
      <c r="I279" s="110" t="s">
        <v>503</v>
      </c>
      <c r="J279" s="184">
        <v>0.60606060606060608</v>
      </c>
    </row>
    <row r="280" spans="1:10" s="115" customFormat="1" ht="15" customHeight="1" x14ac:dyDescent="0.25">
      <c r="A280" s="109" t="s">
        <v>604</v>
      </c>
      <c r="B280" s="109" t="s">
        <v>605</v>
      </c>
      <c r="C280" s="147">
        <v>4</v>
      </c>
      <c r="D280" s="147" t="s">
        <v>503</v>
      </c>
      <c r="E280" s="146">
        <v>509</v>
      </c>
      <c r="F280" s="114">
        <v>14</v>
      </c>
      <c r="G280" s="184">
        <v>2.7504911591355601</v>
      </c>
      <c r="H280" s="148">
        <v>256</v>
      </c>
      <c r="I280" s="110">
        <v>9</v>
      </c>
      <c r="J280" s="184">
        <v>3.515625</v>
      </c>
    </row>
    <row r="281" spans="1:10" s="115" customFormat="1" ht="15" customHeight="1" x14ac:dyDescent="0.25">
      <c r="A281" s="109" t="s">
        <v>606</v>
      </c>
      <c r="B281" s="109" t="s">
        <v>607</v>
      </c>
      <c r="C281" s="147">
        <v>0</v>
      </c>
      <c r="D281" s="147" t="s">
        <v>503</v>
      </c>
      <c r="E281" s="146">
        <v>260</v>
      </c>
      <c r="F281" s="114">
        <v>0</v>
      </c>
      <c r="G281" s="184">
        <v>0</v>
      </c>
      <c r="H281" s="148">
        <v>70</v>
      </c>
      <c r="I281" s="110">
        <v>0</v>
      </c>
      <c r="J281" s="184">
        <v>0</v>
      </c>
    </row>
    <row r="282" spans="1:10" s="115" customFormat="1" ht="15" customHeight="1" x14ac:dyDescent="0.25">
      <c r="A282" s="109" t="s">
        <v>608</v>
      </c>
      <c r="B282" s="109" t="s">
        <v>609</v>
      </c>
      <c r="C282" s="147" t="s">
        <v>503</v>
      </c>
      <c r="D282" s="147" t="s">
        <v>503</v>
      </c>
      <c r="E282" s="146">
        <v>230</v>
      </c>
      <c r="F282" s="114">
        <v>4</v>
      </c>
      <c r="G282" s="184">
        <v>1.7391304347826086</v>
      </c>
      <c r="H282" s="148">
        <v>77</v>
      </c>
      <c r="I282" s="110">
        <v>3</v>
      </c>
      <c r="J282" s="184">
        <v>3.8961038961038961</v>
      </c>
    </row>
    <row r="283" spans="1:10" s="115" customFormat="1" ht="15" customHeight="1" x14ac:dyDescent="0.25">
      <c r="A283" s="109" t="s">
        <v>610</v>
      </c>
      <c r="B283" s="109" t="s">
        <v>611</v>
      </c>
      <c r="C283" s="147">
        <v>15</v>
      </c>
      <c r="D283" s="147">
        <v>7</v>
      </c>
      <c r="E283" s="146">
        <v>5858</v>
      </c>
      <c r="F283" s="114">
        <v>43</v>
      </c>
      <c r="G283" s="184">
        <v>0.73403892113349267</v>
      </c>
      <c r="H283" s="148">
        <v>1725</v>
      </c>
      <c r="I283" s="110">
        <v>22</v>
      </c>
      <c r="J283" s="184">
        <v>1.2753623188405796</v>
      </c>
    </row>
    <row r="284" spans="1:10" s="115" customFormat="1" ht="15" customHeight="1" x14ac:dyDescent="0.25">
      <c r="A284" s="109" t="s">
        <v>612</v>
      </c>
      <c r="B284" s="109" t="s">
        <v>613</v>
      </c>
      <c r="C284" s="147" t="s">
        <v>503</v>
      </c>
      <c r="D284" s="147" t="s">
        <v>503</v>
      </c>
      <c r="E284" s="146">
        <v>442</v>
      </c>
      <c r="F284" s="114">
        <v>4</v>
      </c>
      <c r="G284" s="184">
        <v>0.90497737556561086</v>
      </c>
      <c r="H284" s="148">
        <v>156</v>
      </c>
      <c r="I284" s="110" t="s">
        <v>503</v>
      </c>
      <c r="J284" s="184">
        <v>0.64102564102564108</v>
      </c>
    </row>
    <row r="285" spans="1:10" s="115" customFormat="1" ht="15" customHeight="1" x14ac:dyDescent="0.25">
      <c r="A285" s="109" t="s">
        <v>614</v>
      </c>
      <c r="B285" s="109" t="s">
        <v>615</v>
      </c>
      <c r="C285" s="147">
        <v>0</v>
      </c>
      <c r="D285" s="147" t="s">
        <v>503</v>
      </c>
      <c r="E285" s="146">
        <v>223</v>
      </c>
      <c r="F285" s="114" t="s">
        <v>503</v>
      </c>
      <c r="G285" s="184">
        <v>0.89686098654708524</v>
      </c>
      <c r="H285" s="148">
        <v>73</v>
      </c>
      <c r="I285" s="110">
        <v>0</v>
      </c>
      <c r="J285" s="184">
        <v>0</v>
      </c>
    </row>
    <row r="286" spans="1:10" s="115" customFormat="1" ht="15" customHeight="1" x14ac:dyDescent="0.25">
      <c r="A286" s="109" t="s">
        <v>616</v>
      </c>
      <c r="B286" s="109" t="s">
        <v>617</v>
      </c>
      <c r="C286" s="147">
        <v>0</v>
      </c>
      <c r="D286" s="147">
        <v>0</v>
      </c>
      <c r="E286" s="146">
        <v>254</v>
      </c>
      <c r="F286" s="114" t="s">
        <v>503</v>
      </c>
      <c r="G286" s="184">
        <v>0.39370078740157483</v>
      </c>
      <c r="H286" s="148">
        <v>76</v>
      </c>
      <c r="I286" s="110" t="s">
        <v>503</v>
      </c>
      <c r="J286" s="184">
        <v>1.3157894736842106</v>
      </c>
    </row>
    <row r="287" spans="1:10" s="115" customFormat="1" ht="15" customHeight="1" x14ac:dyDescent="0.25">
      <c r="A287" s="109" t="s">
        <v>618</v>
      </c>
      <c r="B287" s="109" t="s">
        <v>619</v>
      </c>
      <c r="C287" s="147">
        <v>4</v>
      </c>
      <c r="D287" s="147" t="s">
        <v>503</v>
      </c>
      <c r="E287" s="146">
        <v>1039</v>
      </c>
      <c r="F287" s="114">
        <v>7</v>
      </c>
      <c r="G287" s="184">
        <v>0.67372473532242538</v>
      </c>
      <c r="H287" s="148">
        <v>223</v>
      </c>
      <c r="I287" s="110">
        <v>5</v>
      </c>
      <c r="J287" s="184">
        <v>2.2421524663677128</v>
      </c>
    </row>
    <row r="288" spans="1:10" s="115" customFormat="1" ht="15" customHeight="1" x14ac:dyDescent="0.25">
      <c r="A288" s="109" t="s">
        <v>620</v>
      </c>
      <c r="B288" s="109" t="s">
        <v>621</v>
      </c>
      <c r="C288" s="147" t="s">
        <v>503</v>
      </c>
      <c r="D288" s="147" t="s">
        <v>503</v>
      </c>
      <c r="E288" s="146">
        <v>438</v>
      </c>
      <c r="F288" s="114">
        <v>3</v>
      </c>
      <c r="G288" s="184">
        <v>0.68493150684931503</v>
      </c>
      <c r="H288" s="148">
        <v>115</v>
      </c>
      <c r="I288" s="110">
        <v>3</v>
      </c>
      <c r="J288" s="184">
        <v>2.6086956521739131</v>
      </c>
    </row>
    <row r="289" spans="1:10" s="115" customFormat="1" ht="15" customHeight="1" x14ac:dyDescent="0.25">
      <c r="A289" s="109" t="s">
        <v>622</v>
      </c>
      <c r="B289" s="109" t="s">
        <v>623</v>
      </c>
      <c r="C289" s="147">
        <v>0</v>
      </c>
      <c r="D289" s="147">
        <v>0</v>
      </c>
      <c r="E289" s="146">
        <v>291</v>
      </c>
      <c r="F289" s="114">
        <v>0</v>
      </c>
      <c r="G289" s="184">
        <v>0</v>
      </c>
      <c r="H289" s="148">
        <v>107</v>
      </c>
      <c r="I289" s="110">
        <v>0</v>
      </c>
      <c r="J289" s="184">
        <v>0</v>
      </c>
    </row>
    <row r="290" spans="1:10" s="115" customFormat="1" ht="15" customHeight="1" x14ac:dyDescent="0.25">
      <c r="A290" s="109" t="s">
        <v>624</v>
      </c>
      <c r="B290" s="109" t="s">
        <v>625</v>
      </c>
      <c r="C290" s="147">
        <v>3</v>
      </c>
      <c r="D290" s="147">
        <v>3</v>
      </c>
      <c r="E290" s="146">
        <v>680</v>
      </c>
      <c r="F290" s="114">
        <v>10</v>
      </c>
      <c r="G290" s="184">
        <v>1.4705882352941178</v>
      </c>
      <c r="H290" s="148">
        <v>218</v>
      </c>
      <c r="I290" s="110">
        <v>4</v>
      </c>
      <c r="J290" s="184">
        <v>1.834862385321101</v>
      </c>
    </row>
    <row r="291" spans="1:10" s="115" customFormat="1" ht="15" customHeight="1" x14ac:dyDescent="0.25">
      <c r="A291" s="109" t="s">
        <v>626</v>
      </c>
      <c r="B291" s="109" t="s">
        <v>627</v>
      </c>
      <c r="C291" s="147" t="s">
        <v>503</v>
      </c>
      <c r="D291" s="147" t="s">
        <v>503</v>
      </c>
      <c r="E291" s="146">
        <v>258</v>
      </c>
      <c r="F291" s="114">
        <v>7</v>
      </c>
      <c r="G291" s="184">
        <v>2.7131782945736433</v>
      </c>
      <c r="H291" s="148">
        <v>81</v>
      </c>
      <c r="I291" s="110">
        <v>3</v>
      </c>
      <c r="J291" s="184">
        <v>3.7037037037037037</v>
      </c>
    </row>
    <row r="292" spans="1:10" s="115" customFormat="1" ht="15" customHeight="1" x14ac:dyDescent="0.25">
      <c r="A292" s="109" t="s">
        <v>628</v>
      </c>
      <c r="B292" s="109" t="s">
        <v>629</v>
      </c>
      <c r="C292" s="147">
        <v>4</v>
      </c>
      <c r="D292" s="147" t="s">
        <v>503</v>
      </c>
      <c r="E292" s="146">
        <v>431</v>
      </c>
      <c r="F292" s="114">
        <v>6</v>
      </c>
      <c r="G292" s="184">
        <v>1.3921113689095128</v>
      </c>
      <c r="H292" s="148">
        <v>168</v>
      </c>
      <c r="I292" s="110">
        <v>5</v>
      </c>
      <c r="J292" s="184">
        <v>2.9761904761904763</v>
      </c>
    </row>
    <row r="293" spans="1:10" s="115" customFormat="1" ht="15" customHeight="1" x14ac:dyDescent="0.25">
      <c r="A293" s="109" t="s">
        <v>630</v>
      </c>
      <c r="B293" s="109" t="s">
        <v>631</v>
      </c>
      <c r="C293" s="147" t="s">
        <v>503</v>
      </c>
      <c r="D293" s="147" t="s">
        <v>503</v>
      </c>
      <c r="E293" s="146">
        <v>438</v>
      </c>
      <c r="F293" s="114">
        <v>4</v>
      </c>
      <c r="G293" s="184">
        <v>0.91324200913242004</v>
      </c>
      <c r="H293" s="148">
        <v>171</v>
      </c>
      <c r="I293" s="110" t="s">
        <v>503</v>
      </c>
      <c r="J293" s="184">
        <v>0.58479532163742687</v>
      </c>
    </row>
    <row r="294" spans="1:10" s="115" customFormat="1" ht="15" customHeight="1" x14ac:dyDescent="0.25">
      <c r="A294" s="109" t="s">
        <v>632</v>
      </c>
      <c r="B294" s="109" t="s">
        <v>633</v>
      </c>
      <c r="C294" s="147">
        <v>0</v>
      </c>
      <c r="D294" s="147">
        <v>0</v>
      </c>
      <c r="E294" s="146">
        <v>236</v>
      </c>
      <c r="F294" s="114">
        <v>0</v>
      </c>
      <c r="G294" s="184">
        <v>0</v>
      </c>
      <c r="H294" s="148">
        <v>92</v>
      </c>
      <c r="I294" s="110">
        <v>0</v>
      </c>
      <c r="J294" s="184">
        <v>0</v>
      </c>
    </row>
    <row r="295" spans="1:10" s="115" customFormat="1" ht="15" customHeight="1" x14ac:dyDescent="0.25">
      <c r="A295" s="109" t="s">
        <v>634</v>
      </c>
      <c r="B295" s="109" t="s">
        <v>635</v>
      </c>
      <c r="C295" s="147" t="s">
        <v>503</v>
      </c>
      <c r="D295" s="147" t="s">
        <v>503</v>
      </c>
      <c r="E295" s="146">
        <v>262</v>
      </c>
      <c r="F295" s="114">
        <v>6</v>
      </c>
      <c r="G295" s="184">
        <v>2.2900763358778624</v>
      </c>
      <c r="H295" s="148">
        <v>71</v>
      </c>
      <c r="I295" s="110">
        <v>4</v>
      </c>
      <c r="J295" s="184">
        <v>5.6338028169014081</v>
      </c>
    </row>
    <row r="296" spans="1:10" s="115" customFormat="1" ht="15" customHeight="1" x14ac:dyDescent="0.25">
      <c r="A296" s="109" t="s">
        <v>636</v>
      </c>
      <c r="B296" s="109" t="s">
        <v>637</v>
      </c>
      <c r="C296" s="147" t="s">
        <v>503</v>
      </c>
      <c r="D296" s="147">
        <v>0</v>
      </c>
      <c r="E296" s="146">
        <v>680</v>
      </c>
      <c r="F296" s="114">
        <v>3</v>
      </c>
      <c r="G296" s="184">
        <v>0.44117647058823528</v>
      </c>
      <c r="H296" s="148">
        <v>201</v>
      </c>
      <c r="I296" s="110" t="s">
        <v>503</v>
      </c>
      <c r="J296" s="184">
        <v>0.99502487562189057</v>
      </c>
    </row>
    <row r="297" spans="1:10" s="115" customFormat="1" ht="15" customHeight="1" x14ac:dyDescent="0.25">
      <c r="A297" s="109" t="s">
        <v>638</v>
      </c>
      <c r="B297" s="109" t="s">
        <v>639</v>
      </c>
      <c r="C297" s="147">
        <v>0</v>
      </c>
      <c r="D297" s="147" t="s">
        <v>503</v>
      </c>
      <c r="E297" s="146">
        <v>288</v>
      </c>
      <c r="F297" s="114">
        <v>4</v>
      </c>
      <c r="G297" s="184">
        <v>1.3888888888888888</v>
      </c>
      <c r="H297" s="148">
        <v>91</v>
      </c>
      <c r="I297" s="110" t="s">
        <v>503</v>
      </c>
      <c r="J297" s="184">
        <v>2.197802197802198</v>
      </c>
    </row>
    <row r="298" spans="1:10" s="115" customFormat="1" ht="15" customHeight="1" x14ac:dyDescent="0.25">
      <c r="A298" s="109" t="s">
        <v>640</v>
      </c>
      <c r="B298" s="109" t="s">
        <v>641</v>
      </c>
      <c r="C298" s="147" t="s">
        <v>503</v>
      </c>
      <c r="D298" s="147">
        <v>0</v>
      </c>
      <c r="E298" s="146">
        <v>734</v>
      </c>
      <c r="F298" s="114" t="s">
        <v>503</v>
      </c>
      <c r="G298" s="184">
        <v>0.13623978201634879</v>
      </c>
      <c r="H298" s="148">
        <v>321</v>
      </c>
      <c r="I298" s="110">
        <v>0</v>
      </c>
      <c r="J298" s="184">
        <v>0</v>
      </c>
    </row>
    <row r="299" spans="1:10" s="115" customFormat="1" ht="15" customHeight="1" x14ac:dyDescent="0.25">
      <c r="A299" s="109" t="s">
        <v>642</v>
      </c>
      <c r="B299" s="109" t="s">
        <v>643</v>
      </c>
      <c r="C299" s="147">
        <v>3</v>
      </c>
      <c r="D299" s="147">
        <v>3</v>
      </c>
      <c r="E299" s="146">
        <v>318</v>
      </c>
      <c r="F299" s="114">
        <v>5</v>
      </c>
      <c r="G299" s="184">
        <v>1.5723270440251573</v>
      </c>
      <c r="H299" s="148">
        <v>161</v>
      </c>
      <c r="I299" s="110">
        <v>5</v>
      </c>
      <c r="J299" s="184">
        <v>3.1055900621118013</v>
      </c>
    </row>
    <row r="300" spans="1:10" s="115" customFormat="1" ht="15" customHeight="1" x14ac:dyDescent="0.25">
      <c r="A300" s="109" t="s">
        <v>644</v>
      </c>
      <c r="B300" s="109" t="s">
        <v>645</v>
      </c>
      <c r="C300" s="147">
        <v>0</v>
      </c>
      <c r="D300" s="147">
        <v>0</v>
      </c>
      <c r="E300" s="146">
        <v>252</v>
      </c>
      <c r="F300" s="114">
        <v>5</v>
      </c>
      <c r="G300" s="184">
        <v>1.9841269841269842</v>
      </c>
      <c r="H300" s="148">
        <v>70</v>
      </c>
      <c r="I300" s="110">
        <v>3</v>
      </c>
      <c r="J300" s="184">
        <v>4.2857142857142856</v>
      </c>
    </row>
    <row r="301" spans="1:10" s="115" customFormat="1" ht="15" customHeight="1" x14ac:dyDescent="0.25">
      <c r="A301" s="109" t="s">
        <v>646</v>
      </c>
      <c r="B301" s="109" t="s">
        <v>647</v>
      </c>
      <c r="C301" s="147">
        <v>3</v>
      </c>
      <c r="D301" s="147" t="s">
        <v>503</v>
      </c>
      <c r="E301" s="146">
        <v>933</v>
      </c>
      <c r="F301" s="114">
        <v>4</v>
      </c>
      <c r="G301" s="184">
        <v>0.4287245444801715</v>
      </c>
      <c r="H301" s="148">
        <v>324</v>
      </c>
      <c r="I301" s="110" t="s">
        <v>503</v>
      </c>
      <c r="J301" s="184">
        <v>0.61728395061728392</v>
      </c>
    </row>
    <row r="302" spans="1:10" s="115" customFormat="1" ht="15" customHeight="1" x14ac:dyDescent="0.25">
      <c r="A302" s="109" t="s">
        <v>648</v>
      </c>
      <c r="B302" s="109" t="s">
        <v>649</v>
      </c>
      <c r="C302" s="147" t="s">
        <v>503</v>
      </c>
      <c r="D302" s="147">
        <v>0</v>
      </c>
      <c r="E302" s="146">
        <v>422</v>
      </c>
      <c r="F302" s="114">
        <v>4</v>
      </c>
      <c r="G302" s="184">
        <v>0.94786729857819907</v>
      </c>
      <c r="H302" s="148">
        <v>110</v>
      </c>
      <c r="I302" s="110" t="s">
        <v>503</v>
      </c>
      <c r="J302" s="184">
        <v>0.90909090909090906</v>
      </c>
    </row>
    <row r="303" spans="1:10" s="115" customFormat="1" ht="15" customHeight="1" x14ac:dyDescent="0.25">
      <c r="A303" s="109" t="s">
        <v>650</v>
      </c>
      <c r="B303" s="109" t="s">
        <v>651</v>
      </c>
      <c r="C303" s="147">
        <v>4</v>
      </c>
      <c r="D303" s="147" t="s">
        <v>503</v>
      </c>
      <c r="E303" s="146">
        <v>273</v>
      </c>
      <c r="F303" s="114">
        <v>4</v>
      </c>
      <c r="G303" s="184">
        <v>1.4652014652014651</v>
      </c>
      <c r="H303" s="148">
        <v>95</v>
      </c>
      <c r="I303" s="110" t="s">
        <v>503</v>
      </c>
      <c r="J303" s="184">
        <v>2.1052631578947367</v>
      </c>
    </row>
    <row r="304" spans="1:10" s="115" customFormat="1" ht="15" customHeight="1" x14ac:dyDescent="0.25">
      <c r="A304" s="109" t="s">
        <v>652</v>
      </c>
      <c r="B304" s="109" t="s">
        <v>653</v>
      </c>
      <c r="C304" s="147">
        <v>0</v>
      </c>
      <c r="D304" s="147">
        <v>0</v>
      </c>
      <c r="E304" s="146">
        <v>272</v>
      </c>
      <c r="F304" s="114" t="s">
        <v>503</v>
      </c>
      <c r="G304" s="184">
        <v>0.36764705882352944</v>
      </c>
      <c r="H304" s="148">
        <v>89</v>
      </c>
      <c r="I304" s="110" t="s">
        <v>503</v>
      </c>
      <c r="J304" s="184">
        <v>1.1235955056179776</v>
      </c>
    </row>
    <row r="305" spans="1:10" s="115" customFormat="1" ht="15" customHeight="1" x14ac:dyDescent="0.25">
      <c r="A305" s="109" t="s">
        <v>654</v>
      </c>
      <c r="B305" s="109" t="s">
        <v>655</v>
      </c>
      <c r="C305" s="147">
        <v>8</v>
      </c>
      <c r="D305" s="147">
        <v>5</v>
      </c>
      <c r="E305" s="146">
        <v>2418</v>
      </c>
      <c r="F305" s="114">
        <v>12</v>
      </c>
      <c r="G305" s="184">
        <v>0.49627791563275436</v>
      </c>
      <c r="H305" s="148">
        <v>836</v>
      </c>
      <c r="I305" s="110">
        <v>8</v>
      </c>
      <c r="J305" s="184">
        <v>0.9569377990430622</v>
      </c>
    </row>
    <row r="306" spans="1:10" s="115" customFormat="1" ht="15" customHeight="1" x14ac:dyDescent="0.25">
      <c r="A306" s="109" t="s">
        <v>656</v>
      </c>
      <c r="B306" s="109" t="s">
        <v>657</v>
      </c>
      <c r="C306" s="147">
        <v>4</v>
      </c>
      <c r="D306" s="147" t="s">
        <v>503</v>
      </c>
      <c r="E306" s="146">
        <v>681</v>
      </c>
      <c r="F306" s="114">
        <v>7</v>
      </c>
      <c r="G306" s="184">
        <v>1.0279001468428781</v>
      </c>
      <c r="H306" s="148">
        <v>163</v>
      </c>
      <c r="I306" s="110">
        <v>6</v>
      </c>
      <c r="J306" s="184">
        <v>3.6809815950920246</v>
      </c>
    </row>
    <row r="307" spans="1:10" s="115" customFormat="1" ht="15" customHeight="1" x14ac:dyDescent="0.25">
      <c r="A307" s="109" t="s">
        <v>658</v>
      </c>
      <c r="B307" s="109" t="s">
        <v>659</v>
      </c>
      <c r="C307" s="147">
        <v>5</v>
      </c>
      <c r="D307" s="147" t="s">
        <v>503</v>
      </c>
      <c r="E307" s="146">
        <v>491</v>
      </c>
      <c r="F307" s="114">
        <v>7</v>
      </c>
      <c r="G307" s="184">
        <v>1.4256619144602851</v>
      </c>
      <c r="H307" s="148">
        <v>115</v>
      </c>
      <c r="I307" s="110" t="s">
        <v>503</v>
      </c>
      <c r="J307" s="184">
        <v>0.86956521739130432</v>
      </c>
    </row>
    <row r="308" spans="1:10" s="115" customFormat="1" ht="15" customHeight="1" x14ac:dyDescent="0.25">
      <c r="A308" s="109" t="s">
        <v>660</v>
      </c>
      <c r="B308" s="109" t="s">
        <v>661</v>
      </c>
      <c r="C308" s="147">
        <v>3</v>
      </c>
      <c r="D308" s="147" t="s">
        <v>503</v>
      </c>
      <c r="E308" s="146">
        <v>312</v>
      </c>
      <c r="F308" s="114">
        <v>5</v>
      </c>
      <c r="G308" s="184">
        <v>1.6025641025641026</v>
      </c>
      <c r="H308" s="148">
        <v>163</v>
      </c>
      <c r="I308" s="110">
        <v>3</v>
      </c>
      <c r="J308" s="184">
        <v>1.8404907975460123</v>
      </c>
    </row>
    <row r="309" spans="1:10" s="115" customFormat="1" ht="15" customHeight="1" x14ac:dyDescent="0.25">
      <c r="A309" s="109" t="s">
        <v>662</v>
      </c>
      <c r="B309" s="109" t="s">
        <v>663</v>
      </c>
      <c r="C309" s="147">
        <v>3</v>
      </c>
      <c r="D309" s="147" t="s">
        <v>503</v>
      </c>
      <c r="E309" s="146">
        <v>704</v>
      </c>
      <c r="F309" s="114">
        <v>8</v>
      </c>
      <c r="G309" s="184">
        <v>1.1363636363636365</v>
      </c>
      <c r="H309" s="148">
        <v>187</v>
      </c>
      <c r="I309" s="110">
        <v>5</v>
      </c>
      <c r="J309" s="184">
        <v>2.6737967914438503</v>
      </c>
    </row>
    <row r="310" spans="1:10" s="115" customFormat="1" ht="15" customHeight="1" x14ac:dyDescent="0.25">
      <c r="A310" s="109" t="s">
        <v>664</v>
      </c>
      <c r="B310" s="109" t="s">
        <v>665</v>
      </c>
      <c r="C310" s="147" t="s">
        <v>503</v>
      </c>
      <c r="D310" s="147">
        <v>0</v>
      </c>
      <c r="E310" s="146">
        <v>264</v>
      </c>
      <c r="F310" s="114">
        <v>6</v>
      </c>
      <c r="G310" s="184">
        <v>2.2727272727272729</v>
      </c>
      <c r="H310" s="148">
        <v>76</v>
      </c>
      <c r="I310" s="110" t="s">
        <v>503</v>
      </c>
      <c r="J310" s="184">
        <v>1.3157894736842106</v>
      </c>
    </row>
    <row r="311" spans="1:10" s="115" customFormat="1" ht="15" customHeight="1" x14ac:dyDescent="0.25">
      <c r="A311" s="109" t="s">
        <v>666</v>
      </c>
      <c r="B311" s="109" t="s">
        <v>667</v>
      </c>
      <c r="C311" s="147" t="s">
        <v>503</v>
      </c>
      <c r="D311" s="147" t="s">
        <v>503</v>
      </c>
      <c r="E311" s="146">
        <v>275</v>
      </c>
      <c r="F311" s="114" t="s">
        <v>503</v>
      </c>
      <c r="G311" s="184">
        <v>0.72727272727272729</v>
      </c>
      <c r="H311" s="148">
        <v>95</v>
      </c>
      <c r="I311" s="110" t="s">
        <v>503</v>
      </c>
      <c r="J311" s="184">
        <v>1.0526315789473684</v>
      </c>
    </row>
    <row r="312" spans="1:10" s="115" customFormat="1" ht="15" customHeight="1" x14ac:dyDescent="0.25">
      <c r="A312" s="109" t="s">
        <v>668</v>
      </c>
      <c r="B312" s="109" t="s">
        <v>669</v>
      </c>
      <c r="C312" s="147" t="s">
        <v>503</v>
      </c>
      <c r="D312" s="147">
        <v>0</v>
      </c>
      <c r="E312" s="146">
        <v>361</v>
      </c>
      <c r="F312" s="114" t="s">
        <v>503</v>
      </c>
      <c r="G312" s="184">
        <v>0.2770083102493075</v>
      </c>
      <c r="H312" s="148">
        <v>92</v>
      </c>
      <c r="I312" s="110">
        <v>0</v>
      </c>
      <c r="J312" s="184">
        <v>0</v>
      </c>
    </row>
    <row r="313" spans="1:10" s="115" customFormat="1" ht="15" customHeight="1" x14ac:dyDescent="0.25">
      <c r="A313" s="109" t="s">
        <v>670</v>
      </c>
      <c r="B313" s="109" t="s">
        <v>671</v>
      </c>
      <c r="C313" s="147">
        <v>4</v>
      </c>
      <c r="D313" s="147">
        <v>4</v>
      </c>
      <c r="E313" s="146">
        <v>589</v>
      </c>
      <c r="F313" s="114">
        <v>17</v>
      </c>
      <c r="G313" s="184">
        <v>2.8862478777589136</v>
      </c>
      <c r="H313" s="148">
        <v>161</v>
      </c>
      <c r="I313" s="110">
        <v>6</v>
      </c>
      <c r="J313" s="184">
        <v>3.7267080745341614</v>
      </c>
    </row>
    <row r="314" spans="1:10" s="115" customFormat="1" ht="15" customHeight="1" x14ac:dyDescent="0.25">
      <c r="A314" s="109" t="s">
        <v>672</v>
      </c>
      <c r="B314" s="109" t="s">
        <v>673</v>
      </c>
      <c r="C314" s="147" t="s">
        <v>503</v>
      </c>
      <c r="D314" s="147" t="s">
        <v>503</v>
      </c>
      <c r="E314" s="146">
        <v>309</v>
      </c>
      <c r="F314" s="114" t="s">
        <v>503</v>
      </c>
      <c r="G314" s="184">
        <v>0.32362459546925565</v>
      </c>
      <c r="H314" s="148">
        <v>92</v>
      </c>
      <c r="I314" s="110" t="s">
        <v>503</v>
      </c>
      <c r="J314" s="184">
        <v>1.0869565217391304</v>
      </c>
    </row>
    <row r="315" spans="1:10" s="115" customFormat="1" ht="15" customHeight="1" x14ac:dyDescent="0.25">
      <c r="A315" s="109" t="s">
        <v>674</v>
      </c>
      <c r="B315" s="109" t="s">
        <v>675</v>
      </c>
      <c r="C315" s="147" t="s">
        <v>503</v>
      </c>
      <c r="D315" s="147" t="s">
        <v>503</v>
      </c>
      <c r="E315" s="146">
        <v>321</v>
      </c>
      <c r="F315" s="114">
        <v>3</v>
      </c>
      <c r="G315" s="184">
        <v>0.93457943925233644</v>
      </c>
      <c r="H315" s="148">
        <v>126</v>
      </c>
      <c r="I315" s="110" t="s">
        <v>503</v>
      </c>
      <c r="J315" s="184">
        <v>0.79365079365079361</v>
      </c>
    </row>
    <row r="316" spans="1:10" s="115" customFormat="1" ht="15" customHeight="1" x14ac:dyDescent="0.25">
      <c r="A316" s="109" t="s">
        <v>676</v>
      </c>
      <c r="B316" s="109" t="s">
        <v>677</v>
      </c>
      <c r="C316" s="147">
        <v>3</v>
      </c>
      <c r="D316" s="147" t="s">
        <v>503</v>
      </c>
      <c r="E316" s="146">
        <v>304</v>
      </c>
      <c r="F316" s="114">
        <v>6</v>
      </c>
      <c r="G316" s="184">
        <v>1.9736842105263157</v>
      </c>
      <c r="H316" s="148">
        <v>111</v>
      </c>
      <c r="I316" s="110" t="s">
        <v>503</v>
      </c>
      <c r="J316" s="184">
        <v>1.8018018018018018</v>
      </c>
    </row>
    <row r="317" spans="1:10" s="115" customFormat="1" ht="15" customHeight="1" x14ac:dyDescent="0.25">
      <c r="A317" s="109" t="s">
        <v>678</v>
      </c>
      <c r="B317" s="109" t="s">
        <v>679</v>
      </c>
      <c r="C317" s="147">
        <v>0</v>
      </c>
      <c r="D317" s="147" t="s">
        <v>503</v>
      </c>
      <c r="E317" s="146">
        <v>286</v>
      </c>
      <c r="F317" s="114">
        <v>3</v>
      </c>
      <c r="G317" s="184">
        <v>1.048951048951049</v>
      </c>
      <c r="H317" s="148">
        <v>120</v>
      </c>
      <c r="I317" s="110" t="s">
        <v>503</v>
      </c>
      <c r="J317" s="184">
        <v>1.6666666666666667</v>
      </c>
    </row>
    <row r="318" spans="1:10" s="115" customFormat="1" ht="15" customHeight="1" x14ac:dyDescent="0.25">
      <c r="A318" s="109" t="s">
        <v>680</v>
      </c>
      <c r="B318" s="109" t="s">
        <v>681</v>
      </c>
      <c r="C318" s="147">
        <v>3</v>
      </c>
      <c r="D318" s="147" t="s">
        <v>503</v>
      </c>
      <c r="E318" s="146">
        <v>131</v>
      </c>
      <c r="F318" s="114">
        <v>8</v>
      </c>
      <c r="G318" s="184">
        <v>6.106870229007634</v>
      </c>
      <c r="H318" s="148">
        <v>37</v>
      </c>
      <c r="I318" s="110">
        <v>4</v>
      </c>
      <c r="J318" s="184">
        <v>10.810810810810811</v>
      </c>
    </row>
    <row r="319" spans="1:10" s="115" customFormat="1" ht="15" customHeight="1" x14ac:dyDescent="0.25">
      <c r="A319" s="109" t="s">
        <v>682</v>
      </c>
      <c r="B319" s="109" t="s">
        <v>683</v>
      </c>
      <c r="C319" s="147">
        <v>0</v>
      </c>
      <c r="D319" s="147">
        <v>0</v>
      </c>
      <c r="E319" s="146">
        <v>196</v>
      </c>
      <c r="F319" s="114">
        <v>0</v>
      </c>
      <c r="G319" s="184">
        <v>0</v>
      </c>
      <c r="H319" s="148">
        <v>74</v>
      </c>
      <c r="I319" s="110">
        <v>0</v>
      </c>
      <c r="J319" s="184">
        <v>0</v>
      </c>
    </row>
    <row r="320" spans="1:10" s="115" customFormat="1" ht="15" customHeight="1" x14ac:dyDescent="0.25">
      <c r="A320" s="109" t="s">
        <v>684</v>
      </c>
      <c r="B320" s="109" t="s">
        <v>685</v>
      </c>
      <c r="C320" s="147">
        <v>5</v>
      </c>
      <c r="D320" s="147" t="s">
        <v>503</v>
      </c>
      <c r="E320" s="146">
        <v>174</v>
      </c>
      <c r="F320" s="114">
        <v>13</v>
      </c>
      <c r="G320" s="184">
        <v>7.4712643678160919</v>
      </c>
      <c r="H320" s="148">
        <v>65</v>
      </c>
      <c r="I320" s="110">
        <v>6</v>
      </c>
      <c r="J320" s="184">
        <v>9.2307692307692299</v>
      </c>
    </row>
    <row r="321" spans="1:10" s="115" customFormat="1" ht="15" customHeight="1" x14ac:dyDescent="0.25">
      <c r="A321" s="109" t="s">
        <v>686</v>
      </c>
      <c r="B321" s="109" t="s">
        <v>687</v>
      </c>
      <c r="C321" s="147">
        <v>5</v>
      </c>
      <c r="D321" s="147">
        <v>3</v>
      </c>
      <c r="E321" s="146">
        <v>590</v>
      </c>
      <c r="F321" s="114">
        <v>6</v>
      </c>
      <c r="G321" s="184">
        <v>1.0169491525423728</v>
      </c>
      <c r="H321" s="148">
        <v>252</v>
      </c>
      <c r="I321" s="110">
        <v>4</v>
      </c>
      <c r="J321" s="184">
        <v>1.5873015873015872</v>
      </c>
    </row>
    <row r="322" spans="1:10" s="115" customFormat="1" ht="15" customHeight="1" x14ac:dyDescent="0.25">
      <c r="A322" s="109" t="s">
        <v>688</v>
      </c>
      <c r="B322" s="109" t="s">
        <v>689</v>
      </c>
      <c r="C322" s="147">
        <v>3</v>
      </c>
      <c r="D322" s="147" t="s">
        <v>503</v>
      </c>
      <c r="E322" s="146">
        <v>421</v>
      </c>
      <c r="F322" s="114">
        <v>17</v>
      </c>
      <c r="G322" s="184">
        <v>4.0380047505938244</v>
      </c>
      <c r="H322" s="148">
        <v>161</v>
      </c>
      <c r="I322" s="110">
        <v>6</v>
      </c>
      <c r="J322" s="184">
        <v>3.7267080745341614</v>
      </c>
    </row>
    <row r="323" spans="1:10" s="115" customFormat="1" ht="15" customHeight="1" x14ac:dyDescent="0.25">
      <c r="A323" s="109" t="s">
        <v>690</v>
      </c>
      <c r="B323" s="109" t="s">
        <v>691</v>
      </c>
      <c r="C323" s="147">
        <v>5</v>
      </c>
      <c r="D323" s="147" t="s">
        <v>503</v>
      </c>
      <c r="E323" s="146">
        <v>280</v>
      </c>
      <c r="F323" s="114">
        <v>11</v>
      </c>
      <c r="G323" s="184">
        <v>3.9285714285714284</v>
      </c>
      <c r="H323" s="148">
        <v>108</v>
      </c>
      <c r="I323" s="110">
        <v>6</v>
      </c>
      <c r="J323" s="184">
        <v>5.5555555555555554</v>
      </c>
    </row>
    <row r="324" spans="1:10" s="115" customFormat="1" ht="15" customHeight="1" x14ac:dyDescent="0.25">
      <c r="A324" s="109" t="s">
        <v>692</v>
      </c>
      <c r="B324" s="109" t="s">
        <v>693</v>
      </c>
      <c r="C324" s="147" t="s">
        <v>503</v>
      </c>
      <c r="D324" s="147" t="s">
        <v>503</v>
      </c>
      <c r="E324" s="146">
        <v>313</v>
      </c>
      <c r="F324" s="114">
        <v>4</v>
      </c>
      <c r="G324" s="184">
        <v>1.2779552715654952</v>
      </c>
      <c r="H324" s="148">
        <v>156</v>
      </c>
      <c r="I324" s="110" t="s">
        <v>503</v>
      </c>
      <c r="J324" s="184">
        <v>2.5641025641025643</v>
      </c>
    </row>
    <row r="325" spans="1:10" s="115" customFormat="1" ht="15" customHeight="1" x14ac:dyDescent="0.25">
      <c r="A325" s="109" t="s">
        <v>694</v>
      </c>
      <c r="B325" s="109" t="s">
        <v>695</v>
      </c>
      <c r="C325" s="147">
        <v>4</v>
      </c>
      <c r="D325" s="147">
        <v>3</v>
      </c>
      <c r="E325" s="146">
        <v>241</v>
      </c>
      <c r="F325" s="114">
        <v>5</v>
      </c>
      <c r="G325" s="184">
        <v>2.0746887966804981</v>
      </c>
      <c r="H325" s="148">
        <v>101</v>
      </c>
      <c r="I325" s="110">
        <v>4</v>
      </c>
      <c r="J325" s="184">
        <v>3.9603960396039604</v>
      </c>
    </row>
    <row r="326" spans="1:10" s="115" customFormat="1" ht="15" customHeight="1" x14ac:dyDescent="0.25">
      <c r="A326" s="109" t="s">
        <v>696</v>
      </c>
      <c r="B326" s="109" t="s">
        <v>697</v>
      </c>
      <c r="C326" s="147" t="s">
        <v>503</v>
      </c>
      <c r="D326" s="147" t="s">
        <v>503</v>
      </c>
      <c r="E326" s="146">
        <v>295</v>
      </c>
      <c r="F326" s="114">
        <v>4</v>
      </c>
      <c r="G326" s="184">
        <v>1.3559322033898304</v>
      </c>
      <c r="H326" s="148">
        <v>128</v>
      </c>
      <c r="I326" s="110" t="s">
        <v>503</v>
      </c>
      <c r="J326" s="184">
        <v>1.5625</v>
      </c>
    </row>
    <row r="327" spans="1:10" s="115" customFormat="1" ht="15" customHeight="1" x14ac:dyDescent="0.25">
      <c r="A327" s="109" t="s">
        <v>698</v>
      </c>
      <c r="B327" s="109" t="s">
        <v>699</v>
      </c>
      <c r="C327" s="147" t="s">
        <v>503</v>
      </c>
      <c r="D327" s="147" t="s">
        <v>503</v>
      </c>
      <c r="E327" s="146">
        <v>412</v>
      </c>
      <c r="F327" s="114">
        <v>6</v>
      </c>
      <c r="G327" s="184">
        <v>1.4563106796116505</v>
      </c>
      <c r="H327" s="148">
        <v>172</v>
      </c>
      <c r="I327" s="110" t="s">
        <v>503</v>
      </c>
      <c r="J327" s="184">
        <v>1.1627906976744187</v>
      </c>
    </row>
    <row r="328" spans="1:10" s="115" customFormat="1" ht="15" customHeight="1" x14ac:dyDescent="0.25">
      <c r="A328" s="109" t="s">
        <v>700</v>
      </c>
      <c r="B328" s="109" t="s">
        <v>701</v>
      </c>
      <c r="C328" s="147">
        <v>0</v>
      </c>
      <c r="D328" s="147" t="s">
        <v>503</v>
      </c>
      <c r="E328" s="146">
        <v>335</v>
      </c>
      <c r="F328" s="114">
        <v>0</v>
      </c>
      <c r="G328" s="184">
        <v>0</v>
      </c>
      <c r="H328" s="148">
        <v>135</v>
      </c>
      <c r="I328" s="110">
        <v>0</v>
      </c>
      <c r="J328" s="184">
        <v>0</v>
      </c>
    </row>
    <row r="329" spans="1:10" s="115" customFormat="1" ht="15" customHeight="1" x14ac:dyDescent="0.25">
      <c r="A329" s="109" t="s">
        <v>702</v>
      </c>
      <c r="B329" s="109" t="s">
        <v>703</v>
      </c>
      <c r="C329" s="147" t="s">
        <v>503</v>
      </c>
      <c r="D329" s="147">
        <v>0</v>
      </c>
      <c r="E329" s="146">
        <v>244</v>
      </c>
      <c r="F329" s="114">
        <v>3</v>
      </c>
      <c r="G329" s="184">
        <v>1.2295081967213115</v>
      </c>
      <c r="H329" s="148">
        <v>105</v>
      </c>
      <c r="I329" s="110" t="s">
        <v>503</v>
      </c>
      <c r="J329" s="184">
        <v>0.95238095238095233</v>
      </c>
    </row>
    <row r="330" spans="1:10" s="115" customFormat="1" ht="15" customHeight="1" x14ac:dyDescent="0.25">
      <c r="A330" s="109" t="s">
        <v>704</v>
      </c>
      <c r="B330" s="109" t="s">
        <v>705</v>
      </c>
      <c r="C330" s="147" t="s">
        <v>503</v>
      </c>
      <c r="D330" s="147">
        <v>0</v>
      </c>
      <c r="E330" s="146">
        <v>410</v>
      </c>
      <c r="F330" s="114">
        <v>3</v>
      </c>
      <c r="G330" s="184">
        <v>0.73170731707317072</v>
      </c>
      <c r="H330" s="148">
        <v>139</v>
      </c>
      <c r="I330" s="110">
        <v>0</v>
      </c>
      <c r="J330" s="184">
        <v>0</v>
      </c>
    </row>
    <row r="331" spans="1:10" s="115" customFormat="1" ht="15" customHeight="1" x14ac:dyDescent="0.25">
      <c r="A331" s="109" t="s">
        <v>706</v>
      </c>
      <c r="B331" s="109" t="s">
        <v>707</v>
      </c>
      <c r="C331" s="147" t="s">
        <v>503</v>
      </c>
      <c r="D331" s="147" t="s">
        <v>503</v>
      </c>
      <c r="E331" s="146">
        <v>347</v>
      </c>
      <c r="F331" s="114" t="s">
        <v>503</v>
      </c>
      <c r="G331" s="184">
        <v>0.57636887608069165</v>
      </c>
      <c r="H331" s="148">
        <v>156</v>
      </c>
      <c r="I331" s="110" t="s">
        <v>503</v>
      </c>
      <c r="J331" s="184">
        <v>0.64102564102564108</v>
      </c>
    </row>
    <row r="332" spans="1:10" s="115" customFormat="1" ht="15" customHeight="1" x14ac:dyDescent="0.25">
      <c r="A332" s="109" t="s">
        <v>708</v>
      </c>
      <c r="B332" s="109" t="s">
        <v>709</v>
      </c>
      <c r="C332" s="147">
        <v>0</v>
      </c>
      <c r="D332" s="147">
        <v>0</v>
      </c>
      <c r="E332" s="146">
        <v>381</v>
      </c>
      <c r="F332" s="114" t="s">
        <v>503</v>
      </c>
      <c r="G332" s="184">
        <v>0.52493438320209973</v>
      </c>
      <c r="H332" s="148">
        <v>161</v>
      </c>
      <c r="I332" s="110" t="s">
        <v>503</v>
      </c>
      <c r="J332" s="184">
        <v>0.6211180124223602</v>
      </c>
    </row>
    <row r="333" spans="1:10" s="115" customFormat="1" ht="15" customHeight="1" x14ac:dyDescent="0.25">
      <c r="A333" s="109" t="s">
        <v>710</v>
      </c>
      <c r="B333" s="109" t="s">
        <v>711</v>
      </c>
      <c r="C333" s="147">
        <v>34</v>
      </c>
      <c r="D333" s="147">
        <v>15</v>
      </c>
      <c r="E333" s="146">
        <v>9417</v>
      </c>
      <c r="F333" s="114">
        <v>79</v>
      </c>
      <c r="G333" s="184">
        <v>0.83890835722629287</v>
      </c>
      <c r="H333" s="148">
        <v>3288</v>
      </c>
      <c r="I333" s="110">
        <v>33</v>
      </c>
      <c r="J333" s="184">
        <v>1.0036496350364963</v>
      </c>
    </row>
    <row r="334" spans="1:10" s="115" customFormat="1" ht="15" customHeight="1" x14ac:dyDescent="0.25">
      <c r="A334" s="109" t="s">
        <v>712</v>
      </c>
      <c r="B334" s="109" t="s">
        <v>713</v>
      </c>
      <c r="C334" s="147" t="s">
        <v>503</v>
      </c>
      <c r="D334" s="147" t="s">
        <v>503</v>
      </c>
      <c r="E334" s="146">
        <v>845</v>
      </c>
      <c r="F334" s="114">
        <v>5</v>
      </c>
      <c r="G334" s="184">
        <v>0.59171597633136097</v>
      </c>
      <c r="H334" s="148">
        <v>317</v>
      </c>
      <c r="I334" s="110" t="s">
        <v>503</v>
      </c>
      <c r="J334" s="184">
        <v>1.2618296529968454</v>
      </c>
    </row>
    <row r="335" spans="1:10" s="115" customFormat="1" ht="15" customHeight="1" x14ac:dyDescent="0.25">
      <c r="A335" s="109" t="s">
        <v>714</v>
      </c>
      <c r="B335" s="109" t="s">
        <v>715</v>
      </c>
      <c r="C335" s="147">
        <v>0</v>
      </c>
      <c r="D335" s="147" t="s">
        <v>503</v>
      </c>
      <c r="E335" s="146">
        <v>193</v>
      </c>
      <c r="F335" s="114">
        <v>4</v>
      </c>
      <c r="G335" s="184">
        <v>2.0725388601036268</v>
      </c>
      <c r="H335" s="148">
        <v>80</v>
      </c>
      <c r="I335" s="110">
        <v>4</v>
      </c>
      <c r="J335" s="184">
        <v>5</v>
      </c>
    </row>
    <row r="336" spans="1:10" s="115" customFormat="1" ht="15" customHeight="1" x14ac:dyDescent="0.25">
      <c r="A336" s="109" t="s">
        <v>716</v>
      </c>
      <c r="B336" s="109" t="s">
        <v>717</v>
      </c>
      <c r="C336" s="147">
        <v>3</v>
      </c>
      <c r="D336" s="147" t="s">
        <v>503</v>
      </c>
      <c r="E336" s="146">
        <v>356</v>
      </c>
      <c r="F336" s="114">
        <v>9</v>
      </c>
      <c r="G336" s="184">
        <v>2.5280898876404496</v>
      </c>
      <c r="H336" s="148">
        <v>124</v>
      </c>
      <c r="I336" s="110">
        <v>7</v>
      </c>
      <c r="J336" s="184">
        <v>5.645161290322581</v>
      </c>
    </row>
    <row r="337" spans="1:10" s="115" customFormat="1" ht="15" customHeight="1" x14ac:dyDescent="0.25">
      <c r="A337" s="109" t="s">
        <v>718</v>
      </c>
      <c r="B337" s="109" t="s">
        <v>719</v>
      </c>
      <c r="C337" s="147">
        <v>7</v>
      </c>
      <c r="D337" s="147">
        <v>3</v>
      </c>
      <c r="E337" s="146">
        <v>688</v>
      </c>
      <c r="F337" s="114">
        <v>12</v>
      </c>
      <c r="G337" s="184">
        <v>1.7441860465116279</v>
      </c>
      <c r="H337" s="148">
        <v>255</v>
      </c>
      <c r="I337" s="110">
        <v>4</v>
      </c>
      <c r="J337" s="184">
        <v>1.5686274509803921</v>
      </c>
    </row>
    <row r="338" spans="1:10" s="115" customFormat="1" ht="15" customHeight="1" x14ac:dyDescent="0.25">
      <c r="A338" s="109" t="s">
        <v>720</v>
      </c>
      <c r="B338" s="109" t="s">
        <v>721</v>
      </c>
      <c r="C338" s="147">
        <v>3</v>
      </c>
      <c r="D338" s="147" t="s">
        <v>503</v>
      </c>
      <c r="E338" s="146">
        <v>377</v>
      </c>
      <c r="F338" s="114">
        <v>9</v>
      </c>
      <c r="G338" s="184">
        <v>2.3872679045092839</v>
      </c>
      <c r="H338" s="148">
        <v>100</v>
      </c>
      <c r="I338" s="110" t="s">
        <v>503</v>
      </c>
      <c r="J338" s="184">
        <v>6</v>
      </c>
    </row>
    <row r="339" spans="1:10" s="115" customFormat="1" ht="15" customHeight="1" x14ac:dyDescent="0.25">
      <c r="A339" s="109" t="s">
        <v>722</v>
      </c>
      <c r="B339" s="109" t="s">
        <v>723</v>
      </c>
      <c r="C339" s="147">
        <v>3</v>
      </c>
      <c r="D339" s="147">
        <v>3</v>
      </c>
      <c r="E339" s="146">
        <v>237</v>
      </c>
      <c r="F339" s="114" t="s">
        <v>503</v>
      </c>
      <c r="G339" s="184">
        <v>1.2658227848101267</v>
      </c>
      <c r="H339" s="148">
        <v>119</v>
      </c>
      <c r="I339" s="110" t="s">
        <v>503</v>
      </c>
      <c r="J339" s="184">
        <v>2.5210084033613445</v>
      </c>
    </row>
    <row r="340" spans="1:10" s="115" customFormat="1" ht="15" customHeight="1" x14ac:dyDescent="0.25">
      <c r="A340" s="109" t="s">
        <v>724</v>
      </c>
      <c r="B340" s="109" t="s">
        <v>725</v>
      </c>
      <c r="C340" s="147" t="s">
        <v>503</v>
      </c>
      <c r="D340" s="147" t="s">
        <v>503</v>
      </c>
      <c r="E340" s="146">
        <v>403</v>
      </c>
      <c r="F340" s="114">
        <v>6</v>
      </c>
      <c r="G340" s="184">
        <v>1.4888337468982631</v>
      </c>
      <c r="H340" s="148">
        <v>150</v>
      </c>
      <c r="I340" s="110">
        <v>3</v>
      </c>
      <c r="J340" s="184">
        <v>2</v>
      </c>
    </row>
    <row r="341" spans="1:10" s="115" customFormat="1" ht="15" customHeight="1" x14ac:dyDescent="0.25">
      <c r="A341" s="109" t="s">
        <v>726</v>
      </c>
      <c r="B341" s="109" t="s">
        <v>727</v>
      </c>
      <c r="C341" s="147">
        <v>0</v>
      </c>
      <c r="D341" s="147">
        <v>0</v>
      </c>
      <c r="E341" s="146">
        <v>657</v>
      </c>
      <c r="F341" s="114" t="s">
        <v>503</v>
      </c>
      <c r="G341" s="184">
        <v>0.30441400304414001</v>
      </c>
      <c r="H341" s="148">
        <v>240</v>
      </c>
      <c r="I341" s="110" t="s">
        <v>503</v>
      </c>
      <c r="J341" s="184">
        <v>0.41666666666666669</v>
      </c>
    </row>
    <row r="342" spans="1:10" s="115" customFormat="1" ht="15" customHeight="1" x14ac:dyDescent="0.25">
      <c r="A342" s="109" t="s">
        <v>728</v>
      </c>
      <c r="B342" s="109" t="s">
        <v>729</v>
      </c>
      <c r="C342" s="147" t="s">
        <v>503</v>
      </c>
      <c r="D342" s="147" t="s">
        <v>503</v>
      </c>
      <c r="E342" s="146">
        <v>413</v>
      </c>
      <c r="F342" s="114" t="s">
        <v>503</v>
      </c>
      <c r="G342" s="184">
        <v>0.48426150121065376</v>
      </c>
      <c r="H342" s="148">
        <v>220</v>
      </c>
      <c r="I342" s="110" t="s">
        <v>503</v>
      </c>
      <c r="J342" s="184">
        <v>0.45454545454545453</v>
      </c>
    </row>
    <row r="343" spans="1:10" s="115" customFormat="1" ht="15" customHeight="1" x14ac:dyDescent="0.25">
      <c r="A343" s="109" t="s">
        <v>730</v>
      </c>
      <c r="B343" s="109" t="s">
        <v>731</v>
      </c>
      <c r="C343" s="147" t="s">
        <v>503</v>
      </c>
      <c r="D343" s="147">
        <v>0</v>
      </c>
      <c r="E343" s="146">
        <v>562</v>
      </c>
      <c r="F343" s="114">
        <v>8</v>
      </c>
      <c r="G343" s="184">
        <v>1.4234875444839858</v>
      </c>
      <c r="H343" s="148">
        <v>274</v>
      </c>
      <c r="I343" s="110">
        <v>4</v>
      </c>
      <c r="J343" s="184">
        <v>1.4598540145985401</v>
      </c>
    </row>
    <row r="344" spans="1:10" s="115" customFormat="1" ht="15" customHeight="1" x14ac:dyDescent="0.25">
      <c r="A344" s="109" t="s">
        <v>732</v>
      </c>
      <c r="B344" s="109" t="s">
        <v>733</v>
      </c>
      <c r="C344" s="147" t="s">
        <v>503</v>
      </c>
      <c r="D344" s="147" t="s">
        <v>503</v>
      </c>
      <c r="E344" s="146">
        <v>431</v>
      </c>
      <c r="F344" s="114">
        <v>6</v>
      </c>
      <c r="G344" s="184">
        <v>1.3921113689095128</v>
      </c>
      <c r="H344" s="148">
        <v>170</v>
      </c>
      <c r="I344" s="110">
        <v>4</v>
      </c>
      <c r="J344" s="184">
        <v>2.3529411764705883</v>
      </c>
    </row>
    <row r="345" spans="1:10" s="115" customFormat="1" ht="15" customHeight="1" x14ac:dyDescent="0.25">
      <c r="A345" s="109" t="s">
        <v>734</v>
      </c>
      <c r="B345" s="109" t="s">
        <v>735</v>
      </c>
      <c r="C345" s="147" t="s">
        <v>503</v>
      </c>
      <c r="D345" s="147" t="s">
        <v>503</v>
      </c>
      <c r="E345" s="146">
        <v>512</v>
      </c>
      <c r="F345" s="114">
        <v>6</v>
      </c>
      <c r="G345" s="184">
        <v>1.171875</v>
      </c>
      <c r="H345" s="148">
        <v>183</v>
      </c>
      <c r="I345" s="110">
        <v>4</v>
      </c>
      <c r="J345" s="184">
        <v>2.1857923497267762</v>
      </c>
    </row>
    <row r="346" spans="1:10" s="115" customFormat="1" ht="15" customHeight="1" x14ac:dyDescent="0.25">
      <c r="A346" s="109" t="s">
        <v>736</v>
      </c>
      <c r="B346" s="109" t="s">
        <v>737</v>
      </c>
      <c r="C346" s="147">
        <v>0</v>
      </c>
      <c r="D346" s="147">
        <v>0</v>
      </c>
      <c r="E346" s="146">
        <v>385</v>
      </c>
      <c r="F346" s="114">
        <v>3</v>
      </c>
      <c r="G346" s="184">
        <v>0.77922077922077926</v>
      </c>
      <c r="H346" s="148">
        <v>144</v>
      </c>
      <c r="I346" s="110">
        <v>3</v>
      </c>
      <c r="J346" s="184">
        <v>2.0833333333333335</v>
      </c>
    </row>
    <row r="347" spans="1:10" s="115" customFormat="1" ht="15" customHeight="1" x14ac:dyDescent="0.25">
      <c r="A347" s="109" t="s">
        <v>738</v>
      </c>
      <c r="B347" s="109" t="s">
        <v>739</v>
      </c>
      <c r="C347" s="147" t="s">
        <v>503</v>
      </c>
      <c r="D347" s="147" t="s">
        <v>503</v>
      </c>
      <c r="E347" s="146">
        <v>252</v>
      </c>
      <c r="F347" s="114" t="s">
        <v>503</v>
      </c>
      <c r="G347" s="184">
        <v>0.79365079365079361</v>
      </c>
      <c r="H347" s="148">
        <v>61</v>
      </c>
      <c r="I347" s="110" t="s">
        <v>503</v>
      </c>
      <c r="J347" s="184">
        <v>3.278688524590164</v>
      </c>
    </row>
    <row r="348" spans="1:10" s="115" customFormat="1" ht="15" customHeight="1" x14ac:dyDescent="0.25">
      <c r="A348" s="109" t="s">
        <v>740</v>
      </c>
      <c r="B348" s="109" t="s">
        <v>741</v>
      </c>
      <c r="C348" s="147" t="s">
        <v>503</v>
      </c>
      <c r="D348" s="147">
        <v>0</v>
      </c>
      <c r="E348" s="146">
        <v>380</v>
      </c>
      <c r="F348" s="114" t="s">
        <v>503</v>
      </c>
      <c r="G348" s="184">
        <v>0.26315789473684209</v>
      </c>
      <c r="H348" s="148">
        <v>153</v>
      </c>
      <c r="I348" s="110">
        <v>0</v>
      </c>
      <c r="J348" s="184">
        <v>0</v>
      </c>
    </row>
    <row r="349" spans="1:10" s="115" customFormat="1" ht="15" customHeight="1" x14ac:dyDescent="0.25">
      <c r="A349" s="109" t="s">
        <v>742</v>
      </c>
      <c r="B349" s="109" t="s">
        <v>743</v>
      </c>
      <c r="C349" s="147" t="s">
        <v>503</v>
      </c>
      <c r="D349" s="147">
        <v>0</v>
      </c>
      <c r="E349" s="146">
        <v>738</v>
      </c>
      <c r="F349" s="114">
        <v>7</v>
      </c>
      <c r="G349" s="184">
        <v>0.948509485094851</v>
      </c>
      <c r="H349" s="148">
        <v>181</v>
      </c>
      <c r="I349" s="110" t="s">
        <v>503</v>
      </c>
      <c r="J349" s="184">
        <v>1.1049723756906078</v>
      </c>
    </row>
    <row r="350" spans="1:10" s="115" customFormat="1" ht="15" customHeight="1" x14ac:dyDescent="0.25">
      <c r="A350" s="109" t="s">
        <v>744</v>
      </c>
      <c r="B350" s="109" t="s">
        <v>745</v>
      </c>
      <c r="C350" s="147" t="s">
        <v>503</v>
      </c>
      <c r="D350" s="147" t="s">
        <v>503</v>
      </c>
      <c r="E350" s="146">
        <v>386</v>
      </c>
      <c r="F350" s="114">
        <v>5</v>
      </c>
      <c r="G350" s="184">
        <v>1.2953367875647668</v>
      </c>
      <c r="H350" s="148">
        <v>161</v>
      </c>
      <c r="I350" s="110">
        <v>4</v>
      </c>
      <c r="J350" s="184">
        <v>2.4844720496894408</v>
      </c>
    </row>
    <row r="351" spans="1:10" s="115" customFormat="1" ht="15" customHeight="1" x14ac:dyDescent="0.25">
      <c r="A351" s="102" t="s">
        <v>110</v>
      </c>
      <c r="B351" s="102" t="s">
        <v>111</v>
      </c>
      <c r="C351" s="140">
        <v>35</v>
      </c>
      <c r="D351" s="140">
        <v>20</v>
      </c>
      <c r="E351" s="150">
        <v>9763</v>
      </c>
      <c r="F351" s="108">
        <v>77</v>
      </c>
      <c r="G351" s="186">
        <v>0.7886920004097101</v>
      </c>
      <c r="H351" s="151">
        <v>3451</v>
      </c>
      <c r="I351" s="104">
        <v>43</v>
      </c>
      <c r="J351" s="186">
        <v>1.2460156476383657</v>
      </c>
    </row>
    <row r="352" spans="1:10" s="115" customFormat="1" ht="15" customHeight="1" x14ac:dyDescent="0.25">
      <c r="A352" s="109" t="s">
        <v>746</v>
      </c>
      <c r="B352" s="109" t="s">
        <v>747</v>
      </c>
      <c r="C352" s="147">
        <v>16</v>
      </c>
      <c r="D352" s="147">
        <v>6</v>
      </c>
      <c r="E352" s="146">
        <v>4927</v>
      </c>
      <c r="F352" s="114">
        <v>35</v>
      </c>
      <c r="G352" s="184">
        <v>0.71037142277247822</v>
      </c>
      <c r="H352" s="148">
        <v>1684</v>
      </c>
      <c r="I352" s="110">
        <v>19</v>
      </c>
      <c r="J352" s="184">
        <v>1.1282660332541568</v>
      </c>
    </row>
    <row r="353" spans="1:10" s="115" customFormat="1" ht="15" customHeight="1" x14ac:dyDescent="0.25">
      <c r="A353" s="109" t="s">
        <v>748</v>
      </c>
      <c r="B353" s="109" t="s">
        <v>749</v>
      </c>
      <c r="C353" s="147">
        <v>3</v>
      </c>
      <c r="D353" s="147" t="s">
        <v>503</v>
      </c>
      <c r="E353" s="146">
        <v>1410</v>
      </c>
      <c r="F353" s="114">
        <v>6</v>
      </c>
      <c r="G353" s="184">
        <v>0.42553191489361702</v>
      </c>
      <c r="H353" s="148">
        <v>482</v>
      </c>
      <c r="I353" s="110" t="s">
        <v>503</v>
      </c>
      <c r="J353" s="184">
        <v>0.62240663900414939</v>
      </c>
    </row>
    <row r="354" spans="1:10" s="115" customFormat="1" ht="15" customHeight="1" x14ac:dyDescent="0.25">
      <c r="A354" s="109" t="s">
        <v>750</v>
      </c>
      <c r="B354" s="109" t="s">
        <v>751</v>
      </c>
      <c r="C354" s="147" t="s">
        <v>503</v>
      </c>
      <c r="D354" s="147" t="s">
        <v>503</v>
      </c>
      <c r="E354" s="146">
        <v>443</v>
      </c>
      <c r="F354" s="114">
        <v>3</v>
      </c>
      <c r="G354" s="184">
        <v>0.67720090293453727</v>
      </c>
      <c r="H354" s="148">
        <v>125</v>
      </c>
      <c r="I354" s="110">
        <v>3</v>
      </c>
      <c r="J354" s="184">
        <v>2.4</v>
      </c>
    </row>
    <row r="355" spans="1:10" s="115" customFormat="1" ht="15" customHeight="1" x14ac:dyDescent="0.25">
      <c r="A355" s="109" t="s">
        <v>752</v>
      </c>
      <c r="B355" s="109" t="s">
        <v>753</v>
      </c>
      <c r="C355" s="147" t="s">
        <v>503</v>
      </c>
      <c r="D355" s="147" t="s">
        <v>503</v>
      </c>
      <c r="E355" s="146">
        <v>1065</v>
      </c>
      <c r="F355" s="114">
        <v>6</v>
      </c>
      <c r="G355" s="184">
        <v>0.56338028169014087</v>
      </c>
      <c r="H355" s="148">
        <v>425</v>
      </c>
      <c r="I355" s="110" t="s">
        <v>503</v>
      </c>
      <c r="J355" s="184">
        <v>0.23529411764705882</v>
      </c>
    </row>
    <row r="356" spans="1:10" s="115" customFormat="1" ht="15" customHeight="1" x14ac:dyDescent="0.25">
      <c r="A356" s="109" t="s">
        <v>754</v>
      </c>
      <c r="B356" s="109" t="s">
        <v>755</v>
      </c>
      <c r="C356" s="147">
        <v>3</v>
      </c>
      <c r="D356" s="147" t="s">
        <v>503</v>
      </c>
      <c r="E356" s="146">
        <v>537</v>
      </c>
      <c r="F356" s="114">
        <v>4</v>
      </c>
      <c r="G356" s="184">
        <v>0.74487895716945995</v>
      </c>
      <c r="H356" s="148">
        <v>252</v>
      </c>
      <c r="I356" s="110">
        <v>3</v>
      </c>
      <c r="J356" s="184">
        <v>1.1904761904761905</v>
      </c>
    </row>
    <row r="357" spans="1:10" s="115" customFormat="1" ht="15" customHeight="1" x14ac:dyDescent="0.25">
      <c r="A357" s="109" t="s">
        <v>756</v>
      </c>
      <c r="B357" s="109" t="s">
        <v>757</v>
      </c>
      <c r="C357" s="147">
        <v>9</v>
      </c>
      <c r="D357" s="147" t="s">
        <v>503</v>
      </c>
      <c r="E357" s="146">
        <v>1381</v>
      </c>
      <c r="F357" s="114">
        <v>23</v>
      </c>
      <c r="G357" s="184">
        <v>1.6654598117306301</v>
      </c>
      <c r="H357" s="148">
        <v>483</v>
      </c>
      <c r="I357" s="110">
        <v>14</v>
      </c>
      <c r="J357" s="184">
        <v>2.8985507246376812</v>
      </c>
    </row>
    <row r="358" spans="1:10" s="115" customFormat="1" ht="15" customHeight="1" x14ac:dyDescent="0.25">
      <c r="A358" s="102" t="s">
        <v>112</v>
      </c>
      <c r="B358" s="102" t="s">
        <v>113</v>
      </c>
      <c r="C358" s="140">
        <v>512</v>
      </c>
      <c r="D358" s="140">
        <v>192</v>
      </c>
      <c r="E358" s="150">
        <v>57515</v>
      </c>
      <c r="F358" s="108">
        <v>1082</v>
      </c>
      <c r="G358" s="186">
        <v>1.8812483699904372</v>
      </c>
      <c r="H358" s="151">
        <v>18475</v>
      </c>
      <c r="I358" s="104">
        <v>458</v>
      </c>
      <c r="J358" s="186">
        <v>2.4790257104194859</v>
      </c>
    </row>
    <row r="359" spans="1:10" s="115" customFormat="1" ht="15" customHeight="1" x14ac:dyDescent="0.25">
      <c r="A359" s="109" t="s">
        <v>758</v>
      </c>
      <c r="B359" s="109" t="s">
        <v>759</v>
      </c>
      <c r="C359" s="147">
        <v>71</v>
      </c>
      <c r="D359" s="147">
        <v>27</v>
      </c>
      <c r="E359" s="146">
        <v>6719</v>
      </c>
      <c r="F359" s="114">
        <v>139</v>
      </c>
      <c r="G359" s="184">
        <v>2.0687602321774072</v>
      </c>
      <c r="H359" s="148">
        <v>1748</v>
      </c>
      <c r="I359" s="110">
        <v>55</v>
      </c>
      <c r="J359" s="184">
        <v>3.1464530892448512</v>
      </c>
    </row>
    <row r="360" spans="1:10" s="115" customFormat="1" ht="15" customHeight="1" x14ac:dyDescent="0.25">
      <c r="A360" s="109" t="s">
        <v>760</v>
      </c>
      <c r="B360" s="109" t="s">
        <v>761</v>
      </c>
      <c r="C360" s="147">
        <v>30</v>
      </c>
      <c r="D360" s="147">
        <v>11</v>
      </c>
      <c r="E360" s="146">
        <v>3030</v>
      </c>
      <c r="F360" s="114">
        <v>70</v>
      </c>
      <c r="G360" s="184">
        <v>2.3102310231023102</v>
      </c>
      <c r="H360" s="148">
        <v>1003</v>
      </c>
      <c r="I360" s="110">
        <v>29</v>
      </c>
      <c r="J360" s="184">
        <v>2.8913260219341974</v>
      </c>
    </row>
    <row r="361" spans="1:10" s="115" customFormat="1" ht="15" customHeight="1" x14ac:dyDescent="0.25">
      <c r="A361" s="109" t="s">
        <v>762</v>
      </c>
      <c r="B361" s="109" t="s">
        <v>763</v>
      </c>
      <c r="C361" s="147">
        <v>20</v>
      </c>
      <c r="D361" s="147">
        <v>5</v>
      </c>
      <c r="E361" s="146">
        <v>2475</v>
      </c>
      <c r="F361" s="114">
        <v>52</v>
      </c>
      <c r="G361" s="184">
        <v>2.1010101010101012</v>
      </c>
      <c r="H361" s="148">
        <v>958</v>
      </c>
      <c r="I361" s="110">
        <v>14</v>
      </c>
      <c r="J361" s="184">
        <v>1.4613778705636744</v>
      </c>
    </row>
    <row r="362" spans="1:10" s="115" customFormat="1" ht="15" customHeight="1" x14ac:dyDescent="0.25">
      <c r="A362" s="109" t="s">
        <v>764</v>
      </c>
      <c r="B362" s="109" t="s">
        <v>765</v>
      </c>
      <c r="C362" s="147">
        <v>53</v>
      </c>
      <c r="D362" s="147">
        <v>12</v>
      </c>
      <c r="E362" s="146">
        <v>5465</v>
      </c>
      <c r="F362" s="114">
        <v>101</v>
      </c>
      <c r="G362" s="184">
        <v>1.848124428179323</v>
      </c>
      <c r="H362" s="148">
        <v>1717</v>
      </c>
      <c r="I362" s="110">
        <v>34</v>
      </c>
      <c r="J362" s="184">
        <v>1.9801980198019802</v>
      </c>
    </row>
    <row r="363" spans="1:10" s="115" customFormat="1" ht="15" customHeight="1" x14ac:dyDescent="0.25">
      <c r="A363" s="109" t="s">
        <v>766</v>
      </c>
      <c r="B363" s="109" t="s">
        <v>767</v>
      </c>
      <c r="C363" s="147">
        <v>24</v>
      </c>
      <c r="D363" s="147">
        <v>16</v>
      </c>
      <c r="E363" s="146">
        <v>4948</v>
      </c>
      <c r="F363" s="114">
        <v>48</v>
      </c>
      <c r="G363" s="184">
        <v>0.97008892481810838</v>
      </c>
      <c r="H363" s="148">
        <v>1934</v>
      </c>
      <c r="I363" s="110">
        <v>23</v>
      </c>
      <c r="J363" s="184">
        <v>1.1892450879007239</v>
      </c>
    </row>
    <row r="364" spans="1:10" s="115" customFormat="1" ht="15" customHeight="1" x14ac:dyDescent="0.25">
      <c r="A364" s="109" t="s">
        <v>768</v>
      </c>
      <c r="B364" s="109" t="s">
        <v>769</v>
      </c>
      <c r="C364" s="147">
        <v>34</v>
      </c>
      <c r="D364" s="147">
        <v>13</v>
      </c>
      <c r="E364" s="146">
        <v>4130</v>
      </c>
      <c r="F364" s="114">
        <v>76</v>
      </c>
      <c r="G364" s="184">
        <v>1.8401937046004844</v>
      </c>
      <c r="H364" s="148">
        <v>1606</v>
      </c>
      <c r="I364" s="110">
        <v>39</v>
      </c>
      <c r="J364" s="184">
        <v>2.4283935242839352</v>
      </c>
    </row>
    <row r="365" spans="1:10" s="115" customFormat="1" ht="15" customHeight="1" x14ac:dyDescent="0.25">
      <c r="A365" s="109" t="s">
        <v>770</v>
      </c>
      <c r="B365" s="109" t="s">
        <v>771</v>
      </c>
      <c r="C365" s="147">
        <v>46</v>
      </c>
      <c r="D365" s="147">
        <v>17</v>
      </c>
      <c r="E365" s="146">
        <v>4057</v>
      </c>
      <c r="F365" s="114">
        <v>97</v>
      </c>
      <c r="G365" s="184">
        <v>2.3909292580724673</v>
      </c>
      <c r="H365" s="148">
        <v>1250</v>
      </c>
      <c r="I365" s="110">
        <v>48</v>
      </c>
      <c r="J365" s="184">
        <v>3.84</v>
      </c>
    </row>
    <row r="366" spans="1:10" s="115" customFormat="1" ht="15" customHeight="1" x14ac:dyDescent="0.25">
      <c r="A366" s="109" t="s">
        <v>772</v>
      </c>
      <c r="B366" s="109" t="s">
        <v>773</v>
      </c>
      <c r="C366" s="147">
        <v>39</v>
      </c>
      <c r="D366" s="147">
        <v>17</v>
      </c>
      <c r="E366" s="146">
        <v>4711</v>
      </c>
      <c r="F366" s="114">
        <v>101</v>
      </c>
      <c r="G366" s="184">
        <v>2.1439184886436</v>
      </c>
      <c r="H366" s="148">
        <v>1576</v>
      </c>
      <c r="I366" s="110">
        <v>45</v>
      </c>
      <c r="J366" s="184">
        <v>2.8553299492385786</v>
      </c>
    </row>
    <row r="367" spans="1:10" s="115" customFormat="1" ht="15" customHeight="1" x14ac:dyDescent="0.25">
      <c r="A367" s="109" t="s">
        <v>774</v>
      </c>
      <c r="B367" s="109" t="s">
        <v>775</v>
      </c>
      <c r="C367" s="147">
        <v>49</v>
      </c>
      <c r="D367" s="147">
        <v>18</v>
      </c>
      <c r="E367" s="146">
        <v>4905</v>
      </c>
      <c r="F367" s="114">
        <v>103</v>
      </c>
      <c r="G367" s="184">
        <v>2.0998980632008153</v>
      </c>
      <c r="H367" s="148">
        <v>1670</v>
      </c>
      <c r="I367" s="110">
        <v>45</v>
      </c>
      <c r="J367" s="184">
        <v>2.6946107784431139</v>
      </c>
    </row>
    <row r="368" spans="1:10" s="115" customFormat="1" ht="15" customHeight="1" x14ac:dyDescent="0.25">
      <c r="A368" s="109" t="s">
        <v>776</v>
      </c>
      <c r="B368" s="109" t="s">
        <v>777</v>
      </c>
      <c r="C368" s="147">
        <v>72</v>
      </c>
      <c r="D368" s="147">
        <v>30</v>
      </c>
      <c r="E368" s="146">
        <v>7775</v>
      </c>
      <c r="F368" s="114">
        <v>148</v>
      </c>
      <c r="G368" s="184">
        <v>1.9035369774919615</v>
      </c>
      <c r="H368" s="148">
        <v>2168</v>
      </c>
      <c r="I368" s="110">
        <v>63</v>
      </c>
      <c r="J368" s="184">
        <v>2.9059040590405902</v>
      </c>
    </row>
    <row r="369" spans="1:10" s="115" customFormat="1" ht="15" customHeight="1" x14ac:dyDescent="0.25">
      <c r="A369" s="109" t="s">
        <v>778</v>
      </c>
      <c r="B369" s="109" t="s">
        <v>779</v>
      </c>
      <c r="C369" s="147">
        <v>47</v>
      </c>
      <c r="D369" s="147">
        <v>15</v>
      </c>
      <c r="E369" s="146">
        <v>4703</v>
      </c>
      <c r="F369" s="114">
        <v>88</v>
      </c>
      <c r="G369" s="184">
        <v>1.8711460769721455</v>
      </c>
      <c r="H369" s="148">
        <v>1310</v>
      </c>
      <c r="I369" s="110">
        <v>35</v>
      </c>
      <c r="J369" s="184">
        <v>2.6717557251908395</v>
      </c>
    </row>
    <row r="370" spans="1:10" s="115" customFormat="1" ht="15" customHeight="1" x14ac:dyDescent="0.25">
      <c r="A370" s="109" t="s">
        <v>780</v>
      </c>
      <c r="B370" s="109" t="s">
        <v>781</v>
      </c>
      <c r="C370" s="147">
        <v>27</v>
      </c>
      <c r="D370" s="147">
        <v>11</v>
      </c>
      <c r="E370" s="146">
        <v>4597</v>
      </c>
      <c r="F370" s="114">
        <v>59</v>
      </c>
      <c r="G370" s="184">
        <v>1.2834457254731346</v>
      </c>
      <c r="H370" s="148">
        <v>1535</v>
      </c>
      <c r="I370" s="110">
        <v>28</v>
      </c>
      <c r="J370" s="184">
        <v>1.8241042345276872</v>
      </c>
    </row>
    <row r="371" spans="1:10" s="115" customFormat="1" ht="15" customHeight="1" x14ac:dyDescent="0.25">
      <c r="A371" s="102" t="s">
        <v>114</v>
      </c>
      <c r="B371" s="102" t="s">
        <v>115</v>
      </c>
      <c r="C371" s="140">
        <v>67</v>
      </c>
      <c r="D371" s="140">
        <v>37</v>
      </c>
      <c r="E371" s="150">
        <v>32833</v>
      </c>
      <c r="F371" s="108">
        <v>187</v>
      </c>
      <c r="G371" s="186">
        <v>0.56954892943075563</v>
      </c>
      <c r="H371" s="151">
        <v>13633</v>
      </c>
      <c r="I371" s="104">
        <v>115</v>
      </c>
      <c r="J371" s="186">
        <v>0.84354140688036383</v>
      </c>
    </row>
    <row r="372" spans="1:10" s="115" customFormat="1" ht="15" customHeight="1" x14ac:dyDescent="0.25">
      <c r="A372" s="109" t="s">
        <v>782</v>
      </c>
      <c r="B372" s="109" t="s">
        <v>783</v>
      </c>
      <c r="C372" s="147">
        <v>7</v>
      </c>
      <c r="D372" s="147">
        <v>4</v>
      </c>
      <c r="E372" s="146">
        <v>1801</v>
      </c>
      <c r="F372" s="114">
        <v>10</v>
      </c>
      <c r="G372" s="184">
        <v>0.55524708495280395</v>
      </c>
      <c r="H372" s="148">
        <v>772</v>
      </c>
      <c r="I372" s="110">
        <v>6</v>
      </c>
      <c r="J372" s="184">
        <v>0.77720207253886009</v>
      </c>
    </row>
    <row r="373" spans="1:10" s="115" customFormat="1" ht="15" customHeight="1" x14ac:dyDescent="0.25">
      <c r="A373" s="109" t="s">
        <v>784</v>
      </c>
      <c r="B373" s="109" t="s">
        <v>785</v>
      </c>
      <c r="C373" s="147">
        <v>5</v>
      </c>
      <c r="D373" s="147">
        <v>4</v>
      </c>
      <c r="E373" s="146">
        <v>1598</v>
      </c>
      <c r="F373" s="114">
        <v>16</v>
      </c>
      <c r="G373" s="184">
        <v>1.0012515644555695</v>
      </c>
      <c r="H373" s="148">
        <v>1017</v>
      </c>
      <c r="I373" s="110">
        <v>12</v>
      </c>
      <c r="J373" s="184">
        <v>1.1799410029498525</v>
      </c>
    </row>
    <row r="374" spans="1:10" s="115" customFormat="1" ht="15" customHeight="1" x14ac:dyDescent="0.25">
      <c r="A374" s="109" t="s">
        <v>786</v>
      </c>
      <c r="B374" s="109" t="s">
        <v>787</v>
      </c>
      <c r="C374" s="147">
        <v>4</v>
      </c>
      <c r="D374" s="147">
        <v>3</v>
      </c>
      <c r="E374" s="146">
        <v>2008</v>
      </c>
      <c r="F374" s="114">
        <v>9</v>
      </c>
      <c r="G374" s="184">
        <v>0.44820717131474103</v>
      </c>
      <c r="H374" s="148">
        <v>1037</v>
      </c>
      <c r="I374" s="110">
        <v>6</v>
      </c>
      <c r="J374" s="184">
        <v>0.57859209257473476</v>
      </c>
    </row>
    <row r="375" spans="1:10" s="115" customFormat="1" ht="15" customHeight="1" x14ac:dyDescent="0.25">
      <c r="A375" s="109" t="s">
        <v>788</v>
      </c>
      <c r="B375" s="109" t="s">
        <v>789</v>
      </c>
      <c r="C375" s="147">
        <v>6</v>
      </c>
      <c r="D375" s="147" t="s">
        <v>503</v>
      </c>
      <c r="E375" s="146">
        <v>1323</v>
      </c>
      <c r="F375" s="114">
        <v>16</v>
      </c>
      <c r="G375" s="184">
        <v>1.2093726379440666</v>
      </c>
      <c r="H375" s="148">
        <v>700</v>
      </c>
      <c r="I375" s="110">
        <v>9</v>
      </c>
      <c r="J375" s="184">
        <v>1.2857142857142858</v>
      </c>
    </row>
    <row r="376" spans="1:10" s="115" customFormat="1" ht="15" customHeight="1" x14ac:dyDescent="0.25">
      <c r="A376" s="109" t="s">
        <v>790</v>
      </c>
      <c r="B376" s="109" t="s">
        <v>791</v>
      </c>
      <c r="C376" s="147" t="s">
        <v>503</v>
      </c>
      <c r="D376" s="147" t="s">
        <v>503</v>
      </c>
      <c r="E376" s="146">
        <v>1903</v>
      </c>
      <c r="F376" s="114">
        <v>8</v>
      </c>
      <c r="G376" s="184">
        <v>0.42038885969521805</v>
      </c>
      <c r="H376" s="148">
        <v>703</v>
      </c>
      <c r="I376" s="110">
        <v>5</v>
      </c>
      <c r="J376" s="184">
        <v>0.71123755334281646</v>
      </c>
    </row>
    <row r="377" spans="1:10" s="115" customFormat="1" ht="15" customHeight="1" x14ac:dyDescent="0.25">
      <c r="A377" s="109" t="s">
        <v>792</v>
      </c>
      <c r="B377" s="109" t="s">
        <v>793</v>
      </c>
      <c r="C377" s="147">
        <v>5</v>
      </c>
      <c r="D377" s="147">
        <v>3</v>
      </c>
      <c r="E377" s="146">
        <v>2109</v>
      </c>
      <c r="F377" s="114">
        <v>13</v>
      </c>
      <c r="G377" s="184">
        <v>0.61640587956377435</v>
      </c>
      <c r="H377" s="148">
        <v>962</v>
      </c>
      <c r="I377" s="110">
        <v>6</v>
      </c>
      <c r="J377" s="184">
        <v>0.62370062370062374</v>
      </c>
    </row>
    <row r="378" spans="1:10" s="115" customFormat="1" ht="15" customHeight="1" x14ac:dyDescent="0.25">
      <c r="A378" s="109" t="s">
        <v>794</v>
      </c>
      <c r="B378" s="109" t="s">
        <v>795</v>
      </c>
      <c r="C378" s="147" t="s">
        <v>503</v>
      </c>
      <c r="D378" s="147" t="s">
        <v>503</v>
      </c>
      <c r="E378" s="146">
        <v>3004</v>
      </c>
      <c r="F378" s="114">
        <v>8</v>
      </c>
      <c r="G378" s="184">
        <v>0.26631158455392812</v>
      </c>
      <c r="H378" s="148">
        <v>1132</v>
      </c>
      <c r="I378" s="110">
        <v>7</v>
      </c>
      <c r="J378" s="184">
        <v>0.61837455830388688</v>
      </c>
    </row>
    <row r="379" spans="1:10" s="115" customFormat="1" ht="15" customHeight="1" x14ac:dyDescent="0.25">
      <c r="A379" s="109" t="s">
        <v>796</v>
      </c>
      <c r="B379" s="109" t="s">
        <v>797</v>
      </c>
      <c r="C379" s="147" t="s">
        <v>503</v>
      </c>
      <c r="D379" s="147" t="s">
        <v>503</v>
      </c>
      <c r="E379" s="146">
        <v>1156</v>
      </c>
      <c r="F379" s="114" t="s">
        <v>503</v>
      </c>
      <c r="G379" s="184">
        <v>0.25951557093425603</v>
      </c>
      <c r="H379" s="148">
        <v>403</v>
      </c>
      <c r="I379" s="110" t="s">
        <v>503</v>
      </c>
      <c r="J379" s="184">
        <v>0.74441687344913154</v>
      </c>
    </row>
    <row r="380" spans="1:10" s="115" customFormat="1" ht="15" customHeight="1" x14ac:dyDescent="0.25">
      <c r="A380" s="109" t="s">
        <v>798</v>
      </c>
      <c r="B380" s="109" t="s">
        <v>799</v>
      </c>
      <c r="C380" s="147" t="s">
        <v>503</v>
      </c>
      <c r="D380" s="147">
        <v>0</v>
      </c>
      <c r="E380" s="146">
        <v>2500</v>
      </c>
      <c r="F380" s="114">
        <v>8</v>
      </c>
      <c r="G380" s="184">
        <v>0.32</v>
      </c>
      <c r="H380" s="148">
        <v>1074</v>
      </c>
      <c r="I380" s="110">
        <v>6</v>
      </c>
      <c r="J380" s="184">
        <v>0.55865921787709494</v>
      </c>
    </row>
    <row r="381" spans="1:10" s="115" customFormat="1" ht="15" customHeight="1" x14ac:dyDescent="0.25">
      <c r="A381" s="109" t="s">
        <v>800</v>
      </c>
      <c r="B381" s="109" t="s">
        <v>801</v>
      </c>
      <c r="C381" s="147">
        <v>8</v>
      </c>
      <c r="D381" s="147">
        <v>4</v>
      </c>
      <c r="E381" s="146">
        <v>2347</v>
      </c>
      <c r="F381" s="114">
        <v>18</v>
      </c>
      <c r="G381" s="184">
        <v>0.76693651469961654</v>
      </c>
      <c r="H381" s="148">
        <v>1042</v>
      </c>
      <c r="I381" s="110">
        <v>10</v>
      </c>
      <c r="J381" s="184">
        <v>0.95969289827255277</v>
      </c>
    </row>
    <row r="382" spans="1:10" s="115" customFormat="1" ht="15" customHeight="1" x14ac:dyDescent="0.25">
      <c r="A382" s="109" t="s">
        <v>802</v>
      </c>
      <c r="B382" s="109" t="s">
        <v>803</v>
      </c>
      <c r="C382" s="147" t="s">
        <v>503</v>
      </c>
      <c r="D382" s="147" t="s">
        <v>503</v>
      </c>
      <c r="E382" s="146">
        <v>1667</v>
      </c>
      <c r="F382" s="114">
        <v>10</v>
      </c>
      <c r="G382" s="184">
        <v>0.59988002399520091</v>
      </c>
      <c r="H382" s="148">
        <v>426</v>
      </c>
      <c r="I382" s="110">
        <v>5</v>
      </c>
      <c r="J382" s="184">
        <v>1.1737089201877935</v>
      </c>
    </row>
    <row r="383" spans="1:10" s="115" customFormat="1" ht="15" customHeight="1" x14ac:dyDescent="0.25">
      <c r="A383" s="109" t="s">
        <v>804</v>
      </c>
      <c r="B383" s="109" t="s">
        <v>805</v>
      </c>
      <c r="C383" s="147">
        <v>0</v>
      </c>
      <c r="D383" s="147">
        <v>0</v>
      </c>
      <c r="E383" s="146">
        <v>1336</v>
      </c>
      <c r="F383" s="114" t="s">
        <v>503</v>
      </c>
      <c r="G383" s="184">
        <v>0.1497005988023952</v>
      </c>
      <c r="H383" s="148">
        <v>483</v>
      </c>
      <c r="I383" s="110" t="s">
        <v>503</v>
      </c>
      <c r="J383" s="184">
        <v>0.41407867494824019</v>
      </c>
    </row>
    <row r="384" spans="1:10" s="115" customFormat="1" ht="15" customHeight="1" x14ac:dyDescent="0.25">
      <c r="A384" s="109" t="s">
        <v>806</v>
      </c>
      <c r="B384" s="109" t="s">
        <v>807</v>
      </c>
      <c r="C384" s="147">
        <v>3</v>
      </c>
      <c r="D384" s="147" t="s">
        <v>503</v>
      </c>
      <c r="E384" s="146">
        <v>2285</v>
      </c>
      <c r="F384" s="114">
        <v>17</v>
      </c>
      <c r="G384" s="184">
        <v>0.74398249452954046</v>
      </c>
      <c r="H384" s="148">
        <v>746</v>
      </c>
      <c r="I384" s="110">
        <v>12</v>
      </c>
      <c r="J384" s="184">
        <v>1.6085790884718498</v>
      </c>
    </row>
    <row r="385" spans="1:10" s="115" customFormat="1" ht="15" customHeight="1" x14ac:dyDescent="0.25">
      <c r="A385" s="109" t="s">
        <v>808</v>
      </c>
      <c r="B385" s="109" t="s">
        <v>809</v>
      </c>
      <c r="C385" s="147" t="s">
        <v>503</v>
      </c>
      <c r="D385" s="147" t="s">
        <v>503</v>
      </c>
      <c r="E385" s="146">
        <v>1873</v>
      </c>
      <c r="F385" s="114">
        <v>8</v>
      </c>
      <c r="G385" s="184">
        <v>0.42712226374799789</v>
      </c>
      <c r="H385" s="148">
        <v>609</v>
      </c>
      <c r="I385" s="110">
        <v>6</v>
      </c>
      <c r="J385" s="184">
        <v>0.98522167487684731</v>
      </c>
    </row>
    <row r="386" spans="1:10" s="115" customFormat="1" ht="15" customHeight="1" x14ac:dyDescent="0.25">
      <c r="A386" s="109" t="s">
        <v>810</v>
      </c>
      <c r="B386" s="109" t="s">
        <v>811</v>
      </c>
      <c r="C386" s="147" t="s">
        <v>503</v>
      </c>
      <c r="D386" s="147" t="s">
        <v>503</v>
      </c>
      <c r="E386" s="146">
        <v>1388</v>
      </c>
      <c r="F386" s="114">
        <v>7</v>
      </c>
      <c r="G386" s="184">
        <v>0.50432276657060515</v>
      </c>
      <c r="H386" s="148">
        <v>520</v>
      </c>
      <c r="I386" s="110">
        <v>3</v>
      </c>
      <c r="J386" s="184">
        <v>0.57692307692307687</v>
      </c>
    </row>
    <row r="387" spans="1:10" s="115" customFormat="1" ht="15" customHeight="1" x14ac:dyDescent="0.25">
      <c r="A387" s="109" t="s">
        <v>812</v>
      </c>
      <c r="B387" s="109" t="s">
        <v>813</v>
      </c>
      <c r="C387" s="147">
        <v>8</v>
      </c>
      <c r="D387" s="147">
        <v>4</v>
      </c>
      <c r="E387" s="146">
        <v>1533</v>
      </c>
      <c r="F387" s="114">
        <v>16</v>
      </c>
      <c r="G387" s="184">
        <v>1.0437051532941943</v>
      </c>
      <c r="H387" s="148">
        <v>608</v>
      </c>
      <c r="I387" s="110">
        <v>7</v>
      </c>
      <c r="J387" s="184">
        <v>1.1513157894736843</v>
      </c>
    </row>
    <row r="388" spans="1:10" s="115" customFormat="1" ht="15" customHeight="1" x14ac:dyDescent="0.25">
      <c r="A388" s="109" t="s">
        <v>814</v>
      </c>
      <c r="B388" s="109" t="s">
        <v>815</v>
      </c>
      <c r="C388" s="147">
        <v>6</v>
      </c>
      <c r="D388" s="147" t="s">
        <v>503</v>
      </c>
      <c r="E388" s="146">
        <v>1525</v>
      </c>
      <c r="F388" s="114">
        <v>14</v>
      </c>
      <c r="G388" s="184">
        <v>0.91803278688524592</v>
      </c>
      <c r="H388" s="148">
        <v>678</v>
      </c>
      <c r="I388" s="110">
        <v>7</v>
      </c>
      <c r="J388" s="184">
        <v>1.0324483775811208</v>
      </c>
    </row>
    <row r="389" spans="1:10" s="115" customFormat="1" ht="15" customHeight="1" x14ac:dyDescent="0.25">
      <c r="A389" s="109" t="s">
        <v>816</v>
      </c>
      <c r="B389" s="109" t="s">
        <v>817</v>
      </c>
      <c r="C389" s="147" t="s">
        <v>503</v>
      </c>
      <c r="D389" s="147" t="s">
        <v>503</v>
      </c>
      <c r="E389" s="146">
        <v>1477</v>
      </c>
      <c r="F389" s="114">
        <v>4</v>
      </c>
      <c r="G389" s="184">
        <v>0.27081922816519971</v>
      </c>
      <c r="H389" s="148">
        <v>721</v>
      </c>
      <c r="I389" s="110">
        <v>3</v>
      </c>
      <c r="J389" s="184">
        <v>0.41608876560332869</v>
      </c>
    </row>
    <row r="390" spans="1:10" s="115" customFormat="1" ht="15" customHeight="1" x14ac:dyDescent="0.25">
      <c r="A390" s="102" t="s">
        <v>116</v>
      </c>
      <c r="B390" s="102" t="s">
        <v>117</v>
      </c>
      <c r="C390" s="140">
        <v>56</v>
      </c>
      <c r="D390" s="140">
        <v>34</v>
      </c>
      <c r="E390" s="150">
        <v>23672</v>
      </c>
      <c r="F390" s="108">
        <v>124</v>
      </c>
      <c r="G390" s="186">
        <v>0.52382561676241979</v>
      </c>
      <c r="H390" s="151">
        <v>9077</v>
      </c>
      <c r="I390" s="104">
        <v>84</v>
      </c>
      <c r="J390" s="186">
        <v>0.92541588630604821</v>
      </c>
    </row>
    <row r="391" spans="1:10" s="115" customFormat="1" ht="15" customHeight="1" x14ac:dyDescent="0.25">
      <c r="A391" s="109" t="s">
        <v>818</v>
      </c>
      <c r="B391" s="109" t="s">
        <v>819</v>
      </c>
      <c r="C391" s="147" t="s">
        <v>503</v>
      </c>
      <c r="D391" s="147">
        <v>0</v>
      </c>
      <c r="E391" s="146">
        <v>2658</v>
      </c>
      <c r="F391" s="114">
        <v>7</v>
      </c>
      <c r="G391" s="184">
        <v>0.26335590669676451</v>
      </c>
      <c r="H391" s="148">
        <v>970</v>
      </c>
      <c r="I391" s="110">
        <v>4</v>
      </c>
      <c r="J391" s="184">
        <v>0.41237113402061853</v>
      </c>
    </row>
    <row r="392" spans="1:10" s="115" customFormat="1" ht="15" customHeight="1" x14ac:dyDescent="0.25">
      <c r="A392" s="109" t="s">
        <v>820</v>
      </c>
      <c r="B392" s="109" t="s">
        <v>821</v>
      </c>
      <c r="C392" s="147" t="s">
        <v>503</v>
      </c>
      <c r="D392" s="147" t="s">
        <v>503</v>
      </c>
      <c r="E392" s="146">
        <v>1541</v>
      </c>
      <c r="F392" s="114">
        <v>4</v>
      </c>
      <c r="G392" s="184">
        <v>0.25957170668397145</v>
      </c>
      <c r="H392" s="148">
        <v>586</v>
      </c>
      <c r="I392" s="110" t="s">
        <v>503</v>
      </c>
      <c r="J392" s="184">
        <v>0.51194539249146753</v>
      </c>
    </row>
    <row r="393" spans="1:10" s="115" customFormat="1" ht="15" customHeight="1" x14ac:dyDescent="0.25">
      <c r="A393" s="109" t="s">
        <v>822</v>
      </c>
      <c r="B393" s="109" t="s">
        <v>823</v>
      </c>
      <c r="C393" s="147" t="s">
        <v>503</v>
      </c>
      <c r="D393" s="147">
        <v>0</v>
      </c>
      <c r="E393" s="146">
        <v>2407</v>
      </c>
      <c r="F393" s="114">
        <v>7</v>
      </c>
      <c r="G393" s="184">
        <v>0.29081844619858743</v>
      </c>
      <c r="H393" s="148">
        <v>1203</v>
      </c>
      <c r="I393" s="110">
        <v>5</v>
      </c>
      <c r="J393" s="184">
        <v>0.41562759767248547</v>
      </c>
    </row>
    <row r="394" spans="1:10" s="115" customFormat="1" ht="15" customHeight="1" x14ac:dyDescent="0.25">
      <c r="A394" s="109" t="s">
        <v>824</v>
      </c>
      <c r="B394" s="109" t="s">
        <v>825</v>
      </c>
      <c r="C394" s="147">
        <v>4</v>
      </c>
      <c r="D394" s="147" t="s">
        <v>503</v>
      </c>
      <c r="E394" s="146">
        <v>2265</v>
      </c>
      <c r="F394" s="114">
        <v>8</v>
      </c>
      <c r="G394" s="184">
        <v>0.35320088300220753</v>
      </c>
      <c r="H394" s="148">
        <v>908</v>
      </c>
      <c r="I394" s="110">
        <v>5</v>
      </c>
      <c r="J394" s="184">
        <v>0.5506607929515418</v>
      </c>
    </row>
    <row r="395" spans="1:10" s="115" customFormat="1" ht="15" customHeight="1" x14ac:dyDescent="0.25">
      <c r="A395" s="109" t="s">
        <v>826</v>
      </c>
      <c r="B395" s="109" t="s">
        <v>827</v>
      </c>
      <c r="C395" s="147">
        <v>14</v>
      </c>
      <c r="D395" s="147">
        <v>11</v>
      </c>
      <c r="E395" s="146">
        <v>3078</v>
      </c>
      <c r="F395" s="114">
        <v>28</v>
      </c>
      <c r="G395" s="184">
        <v>0.90968161143599735</v>
      </c>
      <c r="H395" s="148">
        <v>1012</v>
      </c>
      <c r="I395" s="110">
        <v>20</v>
      </c>
      <c r="J395" s="184">
        <v>1.9762845849802371</v>
      </c>
    </row>
    <row r="396" spans="1:10" s="115" customFormat="1" ht="15" customHeight="1" x14ac:dyDescent="0.25">
      <c r="A396" s="109" t="s">
        <v>828</v>
      </c>
      <c r="B396" s="109" t="s">
        <v>829</v>
      </c>
      <c r="C396" s="147" t="s">
        <v>503</v>
      </c>
      <c r="D396" s="147">
        <v>0</v>
      </c>
      <c r="E396" s="146">
        <v>860</v>
      </c>
      <c r="F396" s="114">
        <v>3</v>
      </c>
      <c r="G396" s="184">
        <v>0.34883720930232559</v>
      </c>
      <c r="H396" s="148">
        <v>311</v>
      </c>
      <c r="I396" s="110" t="s">
        <v>503</v>
      </c>
      <c r="J396" s="184">
        <v>0.32154340836012862</v>
      </c>
    </row>
    <row r="397" spans="1:10" s="115" customFormat="1" ht="15" customHeight="1" x14ac:dyDescent="0.25">
      <c r="A397" s="109" t="s">
        <v>830</v>
      </c>
      <c r="B397" s="109" t="s">
        <v>831</v>
      </c>
      <c r="C397" s="147">
        <v>5</v>
      </c>
      <c r="D397" s="147">
        <v>3</v>
      </c>
      <c r="E397" s="146">
        <v>1584</v>
      </c>
      <c r="F397" s="114">
        <v>9</v>
      </c>
      <c r="G397" s="184">
        <v>0.56818181818181823</v>
      </c>
      <c r="H397" s="148">
        <v>644</v>
      </c>
      <c r="I397" s="110">
        <v>7</v>
      </c>
      <c r="J397" s="184">
        <v>1.0869565217391304</v>
      </c>
    </row>
    <row r="398" spans="1:10" s="115" customFormat="1" ht="15" customHeight="1" x14ac:dyDescent="0.25">
      <c r="A398" s="109" t="s">
        <v>832</v>
      </c>
      <c r="B398" s="109" t="s">
        <v>833</v>
      </c>
      <c r="C398" s="147">
        <v>5</v>
      </c>
      <c r="D398" s="147">
        <v>3</v>
      </c>
      <c r="E398" s="146">
        <v>1511</v>
      </c>
      <c r="F398" s="114">
        <v>17</v>
      </c>
      <c r="G398" s="184">
        <v>1.1250827266710788</v>
      </c>
      <c r="H398" s="148">
        <v>513</v>
      </c>
      <c r="I398" s="110">
        <v>12</v>
      </c>
      <c r="J398" s="184">
        <v>2.3391812865497075</v>
      </c>
    </row>
    <row r="399" spans="1:10" s="115" customFormat="1" ht="15" customHeight="1" x14ac:dyDescent="0.25">
      <c r="A399" s="109" t="s">
        <v>834</v>
      </c>
      <c r="B399" s="109" t="s">
        <v>835</v>
      </c>
      <c r="C399" s="147">
        <v>5</v>
      </c>
      <c r="D399" s="147">
        <v>4</v>
      </c>
      <c r="E399" s="146">
        <v>1815</v>
      </c>
      <c r="F399" s="114">
        <v>6</v>
      </c>
      <c r="G399" s="184">
        <v>0.33057851239669422</v>
      </c>
      <c r="H399" s="148">
        <v>711</v>
      </c>
      <c r="I399" s="110">
        <v>5</v>
      </c>
      <c r="J399" s="184">
        <v>0.70323488045007032</v>
      </c>
    </row>
    <row r="400" spans="1:10" s="115" customFormat="1" ht="15" customHeight="1" x14ac:dyDescent="0.25">
      <c r="A400" s="109" t="s">
        <v>836</v>
      </c>
      <c r="B400" s="109" t="s">
        <v>837</v>
      </c>
      <c r="C400" s="147">
        <v>6</v>
      </c>
      <c r="D400" s="147">
        <v>3</v>
      </c>
      <c r="E400" s="146">
        <v>2416</v>
      </c>
      <c r="F400" s="114">
        <v>11</v>
      </c>
      <c r="G400" s="184">
        <v>0.45529801324503311</v>
      </c>
      <c r="H400" s="148">
        <v>774</v>
      </c>
      <c r="I400" s="110">
        <v>8</v>
      </c>
      <c r="J400" s="184">
        <v>1.0335917312661498</v>
      </c>
    </row>
    <row r="401" spans="1:10" s="115" customFormat="1" ht="15" customHeight="1" x14ac:dyDescent="0.25">
      <c r="A401" s="109" t="s">
        <v>838</v>
      </c>
      <c r="B401" s="109" t="s">
        <v>839</v>
      </c>
      <c r="C401" s="147">
        <v>11</v>
      </c>
      <c r="D401" s="147">
        <v>7</v>
      </c>
      <c r="E401" s="146">
        <v>3537</v>
      </c>
      <c r="F401" s="114">
        <v>24</v>
      </c>
      <c r="G401" s="184">
        <v>0.67854113655640369</v>
      </c>
      <c r="H401" s="148">
        <v>1445</v>
      </c>
      <c r="I401" s="110">
        <v>14</v>
      </c>
      <c r="J401" s="184">
        <v>0.96885813148788924</v>
      </c>
    </row>
    <row r="402" spans="1:10" s="115" customFormat="1" ht="15" customHeight="1" x14ac:dyDescent="0.25">
      <c r="A402" s="102" t="s">
        <v>118</v>
      </c>
      <c r="B402" s="102" t="s">
        <v>119</v>
      </c>
      <c r="C402" s="140">
        <v>179</v>
      </c>
      <c r="D402" s="140">
        <v>94</v>
      </c>
      <c r="E402" s="150">
        <v>48710</v>
      </c>
      <c r="F402" s="108">
        <v>435</v>
      </c>
      <c r="G402" s="186">
        <v>0.89304044344077194</v>
      </c>
      <c r="H402" s="151">
        <v>22173</v>
      </c>
      <c r="I402" s="104">
        <v>241</v>
      </c>
      <c r="J402" s="186">
        <v>1.0869075001127497</v>
      </c>
    </row>
    <row r="403" spans="1:10" s="115" customFormat="1" ht="15" customHeight="1" x14ac:dyDescent="0.25">
      <c r="A403" s="109" t="s">
        <v>840</v>
      </c>
      <c r="B403" s="109" t="s">
        <v>841</v>
      </c>
      <c r="C403" s="147">
        <v>7</v>
      </c>
      <c r="D403" s="147" t="s">
        <v>503</v>
      </c>
      <c r="E403" s="146">
        <v>3611</v>
      </c>
      <c r="F403" s="114">
        <v>17</v>
      </c>
      <c r="G403" s="184">
        <v>0.47078371642204375</v>
      </c>
      <c r="H403" s="148">
        <v>1447</v>
      </c>
      <c r="I403" s="110">
        <v>8</v>
      </c>
      <c r="J403" s="184">
        <v>0.55286800276434001</v>
      </c>
    </row>
    <row r="404" spans="1:10" s="115" customFormat="1" ht="15" customHeight="1" x14ac:dyDescent="0.25">
      <c r="A404" s="109" t="s">
        <v>842</v>
      </c>
      <c r="B404" s="109" t="s">
        <v>843</v>
      </c>
      <c r="C404" s="147">
        <v>11</v>
      </c>
      <c r="D404" s="147">
        <v>8</v>
      </c>
      <c r="E404" s="146">
        <v>3628</v>
      </c>
      <c r="F404" s="114">
        <v>30</v>
      </c>
      <c r="G404" s="184">
        <v>0.82690187431091511</v>
      </c>
      <c r="H404" s="148">
        <v>1834</v>
      </c>
      <c r="I404" s="110">
        <v>17</v>
      </c>
      <c r="J404" s="184">
        <v>0.92693565976008729</v>
      </c>
    </row>
    <row r="405" spans="1:10" s="115" customFormat="1" ht="15" customHeight="1" x14ac:dyDescent="0.25">
      <c r="A405" s="109" t="s">
        <v>844</v>
      </c>
      <c r="B405" s="109" t="s">
        <v>845</v>
      </c>
      <c r="C405" s="147">
        <v>6</v>
      </c>
      <c r="D405" s="147">
        <v>5</v>
      </c>
      <c r="E405" s="146">
        <v>4508</v>
      </c>
      <c r="F405" s="114">
        <v>18</v>
      </c>
      <c r="G405" s="184">
        <v>0.39929015084294589</v>
      </c>
      <c r="H405" s="148">
        <v>2502</v>
      </c>
      <c r="I405" s="110">
        <v>12</v>
      </c>
      <c r="J405" s="184">
        <v>0.47961630695443647</v>
      </c>
    </row>
    <row r="406" spans="1:10" s="115" customFormat="1" ht="15" customHeight="1" x14ac:dyDescent="0.25">
      <c r="A406" s="109" t="s">
        <v>846</v>
      </c>
      <c r="B406" s="109" t="s">
        <v>847</v>
      </c>
      <c r="C406" s="147">
        <v>17</v>
      </c>
      <c r="D406" s="147">
        <v>12</v>
      </c>
      <c r="E406" s="146">
        <v>3044</v>
      </c>
      <c r="F406" s="114">
        <v>28</v>
      </c>
      <c r="G406" s="184">
        <v>0.91984231274638628</v>
      </c>
      <c r="H406" s="148">
        <v>1416</v>
      </c>
      <c r="I406" s="110">
        <v>21</v>
      </c>
      <c r="J406" s="184">
        <v>1.4830508474576272</v>
      </c>
    </row>
    <row r="407" spans="1:10" s="115" customFormat="1" ht="15" customHeight="1" x14ac:dyDescent="0.25">
      <c r="A407" s="109" t="s">
        <v>848</v>
      </c>
      <c r="B407" s="109" t="s">
        <v>849</v>
      </c>
      <c r="C407" s="147">
        <v>20</v>
      </c>
      <c r="D407" s="147">
        <v>9</v>
      </c>
      <c r="E407" s="146">
        <v>5385</v>
      </c>
      <c r="F407" s="114">
        <v>60</v>
      </c>
      <c r="G407" s="184">
        <v>1.1142061281337048</v>
      </c>
      <c r="H407" s="148">
        <v>2378</v>
      </c>
      <c r="I407" s="110">
        <v>33</v>
      </c>
      <c r="J407" s="184">
        <v>1.3877207737594617</v>
      </c>
    </row>
    <row r="408" spans="1:10" s="115" customFormat="1" ht="15" customHeight="1" x14ac:dyDescent="0.25">
      <c r="A408" s="109" t="s">
        <v>850</v>
      </c>
      <c r="B408" s="109" t="s">
        <v>851</v>
      </c>
      <c r="C408" s="147">
        <v>57</v>
      </c>
      <c r="D408" s="147">
        <v>21</v>
      </c>
      <c r="E408" s="146">
        <v>7691</v>
      </c>
      <c r="F408" s="114">
        <v>129</v>
      </c>
      <c r="G408" s="184">
        <v>1.6772851384735405</v>
      </c>
      <c r="H408" s="148">
        <v>2632</v>
      </c>
      <c r="I408" s="110">
        <v>57</v>
      </c>
      <c r="J408" s="184">
        <v>2.1656534954407296</v>
      </c>
    </row>
    <row r="409" spans="1:10" s="115" customFormat="1" ht="15" customHeight="1" x14ac:dyDescent="0.25">
      <c r="A409" s="109" t="s">
        <v>852</v>
      </c>
      <c r="B409" s="109" t="s">
        <v>853</v>
      </c>
      <c r="C409" s="147">
        <v>13</v>
      </c>
      <c r="D409" s="147">
        <v>7</v>
      </c>
      <c r="E409" s="146">
        <v>2845</v>
      </c>
      <c r="F409" s="114">
        <v>27</v>
      </c>
      <c r="G409" s="184">
        <v>0.94903339191564151</v>
      </c>
      <c r="H409" s="148">
        <v>1599</v>
      </c>
      <c r="I409" s="110">
        <v>18</v>
      </c>
      <c r="J409" s="184">
        <v>1.125703564727955</v>
      </c>
    </row>
    <row r="410" spans="1:10" s="115" customFormat="1" ht="15" customHeight="1" x14ac:dyDescent="0.25">
      <c r="A410" s="109" t="s">
        <v>854</v>
      </c>
      <c r="B410" s="109" t="s">
        <v>855</v>
      </c>
      <c r="C410" s="147">
        <v>15</v>
      </c>
      <c r="D410" s="147">
        <v>10</v>
      </c>
      <c r="E410" s="146">
        <v>3286</v>
      </c>
      <c r="F410" s="114">
        <v>38</v>
      </c>
      <c r="G410" s="184">
        <v>1.1564211807668898</v>
      </c>
      <c r="H410" s="148">
        <v>1111</v>
      </c>
      <c r="I410" s="110">
        <v>21</v>
      </c>
      <c r="J410" s="184">
        <v>1.8901890189018902</v>
      </c>
    </row>
    <row r="411" spans="1:10" s="115" customFormat="1" ht="15" customHeight="1" x14ac:dyDescent="0.25">
      <c r="A411" s="109" t="s">
        <v>856</v>
      </c>
      <c r="B411" s="109" t="s">
        <v>857</v>
      </c>
      <c r="C411" s="147">
        <v>6</v>
      </c>
      <c r="D411" s="147">
        <v>5</v>
      </c>
      <c r="E411" s="146">
        <v>2481</v>
      </c>
      <c r="F411" s="114">
        <v>15</v>
      </c>
      <c r="G411" s="184">
        <v>0.60459492140266025</v>
      </c>
      <c r="H411" s="148">
        <v>1200</v>
      </c>
      <c r="I411" s="110">
        <v>10</v>
      </c>
      <c r="J411" s="184">
        <v>0.83333333333333337</v>
      </c>
    </row>
    <row r="412" spans="1:10" s="115" customFormat="1" ht="15" customHeight="1" x14ac:dyDescent="0.25">
      <c r="A412" s="109" t="s">
        <v>858</v>
      </c>
      <c r="B412" s="109" t="s">
        <v>859</v>
      </c>
      <c r="C412" s="147">
        <v>7</v>
      </c>
      <c r="D412" s="147">
        <v>5</v>
      </c>
      <c r="E412" s="146">
        <v>2472</v>
      </c>
      <c r="F412" s="114">
        <v>27</v>
      </c>
      <c r="G412" s="184">
        <v>1.0922330097087378</v>
      </c>
      <c r="H412" s="148">
        <v>1080</v>
      </c>
      <c r="I412" s="110">
        <v>15</v>
      </c>
      <c r="J412" s="184">
        <v>1.3888888888888888</v>
      </c>
    </row>
    <row r="413" spans="1:10" s="115" customFormat="1" ht="15" customHeight="1" x14ac:dyDescent="0.25">
      <c r="A413" s="109" t="s">
        <v>860</v>
      </c>
      <c r="B413" s="109" t="s">
        <v>861</v>
      </c>
      <c r="C413" s="147">
        <v>5</v>
      </c>
      <c r="D413" s="147">
        <v>3</v>
      </c>
      <c r="E413" s="146">
        <v>2724</v>
      </c>
      <c r="F413" s="114">
        <v>12</v>
      </c>
      <c r="G413" s="184">
        <v>0.44052863436123346</v>
      </c>
      <c r="H413" s="148">
        <v>1567</v>
      </c>
      <c r="I413" s="110">
        <v>7</v>
      </c>
      <c r="J413" s="184">
        <v>0.44671346522016592</v>
      </c>
    </row>
    <row r="414" spans="1:10" s="115" customFormat="1" ht="15" customHeight="1" x14ac:dyDescent="0.25">
      <c r="A414" s="109" t="s">
        <v>862</v>
      </c>
      <c r="B414" s="109" t="s">
        <v>863</v>
      </c>
      <c r="C414" s="147">
        <v>7</v>
      </c>
      <c r="D414" s="147" t="s">
        <v>503</v>
      </c>
      <c r="E414" s="146">
        <v>3366</v>
      </c>
      <c r="F414" s="114">
        <v>16</v>
      </c>
      <c r="G414" s="184">
        <v>0.47534165181224003</v>
      </c>
      <c r="H414" s="148">
        <v>1767</v>
      </c>
      <c r="I414" s="110">
        <v>9</v>
      </c>
      <c r="J414" s="184">
        <v>0.50933786078098475</v>
      </c>
    </row>
    <row r="415" spans="1:10" s="115" customFormat="1" ht="15" customHeight="1" x14ac:dyDescent="0.25">
      <c r="A415" s="109" t="s">
        <v>864</v>
      </c>
      <c r="B415" s="109" t="s">
        <v>865</v>
      </c>
      <c r="C415" s="147">
        <v>8</v>
      </c>
      <c r="D415" s="147">
        <v>5</v>
      </c>
      <c r="E415" s="146">
        <v>3669</v>
      </c>
      <c r="F415" s="114">
        <v>18</v>
      </c>
      <c r="G415" s="184">
        <v>0.49059689288634506</v>
      </c>
      <c r="H415" s="148">
        <v>1640</v>
      </c>
      <c r="I415" s="110">
        <v>13</v>
      </c>
      <c r="J415" s="184">
        <v>0.79268292682926833</v>
      </c>
    </row>
    <row r="416" spans="1:10" s="115" customFormat="1" ht="15" customHeight="1" x14ac:dyDescent="0.25">
      <c r="A416" s="102" t="s">
        <v>120</v>
      </c>
      <c r="B416" s="102" t="s">
        <v>121</v>
      </c>
      <c r="C416" s="140">
        <v>82</v>
      </c>
      <c r="D416" s="140">
        <v>45</v>
      </c>
      <c r="E416" s="150">
        <v>35933</v>
      </c>
      <c r="F416" s="108">
        <v>197</v>
      </c>
      <c r="G416" s="186">
        <v>0.54824256254696235</v>
      </c>
      <c r="H416" s="151">
        <v>12845</v>
      </c>
      <c r="I416" s="104">
        <v>111</v>
      </c>
      <c r="J416" s="186">
        <v>0.86414947450369795</v>
      </c>
    </row>
    <row r="417" spans="1:10" s="115" customFormat="1" ht="15" customHeight="1" x14ac:dyDescent="0.25">
      <c r="A417" s="109" t="s">
        <v>866</v>
      </c>
      <c r="B417" s="109" t="s">
        <v>867</v>
      </c>
      <c r="C417" s="147">
        <v>6</v>
      </c>
      <c r="D417" s="147">
        <v>5</v>
      </c>
      <c r="E417" s="146">
        <v>3814</v>
      </c>
      <c r="F417" s="114">
        <v>21</v>
      </c>
      <c r="G417" s="184">
        <v>0.5506030414263241</v>
      </c>
      <c r="H417" s="148">
        <v>1347</v>
      </c>
      <c r="I417" s="110">
        <v>14</v>
      </c>
      <c r="J417" s="184">
        <v>1.0393466963622866</v>
      </c>
    </row>
    <row r="418" spans="1:10" s="115" customFormat="1" ht="15" customHeight="1" x14ac:dyDescent="0.25">
      <c r="A418" s="109" t="s">
        <v>868</v>
      </c>
      <c r="B418" s="109" t="s">
        <v>869</v>
      </c>
      <c r="C418" s="147">
        <v>4</v>
      </c>
      <c r="D418" s="147" t="s">
        <v>503</v>
      </c>
      <c r="E418" s="146">
        <v>1317</v>
      </c>
      <c r="F418" s="114" t="s">
        <v>503</v>
      </c>
      <c r="G418" s="184">
        <v>0.45558086560364464</v>
      </c>
      <c r="H418" s="148">
        <v>505</v>
      </c>
      <c r="I418" s="110" t="s">
        <v>503</v>
      </c>
      <c r="J418" s="184">
        <v>0.39603960396039606</v>
      </c>
    </row>
    <row r="419" spans="1:10" s="115" customFormat="1" ht="15" customHeight="1" x14ac:dyDescent="0.25">
      <c r="A419" s="109" t="s">
        <v>870</v>
      </c>
      <c r="B419" s="109" t="s">
        <v>871</v>
      </c>
      <c r="C419" s="147">
        <v>7</v>
      </c>
      <c r="D419" s="147">
        <v>5</v>
      </c>
      <c r="E419" s="146">
        <v>2916</v>
      </c>
      <c r="F419" s="114">
        <v>14</v>
      </c>
      <c r="G419" s="184">
        <v>0.48010973936899864</v>
      </c>
      <c r="H419" s="148">
        <v>984</v>
      </c>
      <c r="I419" s="110">
        <v>11</v>
      </c>
      <c r="J419" s="184">
        <v>1.1178861788617886</v>
      </c>
    </row>
    <row r="420" spans="1:10" s="115" customFormat="1" ht="15" customHeight="1" x14ac:dyDescent="0.25">
      <c r="A420" s="109" t="s">
        <v>872</v>
      </c>
      <c r="B420" s="109" t="s">
        <v>873</v>
      </c>
      <c r="C420" s="147">
        <v>5</v>
      </c>
      <c r="D420" s="147" t="s">
        <v>503</v>
      </c>
      <c r="E420" s="146">
        <v>1926</v>
      </c>
      <c r="F420" s="114">
        <v>10</v>
      </c>
      <c r="G420" s="184">
        <v>0.51921079958463134</v>
      </c>
      <c r="H420" s="148">
        <v>776</v>
      </c>
      <c r="I420" s="110">
        <v>4</v>
      </c>
      <c r="J420" s="184">
        <v>0.51546391752577314</v>
      </c>
    </row>
    <row r="421" spans="1:10" s="115" customFormat="1" ht="15" customHeight="1" x14ac:dyDescent="0.25">
      <c r="A421" s="109" t="s">
        <v>874</v>
      </c>
      <c r="B421" s="109" t="s">
        <v>875</v>
      </c>
      <c r="C421" s="147">
        <v>6</v>
      </c>
      <c r="D421" s="147" t="s">
        <v>503</v>
      </c>
      <c r="E421" s="146">
        <v>3125</v>
      </c>
      <c r="F421" s="114">
        <v>24</v>
      </c>
      <c r="G421" s="184">
        <v>0.76800000000000002</v>
      </c>
      <c r="H421" s="148">
        <v>834</v>
      </c>
      <c r="I421" s="110">
        <v>10</v>
      </c>
      <c r="J421" s="184">
        <v>1.1990407673860912</v>
      </c>
    </row>
    <row r="422" spans="1:10" s="115" customFormat="1" ht="15" customHeight="1" x14ac:dyDescent="0.25">
      <c r="A422" s="109" t="s">
        <v>876</v>
      </c>
      <c r="B422" s="109" t="s">
        <v>877</v>
      </c>
      <c r="C422" s="147">
        <v>9</v>
      </c>
      <c r="D422" s="147">
        <v>5</v>
      </c>
      <c r="E422" s="146">
        <v>3737</v>
      </c>
      <c r="F422" s="114">
        <v>26</v>
      </c>
      <c r="G422" s="184">
        <v>0.69574525020069578</v>
      </c>
      <c r="H422" s="148">
        <v>1370</v>
      </c>
      <c r="I422" s="110">
        <v>19</v>
      </c>
      <c r="J422" s="184">
        <v>1.3868613138686132</v>
      </c>
    </row>
    <row r="423" spans="1:10" s="115" customFormat="1" ht="15" customHeight="1" x14ac:dyDescent="0.25">
      <c r="A423" s="109" t="s">
        <v>878</v>
      </c>
      <c r="B423" s="109" t="s">
        <v>879</v>
      </c>
      <c r="C423" s="147">
        <v>7</v>
      </c>
      <c r="D423" s="147">
        <v>5</v>
      </c>
      <c r="E423" s="146">
        <v>2769</v>
      </c>
      <c r="F423" s="114">
        <v>16</v>
      </c>
      <c r="G423" s="184">
        <v>0.57782592993860604</v>
      </c>
      <c r="H423" s="148">
        <v>937</v>
      </c>
      <c r="I423" s="110">
        <v>12</v>
      </c>
      <c r="J423" s="184">
        <v>1.2806830309498398</v>
      </c>
    </row>
    <row r="424" spans="1:10" s="115" customFormat="1" ht="15" customHeight="1" x14ac:dyDescent="0.25">
      <c r="A424" s="109" t="s">
        <v>880</v>
      </c>
      <c r="B424" s="109" t="s">
        <v>881</v>
      </c>
      <c r="C424" s="147">
        <v>17</v>
      </c>
      <c r="D424" s="147">
        <v>9</v>
      </c>
      <c r="E424" s="146">
        <v>3806</v>
      </c>
      <c r="F424" s="114">
        <v>36</v>
      </c>
      <c r="G424" s="184">
        <v>0.94587493431424063</v>
      </c>
      <c r="H424" s="148">
        <v>1227</v>
      </c>
      <c r="I424" s="110">
        <v>18</v>
      </c>
      <c r="J424" s="184">
        <v>1.4669926650366749</v>
      </c>
    </row>
    <row r="425" spans="1:10" s="115" customFormat="1" ht="15" customHeight="1" x14ac:dyDescent="0.25">
      <c r="A425" s="109" t="s">
        <v>882</v>
      </c>
      <c r="B425" s="109" t="s">
        <v>883</v>
      </c>
      <c r="C425" s="147">
        <v>0</v>
      </c>
      <c r="D425" s="147">
        <v>0</v>
      </c>
      <c r="E425" s="146">
        <v>1309</v>
      </c>
      <c r="F425" s="114">
        <v>9</v>
      </c>
      <c r="G425" s="184">
        <v>0.6875477463712758</v>
      </c>
      <c r="H425" s="148">
        <v>542</v>
      </c>
      <c r="I425" s="110">
        <v>4</v>
      </c>
      <c r="J425" s="184">
        <v>0.73800738007380073</v>
      </c>
    </row>
    <row r="426" spans="1:10" s="115" customFormat="1" ht="15" customHeight="1" x14ac:dyDescent="0.25">
      <c r="A426" s="109" t="s">
        <v>884</v>
      </c>
      <c r="B426" s="109" t="s">
        <v>885</v>
      </c>
      <c r="C426" s="147">
        <v>9</v>
      </c>
      <c r="D426" s="147">
        <v>3</v>
      </c>
      <c r="E426" s="146">
        <v>1979</v>
      </c>
      <c r="F426" s="114">
        <v>13</v>
      </c>
      <c r="G426" s="184">
        <v>0.65689742294087927</v>
      </c>
      <c r="H426" s="148">
        <v>696</v>
      </c>
      <c r="I426" s="110">
        <v>6</v>
      </c>
      <c r="J426" s="184">
        <v>0.86206896551724133</v>
      </c>
    </row>
    <row r="427" spans="1:10" s="115" customFormat="1" ht="15" customHeight="1" x14ac:dyDescent="0.25">
      <c r="A427" s="109" t="s">
        <v>886</v>
      </c>
      <c r="B427" s="109" t="s">
        <v>887</v>
      </c>
      <c r="C427" s="147">
        <v>5</v>
      </c>
      <c r="D427" s="147">
        <v>3</v>
      </c>
      <c r="E427" s="146">
        <v>3267</v>
      </c>
      <c r="F427" s="114">
        <v>8</v>
      </c>
      <c r="G427" s="184">
        <v>0.24487297214569942</v>
      </c>
      <c r="H427" s="148">
        <v>1005</v>
      </c>
      <c r="I427" s="110" t="s">
        <v>503</v>
      </c>
      <c r="J427" s="184">
        <v>0.19900497512437812</v>
      </c>
    </row>
    <row r="428" spans="1:10" s="115" customFormat="1" ht="15" customHeight="1" x14ac:dyDescent="0.25">
      <c r="A428" s="109" t="s">
        <v>888</v>
      </c>
      <c r="B428" s="109" t="s">
        <v>889</v>
      </c>
      <c r="C428" s="147" t="s">
        <v>503</v>
      </c>
      <c r="D428" s="147" t="s">
        <v>503</v>
      </c>
      <c r="E428" s="146">
        <v>2636</v>
      </c>
      <c r="F428" s="114" t="s">
        <v>503</v>
      </c>
      <c r="G428" s="184">
        <v>7.5872534142640363E-2</v>
      </c>
      <c r="H428" s="148">
        <v>1313</v>
      </c>
      <c r="I428" s="110" t="s">
        <v>503</v>
      </c>
      <c r="J428" s="184">
        <v>0.15232292460015232</v>
      </c>
    </row>
    <row r="429" spans="1:10" s="115" customFormat="1" ht="15" customHeight="1" x14ac:dyDescent="0.25">
      <c r="A429" s="109" t="s">
        <v>890</v>
      </c>
      <c r="B429" s="109" t="s">
        <v>891</v>
      </c>
      <c r="C429" s="147" t="s">
        <v>503</v>
      </c>
      <c r="D429" s="147" t="s">
        <v>503</v>
      </c>
      <c r="E429" s="146">
        <v>2146</v>
      </c>
      <c r="F429" s="114">
        <v>6</v>
      </c>
      <c r="G429" s="184">
        <v>0.27958993476234856</v>
      </c>
      <c r="H429" s="148">
        <v>851</v>
      </c>
      <c r="I429" s="110">
        <v>3</v>
      </c>
      <c r="J429" s="184">
        <v>0.3525264394829612</v>
      </c>
    </row>
    <row r="430" spans="1:10" s="115" customFormat="1" ht="15" customHeight="1" x14ac:dyDescent="0.25">
      <c r="A430" s="109" t="s">
        <v>892</v>
      </c>
      <c r="B430" s="109" t="s">
        <v>893</v>
      </c>
      <c r="C430" s="147">
        <v>3</v>
      </c>
      <c r="D430" s="147" t="s">
        <v>503</v>
      </c>
      <c r="E430" s="146">
        <v>1186</v>
      </c>
      <c r="F430" s="114">
        <v>6</v>
      </c>
      <c r="G430" s="184">
        <v>0.50590219224283306</v>
      </c>
      <c r="H430" s="148">
        <v>458</v>
      </c>
      <c r="I430" s="110">
        <v>4</v>
      </c>
      <c r="J430" s="184">
        <v>0.8733624454148472</v>
      </c>
    </row>
    <row r="431" spans="1:10" s="115" customFormat="1" ht="15" customHeight="1" x14ac:dyDescent="0.25">
      <c r="A431" s="102" t="s">
        <v>122</v>
      </c>
      <c r="B431" s="102" t="s">
        <v>123</v>
      </c>
      <c r="C431" s="140">
        <v>56</v>
      </c>
      <c r="D431" s="140">
        <v>27</v>
      </c>
      <c r="E431" s="150">
        <v>21732</v>
      </c>
      <c r="F431" s="108">
        <v>126</v>
      </c>
      <c r="G431" s="186">
        <v>0.57979017117614573</v>
      </c>
      <c r="H431" s="151">
        <v>9042</v>
      </c>
      <c r="I431" s="104">
        <v>66</v>
      </c>
      <c r="J431" s="186">
        <v>0.72992700729927007</v>
      </c>
    </row>
    <row r="432" spans="1:10" s="115" customFormat="1" ht="15" customHeight="1" x14ac:dyDescent="0.25">
      <c r="A432" s="109" t="s">
        <v>894</v>
      </c>
      <c r="B432" s="109" t="s">
        <v>895</v>
      </c>
      <c r="C432" s="147">
        <v>5</v>
      </c>
      <c r="D432" s="147">
        <v>4</v>
      </c>
      <c r="E432" s="146">
        <v>2310</v>
      </c>
      <c r="F432" s="114">
        <v>15</v>
      </c>
      <c r="G432" s="184">
        <v>0.64935064935064934</v>
      </c>
      <c r="H432" s="148">
        <v>1026</v>
      </c>
      <c r="I432" s="110">
        <v>8</v>
      </c>
      <c r="J432" s="184">
        <v>0.77972709551656916</v>
      </c>
    </row>
    <row r="433" spans="1:10" s="115" customFormat="1" ht="15" customHeight="1" x14ac:dyDescent="0.25">
      <c r="A433" s="109" t="s">
        <v>896</v>
      </c>
      <c r="B433" s="109" t="s">
        <v>897</v>
      </c>
      <c r="C433" s="147" t="s">
        <v>503</v>
      </c>
      <c r="D433" s="147">
        <v>0</v>
      </c>
      <c r="E433" s="146">
        <v>1159</v>
      </c>
      <c r="F433" s="114">
        <v>5</v>
      </c>
      <c r="G433" s="184">
        <v>0.43140638481449528</v>
      </c>
      <c r="H433" s="148">
        <v>398</v>
      </c>
      <c r="I433" s="110">
        <v>0</v>
      </c>
      <c r="J433" s="184">
        <v>0</v>
      </c>
    </row>
    <row r="434" spans="1:10" s="115" customFormat="1" ht="15" customHeight="1" x14ac:dyDescent="0.25">
      <c r="A434" s="109" t="s">
        <v>898</v>
      </c>
      <c r="B434" s="109" t="s">
        <v>899</v>
      </c>
      <c r="C434" s="147" t="s">
        <v>503</v>
      </c>
      <c r="D434" s="147" t="s">
        <v>503</v>
      </c>
      <c r="E434" s="146">
        <v>729</v>
      </c>
      <c r="F434" s="114">
        <v>6</v>
      </c>
      <c r="G434" s="184">
        <v>0.82304526748971196</v>
      </c>
      <c r="H434" s="148">
        <v>336</v>
      </c>
      <c r="I434" s="110">
        <v>3</v>
      </c>
      <c r="J434" s="184">
        <v>0.8928571428571429</v>
      </c>
    </row>
    <row r="435" spans="1:10" s="115" customFormat="1" ht="15" customHeight="1" x14ac:dyDescent="0.25">
      <c r="A435" s="109" t="s">
        <v>900</v>
      </c>
      <c r="B435" s="109" t="s">
        <v>901</v>
      </c>
      <c r="C435" s="147" t="s">
        <v>503</v>
      </c>
      <c r="D435" s="147" t="s">
        <v>503</v>
      </c>
      <c r="E435" s="146">
        <v>700</v>
      </c>
      <c r="F435" s="114" t="s">
        <v>503</v>
      </c>
      <c r="G435" s="184">
        <v>0.14285714285714285</v>
      </c>
      <c r="H435" s="148">
        <v>236</v>
      </c>
      <c r="I435" s="110" t="s">
        <v>503</v>
      </c>
      <c r="J435" s="184">
        <v>0.42372881355932202</v>
      </c>
    </row>
    <row r="436" spans="1:10" s="115" customFormat="1" ht="15" customHeight="1" x14ac:dyDescent="0.25">
      <c r="A436" s="109" t="s">
        <v>902</v>
      </c>
      <c r="B436" s="109" t="s">
        <v>903</v>
      </c>
      <c r="C436" s="147" t="s">
        <v>503</v>
      </c>
      <c r="D436" s="147" t="s">
        <v>503</v>
      </c>
      <c r="E436" s="146">
        <v>727</v>
      </c>
      <c r="F436" s="114">
        <v>5</v>
      </c>
      <c r="G436" s="184">
        <v>0.68775790921595603</v>
      </c>
      <c r="H436" s="148">
        <v>244</v>
      </c>
      <c r="I436" s="110">
        <v>3</v>
      </c>
      <c r="J436" s="184">
        <v>1.2295081967213115</v>
      </c>
    </row>
    <row r="437" spans="1:10" s="115" customFormat="1" ht="15" customHeight="1" x14ac:dyDescent="0.25">
      <c r="A437" s="109" t="s">
        <v>904</v>
      </c>
      <c r="B437" s="109" t="s">
        <v>905</v>
      </c>
      <c r="C437" s="147">
        <v>6</v>
      </c>
      <c r="D437" s="147">
        <v>3</v>
      </c>
      <c r="E437" s="146">
        <v>1567</v>
      </c>
      <c r="F437" s="114">
        <v>8</v>
      </c>
      <c r="G437" s="184">
        <v>0.51052967453733245</v>
      </c>
      <c r="H437" s="148">
        <v>620</v>
      </c>
      <c r="I437" s="110">
        <v>4</v>
      </c>
      <c r="J437" s="184">
        <v>0.64516129032258063</v>
      </c>
    </row>
    <row r="438" spans="1:10" s="115" customFormat="1" ht="15" customHeight="1" x14ac:dyDescent="0.25">
      <c r="A438" s="109" t="s">
        <v>906</v>
      </c>
      <c r="B438" s="109" t="s">
        <v>907</v>
      </c>
      <c r="C438" s="147" t="s">
        <v>503</v>
      </c>
      <c r="D438" s="147" t="s">
        <v>503</v>
      </c>
      <c r="E438" s="146">
        <v>721</v>
      </c>
      <c r="F438" s="114">
        <v>3</v>
      </c>
      <c r="G438" s="184">
        <v>0.41608876560332869</v>
      </c>
      <c r="H438" s="148">
        <v>307</v>
      </c>
      <c r="I438" s="110" t="s">
        <v>503</v>
      </c>
      <c r="J438" s="184">
        <v>0.32573289902280128</v>
      </c>
    </row>
    <row r="439" spans="1:10" s="115" customFormat="1" ht="15" customHeight="1" x14ac:dyDescent="0.25">
      <c r="A439" s="109" t="s">
        <v>908</v>
      </c>
      <c r="B439" s="109" t="s">
        <v>909</v>
      </c>
      <c r="C439" s="147" t="s">
        <v>503</v>
      </c>
      <c r="D439" s="147" t="s">
        <v>503</v>
      </c>
      <c r="E439" s="146">
        <v>1440</v>
      </c>
      <c r="F439" s="114">
        <v>4</v>
      </c>
      <c r="G439" s="184">
        <v>0.27777777777777779</v>
      </c>
      <c r="H439" s="148">
        <v>598</v>
      </c>
      <c r="I439" s="110" t="s">
        <v>503</v>
      </c>
      <c r="J439" s="184">
        <v>0.33444816053511706</v>
      </c>
    </row>
    <row r="440" spans="1:10" s="115" customFormat="1" ht="15" customHeight="1" x14ac:dyDescent="0.25">
      <c r="A440" s="109" t="s">
        <v>910</v>
      </c>
      <c r="B440" s="109" t="s">
        <v>911</v>
      </c>
      <c r="C440" s="147">
        <v>6</v>
      </c>
      <c r="D440" s="147" t="s">
        <v>503</v>
      </c>
      <c r="E440" s="146">
        <v>1082</v>
      </c>
      <c r="F440" s="114">
        <v>8</v>
      </c>
      <c r="G440" s="184">
        <v>0.73937153419593349</v>
      </c>
      <c r="H440" s="148">
        <v>414</v>
      </c>
      <c r="I440" s="110" t="s">
        <v>503</v>
      </c>
      <c r="J440" s="184">
        <v>0.24154589371980675</v>
      </c>
    </row>
    <row r="441" spans="1:10" s="115" customFormat="1" ht="15" customHeight="1" x14ac:dyDescent="0.25">
      <c r="A441" s="109" t="s">
        <v>912</v>
      </c>
      <c r="B441" s="109" t="s">
        <v>913</v>
      </c>
      <c r="C441" s="147">
        <v>12</v>
      </c>
      <c r="D441" s="147">
        <v>3</v>
      </c>
      <c r="E441" s="146">
        <v>1302</v>
      </c>
      <c r="F441" s="114">
        <v>19</v>
      </c>
      <c r="G441" s="184">
        <v>1.4592933947772657</v>
      </c>
      <c r="H441" s="148">
        <v>529</v>
      </c>
      <c r="I441" s="110">
        <v>5</v>
      </c>
      <c r="J441" s="184">
        <v>0.94517958412098302</v>
      </c>
    </row>
    <row r="442" spans="1:10" s="115" customFormat="1" ht="15" customHeight="1" x14ac:dyDescent="0.25">
      <c r="A442" s="109" t="s">
        <v>914</v>
      </c>
      <c r="B442" s="109" t="s">
        <v>915</v>
      </c>
      <c r="C442" s="147" t="s">
        <v>503</v>
      </c>
      <c r="D442" s="147">
        <v>0</v>
      </c>
      <c r="E442" s="146">
        <v>1215</v>
      </c>
      <c r="F442" s="114">
        <v>5</v>
      </c>
      <c r="G442" s="184">
        <v>0.41152263374485598</v>
      </c>
      <c r="H442" s="148">
        <v>764</v>
      </c>
      <c r="I442" s="110">
        <v>4</v>
      </c>
      <c r="J442" s="184">
        <v>0.52356020942408377</v>
      </c>
    </row>
    <row r="443" spans="1:10" s="115" customFormat="1" ht="15" customHeight="1" x14ac:dyDescent="0.25">
      <c r="A443" s="109" t="s">
        <v>916</v>
      </c>
      <c r="B443" s="109" t="s">
        <v>917</v>
      </c>
      <c r="C443" s="147" t="s">
        <v>503</v>
      </c>
      <c r="D443" s="147" t="s">
        <v>503</v>
      </c>
      <c r="E443" s="146">
        <v>845</v>
      </c>
      <c r="F443" s="114">
        <v>7</v>
      </c>
      <c r="G443" s="184">
        <v>0.82840236686390534</v>
      </c>
      <c r="H443" s="148">
        <v>376</v>
      </c>
      <c r="I443" s="110">
        <v>6</v>
      </c>
      <c r="J443" s="184">
        <v>1.5957446808510638</v>
      </c>
    </row>
    <row r="444" spans="1:10" s="115" customFormat="1" ht="15" customHeight="1" x14ac:dyDescent="0.25">
      <c r="A444" s="109" t="s">
        <v>918</v>
      </c>
      <c r="B444" s="109" t="s">
        <v>919</v>
      </c>
      <c r="C444" s="147">
        <v>0</v>
      </c>
      <c r="D444" s="147">
        <v>0</v>
      </c>
      <c r="E444" s="146">
        <v>710</v>
      </c>
      <c r="F444" s="114" t="s">
        <v>503</v>
      </c>
      <c r="G444" s="184">
        <v>0.14084507042253522</v>
      </c>
      <c r="H444" s="148">
        <v>364</v>
      </c>
      <c r="I444" s="110">
        <v>0</v>
      </c>
      <c r="J444" s="184">
        <v>0</v>
      </c>
    </row>
    <row r="445" spans="1:10" s="115" customFormat="1" ht="15" customHeight="1" x14ac:dyDescent="0.25">
      <c r="A445" s="109" t="s">
        <v>920</v>
      </c>
      <c r="B445" s="109" t="s">
        <v>921</v>
      </c>
      <c r="C445" s="147">
        <v>3</v>
      </c>
      <c r="D445" s="147" t="s">
        <v>503</v>
      </c>
      <c r="E445" s="146">
        <v>1202</v>
      </c>
      <c r="F445" s="114">
        <v>9</v>
      </c>
      <c r="G445" s="184">
        <v>0.74875207986688852</v>
      </c>
      <c r="H445" s="148">
        <v>573</v>
      </c>
      <c r="I445" s="110">
        <v>6</v>
      </c>
      <c r="J445" s="184">
        <v>1.0471204188481675</v>
      </c>
    </row>
    <row r="446" spans="1:10" s="115" customFormat="1" ht="15" customHeight="1" x14ac:dyDescent="0.25">
      <c r="A446" s="109" t="s">
        <v>922</v>
      </c>
      <c r="B446" s="109" t="s">
        <v>923</v>
      </c>
      <c r="C446" s="147">
        <v>0</v>
      </c>
      <c r="D446" s="147">
        <v>0</v>
      </c>
      <c r="E446" s="146">
        <v>929</v>
      </c>
      <c r="F446" s="114">
        <v>3</v>
      </c>
      <c r="G446" s="184">
        <v>0.32292787944025836</v>
      </c>
      <c r="H446" s="148">
        <v>298</v>
      </c>
      <c r="I446" s="110">
        <v>3</v>
      </c>
      <c r="J446" s="184">
        <v>1.0067114093959733</v>
      </c>
    </row>
    <row r="447" spans="1:10" s="115" customFormat="1" ht="15" customHeight="1" x14ac:dyDescent="0.25">
      <c r="A447" s="109" t="s">
        <v>924</v>
      </c>
      <c r="B447" s="109" t="s">
        <v>925</v>
      </c>
      <c r="C447" s="147">
        <v>0</v>
      </c>
      <c r="D447" s="147">
        <v>0</v>
      </c>
      <c r="E447" s="146">
        <v>712</v>
      </c>
      <c r="F447" s="114">
        <v>3</v>
      </c>
      <c r="G447" s="184">
        <v>0.42134831460674155</v>
      </c>
      <c r="H447" s="148">
        <v>226</v>
      </c>
      <c r="I447" s="110" t="s">
        <v>503</v>
      </c>
      <c r="J447" s="184">
        <v>0.88495575221238942</v>
      </c>
    </row>
    <row r="448" spans="1:10" s="115" customFormat="1" ht="15" customHeight="1" x14ac:dyDescent="0.25">
      <c r="A448" s="109" t="s">
        <v>926</v>
      </c>
      <c r="B448" s="109" t="s">
        <v>927</v>
      </c>
      <c r="C448" s="147">
        <v>3</v>
      </c>
      <c r="D448" s="147" t="s">
        <v>503</v>
      </c>
      <c r="E448" s="146">
        <v>1183</v>
      </c>
      <c r="F448" s="114">
        <v>5</v>
      </c>
      <c r="G448" s="184">
        <v>0.42265426880811496</v>
      </c>
      <c r="H448" s="148">
        <v>495</v>
      </c>
      <c r="I448" s="110">
        <v>3</v>
      </c>
      <c r="J448" s="184">
        <v>0.60606060606060608</v>
      </c>
    </row>
    <row r="449" spans="1:10" s="115" customFormat="1" ht="15" customHeight="1" x14ac:dyDescent="0.25">
      <c r="A449" s="109" t="s">
        <v>928</v>
      </c>
      <c r="B449" s="109" t="s">
        <v>929</v>
      </c>
      <c r="C449" s="147" t="s">
        <v>503</v>
      </c>
      <c r="D449" s="147" t="s">
        <v>503</v>
      </c>
      <c r="E449" s="146">
        <v>359</v>
      </c>
      <c r="F449" s="114" t="s">
        <v>503</v>
      </c>
      <c r="G449" s="184">
        <v>0.2785515320334262</v>
      </c>
      <c r="H449" s="148">
        <v>134</v>
      </c>
      <c r="I449" s="110" t="s">
        <v>503</v>
      </c>
      <c r="J449" s="184">
        <v>0.74626865671641796</v>
      </c>
    </row>
    <row r="450" spans="1:10" s="115" customFormat="1" ht="15" customHeight="1" x14ac:dyDescent="0.25">
      <c r="A450" s="109" t="s">
        <v>930</v>
      </c>
      <c r="B450" s="109" t="s">
        <v>931</v>
      </c>
      <c r="C450" s="147" t="s">
        <v>503</v>
      </c>
      <c r="D450" s="147" t="s">
        <v>503</v>
      </c>
      <c r="E450" s="146">
        <v>299</v>
      </c>
      <c r="F450" s="114">
        <v>5</v>
      </c>
      <c r="G450" s="184">
        <v>1.6722408026755853</v>
      </c>
      <c r="H450" s="148">
        <v>153</v>
      </c>
      <c r="I450" s="110">
        <v>4</v>
      </c>
      <c r="J450" s="184">
        <v>2.6143790849673203</v>
      </c>
    </row>
    <row r="451" spans="1:10" s="115" customFormat="1" ht="15" customHeight="1" x14ac:dyDescent="0.25">
      <c r="A451" s="109" t="s">
        <v>932</v>
      </c>
      <c r="B451" s="109" t="s">
        <v>933</v>
      </c>
      <c r="C451" s="147" t="s">
        <v>503</v>
      </c>
      <c r="D451" s="147" t="s">
        <v>503</v>
      </c>
      <c r="E451" s="146">
        <v>329</v>
      </c>
      <c r="F451" s="114">
        <v>5</v>
      </c>
      <c r="G451" s="184">
        <v>1.5197568389057752</v>
      </c>
      <c r="H451" s="148">
        <v>119</v>
      </c>
      <c r="I451" s="110">
        <v>3</v>
      </c>
      <c r="J451" s="184">
        <v>2.5210084033613445</v>
      </c>
    </row>
    <row r="452" spans="1:10" s="115" customFormat="1" ht="15" customHeight="1" x14ac:dyDescent="0.25">
      <c r="A452" s="109" t="s">
        <v>934</v>
      </c>
      <c r="B452" s="109" t="s">
        <v>935</v>
      </c>
      <c r="C452" s="147" t="s">
        <v>503</v>
      </c>
      <c r="D452" s="147" t="s">
        <v>503</v>
      </c>
      <c r="E452" s="146">
        <v>843</v>
      </c>
      <c r="F452" s="114">
        <v>4</v>
      </c>
      <c r="G452" s="184">
        <v>0.47449584816132861</v>
      </c>
      <c r="H452" s="148">
        <v>339</v>
      </c>
      <c r="I452" s="110">
        <v>3</v>
      </c>
      <c r="J452" s="184">
        <v>0.88495575221238942</v>
      </c>
    </row>
    <row r="453" spans="1:10" s="115" customFormat="1" ht="15" customHeight="1" x14ac:dyDescent="0.25">
      <c r="A453" s="109" t="s">
        <v>936</v>
      </c>
      <c r="B453" s="109" t="s">
        <v>937</v>
      </c>
      <c r="C453" s="147">
        <v>0</v>
      </c>
      <c r="D453" s="147">
        <v>0</v>
      </c>
      <c r="E453" s="146">
        <v>474</v>
      </c>
      <c r="F453" s="114" t="s">
        <v>503</v>
      </c>
      <c r="G453" s="184">
        <v>0.4219409282700422</v>
      </c>
      <c r="H453" s="148">
        <v>176</v>
      </c>
      <c r="I453" s="110" t="s">
        <v>503</v>
      </c>
      <c r="J453" s="184">
        <v>1.1363636363636365</v>
      </c>
    </row>
    <row r="454" spans="1:10" s="115" customFormat="1" ht="15" customHeight="1" x14ac:dyDescent="0.25">
      <c r="A454" s="116" t="s">
        <v>938</v>
      </c>
      <c r="B454" s="116" t="s">
        <v>939</v>
      </c>
      <c r="C454" s="187" t="s">
        <v>503</v>
      </c>
      <c r="D454" s="188" t="s">
        <v>503</v>
      </c>
      <c r="E454" s="156">
        <v>895</v>
      </c>
      <c r="F454" s="121" t="s">
        <v>503</v>
      </c>
      <c r="G454" s="189">
        <v>0.22346368715083798</v>
      </c>
      <c r="H454" s="158">
        <v>317</v>
      </c>
      <c r="I454" s="117" t="s">
        <v>503</v>
      </c>
      <c r="J454" s="189">
        <v>0.31545741324921134</v>
      </c>
    </row>
    <row r="455" spans="1:10" s="124" customFormat="1" x14ac:dyDescent="0.25">
      <c r="A455" s="165"/>
      <c r="C455" s="123"/>
      <c r="D455" s="123"/>
      <c r="E455" s="123"/>
      <c r="F455" s="123"/>
      <c r="G455" s="123"/>
      <c r="H455" s="319" t="s">
        <v>940</v>
      </c>
      <c r="I455" s="320"/>
      <c r="J455" s="320"/>
    </row>
    <row r="456" spans="1:10" s="124" customFormat="1" ht="12.6" customHeight="1" x14ac:dyDescent="0.25">
      <c r="A456" s="321" t="s">
        <v>941</v>
      </c>
      <c r="B456" s="321"/>
      <c r="C456" s="321"/>
      <c r="D456" s="321"/>
      <c r="E456" s="321"/>
      <c r="F456" s="321"/>
      <c r="G456" s="321"/>
      <c r="H456" s="321"/>
      <c r="I456" s="321"/>
      <c r="J456" s="321"/>
    </row>
    <row r="457" spans="1:10" s="124" customFormat="1" x14ac:dyDescent="0.25">
      <c r="A457" s="190" t="s">
        <v>943</v>
      </c>
      <c r="C457" s="123"/>
      <c r="D457" s="123"/>
      <c r="E457" s="123"/>
      <c r="F457" s="123"/>
      <c r="G457" s="123"/>
      <c r="H457" s="123"/>
      <c r="I457" s="123"/>
      <c r="J457" s="123"/>
    </row>
    <row r="458" spans="1:10" s="124" customFormat="1" x14ac:dyDescent="0.25">
      <c r="C458" s="123"/>
      <c r="D458" s="123"/>
      <c r="E458" s="123"/>
      <c r="F458" s="123"/>
      <c r="G458" s="123"/>
      <c r="H458" s="123"/>
      <c r="I458" s="123"/>
      <c r="J458" s="123"/>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2.5546875" style="212" customWidth="1"/>
    <col min="10" max="10" width="11.44140625" style="212"/>
    <col min="11" max="11" width="12.5546875" style="212" customWidth="1"/>
    <col min="12" max="256" width="11.44140625" style="212"/>
    <col min="257" max="265" width="12.5546875" style="212" customWidth="1"/>
    <col min="266" max="266" width="11.44140625" style="212"/>
    <col min="267" max="267" width="12.5546875" style="212" customWidth="1"/>
    <col min="268" max="512" width="11.44140625" style="212"/>
    <col min="513" max="521" width="12.5546875" style="212" customWidth="1"/>
    <col min="522" max="522" width="11.44140625" style="212"/>
    <col min="523" max="523" width="12.5546875" style="212" customWidth="1"/>
    <col min="524" max="768" width="11.44140625" style="212"/>
    <col min="769" max="777" width="12.5546875" style="212" customWidth="1"/>
    <col min="778" max="778" width="11.44140625" style="212"/>
    <col min="779" max="779" width="12.5546875" style="212" customWidth="1"/>
    <col min="780" max="1024" width="11.44140625" style="212"/>
    <col min="1025" max="1033" width="12.5546875" style="212" customWidth="1"/>
    <col min="1034" max="1034" width="11.44140625" style="212"/>
    <col min="1035" max="1035" width="12.5546875" style="212" customWidth="1"/>
    <col min="1036" max="1280" width="11.44140625" style="212"/>
    <col min="1281" max="1289" width="12.5546875" style="212" customWidth="1"/>
    <col min="1290" max="1290" width="11.44140625" style="212"/>
    <col min="1291" max="1291" width="12.5546875" style="212" customWidth="1"/>
    <col min="1292" max="1536" width="11.44140625" style="212"/>
    <col min="1537" max="1545" width="12.5546875" style="212" customWidth="1"/>
    <col min="1546" max="1546" width="11.44140625" style="212"/>
    <col min="1547" max="1547" width="12.5546875" style="212" customWidth="1"/>
    <col min="1548" max="1792" width="11.44140625" style="212"/>
    <col min="1793" max="1801" width="12.5546875" style="212" customWidth="1"/>
    <col min="1802" max="1802" width="11.44140625" style="212"/>
    <col min="1803" max="1803" width="12.5546875" style="212" customWidth="1"/>
    <col min="1804" max="2048" width="11.44140625" style="212"/>
    <col min="2049" max="2057" width="12.5546875" style="212" customWidth="1"/>
    <col min="2058" max="2058" width="11.44140625" style="212"/>
    <col min="2059" max="2059" width="12.5546875" style="212" customWidth="1"/>
    <col min="2060" max="2304" width="11.44140625" style="212"/>
    <col min="2305" max="2313" width="12.5546875" style="212" customWidth="1"/>
    <col min="2314" max="2314" width="11.44140625" style="212"/>
    <col min="2315" max="2315" width="12.5546875" style="212" customWidth="1"/>
    <col min="2316" max="2560" width="11.44140625" style="212"/>
    <col min="2561" max="2569" width="12.5546875" style="212" customWidth="1"/>
    <col min="2570" max="2570" width="11.44140625" style="212"/>
    <col min="2571" max="2571" width="12.5546875" style="212" customWidth="1"/>
    <col min="2572" max="2816" width="11.44140625" style="212"/>
    <col min="2817" max="2825" width="12.5546875" style="212" customWidth="1"/>
    <col min="2826" max="2826" width="11.44140625" style="212"/>
    <col min="2827" max="2827" width="12.5546875" style="212" customWidth="1"/>
    <col min="2828" max="3072" width="11.44140625" style="212"/>
    <col min="3073" max="3081" width="12.5546875" style="212" customWidth="1"/>
    <col min="3082" max="3082" width="11.44140625" style="212"/>
    <col min="3083" max="3083" width="12.5546875" style="212" customWidth="1"/>
    <col min="3084" max="3328" width="11.44140625" style="212"/>
    <col min="3329" max="3337" width="12.5546875" style="212" customWidth="1"/>
    <col min="3338" max="3338" width="11.44140625" style="212"/>
    <col min="3339" max="3339" width="12.5546875" style="212" customWidth="1"/>
    <col min="3340" max="3584" width="11.44140625" style="212"/>
    <col min="3585" max="3593" width="12.5546875" style="212" customWidth="1"/>
    <col min="3594" max="3594" width="11.44140625" style="212"/>
    <col min="3595" max="3595" width="12.5546875" style="212" customWidth="1"/>
    <col min="3596" max="3840" width="11.44140625" style="212"/>
    <col min="3841" max="3849" width="12.5546875" style="212" customWidth="1"/>
    <col min="3850" max="3850" width="11.44140625" style="212"/>
    <col min="3851" max="3851" width="12.5546875" style="212" customWidth="1"/>
    <col min="3852" max="4096" width="11.44140625" style="212"/>
    <col min="4097" max="4105" width="12.5546875" style="212" customWidth="1"/>
    <col min="4106" max="4106" width="11.44140625" style="212"/>
    <col min="4107" max="4107" width="12.5546875" style="212" customWidth="1"/>
    <col min="4108" max="4352" width="11.44140625" style="212"/>
    <col min="4353" max="4361" width="12.5546875" style="212" customWidth="1"/>
    <col min="4362" max="4362" width="11.44140625" style="212"/>
    <col min="4363" max="4363" width="12.5546875" style="212" customWidth="1"/>
    <col min="4364" max="4608" width="11.44140625" style="212"/>
    <col min="4609" max="4617" width="12.5546875" style="212" customWidth="1"/>
    <col min="4618" max="4618" width="11.44140625" style="212"/>
    <col min="4619" max="4619" width="12.5546875" style="212" customWidth="1"/>
    <col min="4620" max="4864" width="11.44140625" style="212"/>
    <col min="4865" max="4873" width="12.5546875" style="212" customWidth="1"/>
    <col min="4874" max="4874" width="11.44140625" style="212"/>
    <col min="4875" max="4875" width="12.5546875" style="212" customWidth="1"/>
    <col min="4876" max="5120" width="11.44140625" style="212"/>
    <col min="5121" max="5129" width="12.5546875" style="212" customWidth="1"/>
    <col min="5130" max="5130" width="11.44140625" style="212"/>
    <col min="5131" max="5131" width="12.5546875" style="212" customWidth="1"/>
    <col min="5132" max="5376" width="11.44140625" style="212"/>
    <col min="5377" max="5385" width="12.5546875" style="212" customWidth="1"/>
    <col min="5386" max="5386" width="11.44140625" style="212"/>
    <col min="5387" max="5387" width="12.5546875" style="212" customWidth="1"/>
    <col min="5388" max="5632" width="11.44140625" style="212"/>
    <col min="5633" max="5641" width="12.5546875" style="212" customWidth="1"/>
    <col min="5642" max="5642" width="11.44140625" style="212"/>
    <col min="5643" max="5643" width="12.5546875" style="212" customWidth="1"/>
    <col min="5644" max="5888" width="11.44140625" style="212"/>
    <col min="5889" max="5897" width="12.5546875" style="212" customWidth="1"/>
    <col min="5898" max="5898" width="11.44140625" style="212"/>
    <col min="5899" max="5899" width="12.5546875" style="212" customWidth="1"/>
    <col min="5900" max="6144" width="11.44140625" style="212"/>
    <col min="6145" max="6153" width="12.5546875" style="212" customWidth="1"/>
    <col min="6154" max="6154" width="11.44140625" style="212"/>
    <col min="6155" max="6155" width="12.5546875" style="212" customWidth="1"/>
    <col min="6156" max="6400" width="11.44140625" style="212"/>
    <col min="6401" max="6409" width="12.5546875" style="212" customWidth="1"/>
    <col min="6410" max="6410" width="11.44140625" style="212"/>
    <col min="6411" max="6411" width="12.5546875" style="212" customWidth="1"/>
    <col min="6412" max="6656" width="11.44140625" style="212"/>
    <col min="6657" max="6665" width="12.5546875" style="212" customWidth="1"/>
    <col min="6666" max="6666" width="11.44140625" style="212"/>
    <col min="6667" max="6667" width="12.5546875" style="212" customWidth="1"/>
    <col min="6668" max="6912" width="11.44140625" style="212"/>
    <col min="6913" max="6921" width="12.5546875" style="212" customWidth="1"/>
    <col min="6922" max="6922" width="11.44140625" style="212"/>
    <col min="6923" max="6923" width="12.5546875" style="212" customWidth="1"/>
    <col min="6924" max="7168" width="11.44140625" style="212"/>
    <col min="7169" max="7177" width="12.5546875" style="212" customWidth="1"/>
    <col min="7178" max="7178" width="11.44140625" style="212"/>
    <col min="7179" max="7179" width="12.5546875" style="212" customWidth="1"/>
    <col min="7180" max="7424" width="11.44140625" style="212"/>
    <col min="7425" max="7433" width="12.5546875" style="212" customWidth="1"/>
    <col min="7434" max="7434" width="11.44140625" style="212"/>
    <col min="7435" max="7435" width="12.5546875" style="212" customWidth="1"/>
    <col min="7436" max="7680" width="11.44140625" style="212"/>
    <col min="7681" max="7689" width="12.5546875" style="212" customWidth="1"/>
    <col min="7690" max="7690" width="11.44140625" style="212"/>
    <col min="7691" max="7691" width="12.5546875" style="212" customWidth="1"/>
    <col min="7692" max="7936" width="11.44140625" style="212"/>
    <col min="7937" max="7945" width="12.5546875" style="212" customWidth="1"/>
    <col min="7946" max="7946" width="11.44140625" style="212"/>
    <col min="7947" max="7947" width="12.5546875" style="212" customWidth="1"/>
    <col min="7948" max="8192" width="11.44140625" style="212"/>
    <col min="8193" max="8201" width="12.5546875" style="212" customWidth="1"/>
    <col min="8202" max="8202" width="11.44140625" style="212"/>
    <col min="8203" max="8203" width="12.5546875" style="212" customWidth="1"/>
    <col min="8204" max="8448" width="11.44140625" style="212"/>
    <col min="8449" max="8457" width="12.5546875" style="212" customWidth="1"/>
    <col min="8458" max="8458" width="11.44140625" style="212"/>
    <col min="8459" max="8459" width="12.5546875" style="212" customWidth="1"/>
    <col min="8460" max="8704" width="11.44140625" style="212"/>
    <col min="8705" max="8713" width="12.5546875" style="212" customWidth="1"/>
    <col min="8714" max="8714" width="11.44140625" style="212"/>
    <col min="8715" max="8715" width="12.5546875" style="212" customWidth="1"/>
    <col min="8716" max="8960" width="11.44140625" style="212"/>
    <col min="8961" max="8969" width="12.5546875" style="212" customWidth="1"/>
    <col min="8970" max="8970" width="11.44140625" style="212"/>
    <col min="8971" max="8971" width="12.5546875" style="212" customWidth="1"/>
    <col min="8972" max="9216" width="11.44140625" style="212"/>
    <col min="9217" max="9225" width="12.5546875" style="212" customWidth="1"/>
    <col min="9226" max="9226" width="11.44140625" style="212"/>
    <col min="9227" max="9227" width="12.5546875" style="212" customWidth="1"/>
    <col min="9228" max="9472" width="11.44140625" style="212"/>
    <col min="9473" max="9481" width="12.5546875" style="212" customWidth="1"/>
    <col min="9482" max="9482" width="11.44140625" style="212"/>
    <col min="9483" max="9483" width="12.5546875" style="212" customWidth="1"/>
    <col min="9484" max="9728" width="11.44140625" style="212"/>
    <col min="9729" max="9737" width="12.5546875" style="212" customWidth="1"/>
    <col min="9738" max="9738" width="11.44140625" style="212"/>
    <col min="9739" max="9739" width="12.5546875" style="212" customWidth="1"/>
    <col min="9740" max="9984" width="11.44140625" style="212"/>
    <col min="9985" max="9993" width="12.5546875" style="212" customWidth="1"/>
    <col min="9994" max="9994" width="11.44140625" style="212"/>
    <col min="9995" max="9995" width="12.5546875" style="212" customWidth="1"/>
    <col min="9996" max="10240" width="11.44140625" style="212"/>
    <col min="10241" max="10249" width="12.5546875" style="212" customWidth="1"/>
    <col min="10250" max="10250" width="11.44140625" style="212"/>
    <col min="10251" max="10251" width="12.5546875" style="212" customWidth="1"/>
    <col min="10252" max="10496" width="11.44140625" style="212"/>
    <col min="10497" max="10505" width="12.5546875" style="212" customWidth="1"/>
    <col min="10506" max="10506" width="11.44140625" style="212"/>
    <col min="10507" max="10507" width="12.5546875" style="212" customWidth="1"/>
    <col min="10508" max="10752" width="11.44140625" style="212"/>
    <col min="10753" max="10761" width="12.5546875" style="212" customWidth="1"/>
    <col min="10762" max="10762" width="11.44140625" style="212"/>
    <col min="10763" max="10763" width="12.5546875" style="212" customWidth="1"/>
    <col min="10764" max="11008" width="11.44140625" style="212"/>
    <col min="11009" max="11017" width="12.5546875" style="212" customWidth="1"/>
    <col min="11018" max="11018" width="11.44140625" style="212"/>
    <col min="11019" max="11019" width="12.5546875" style="212" customWidth="1"/>
    <col min="11020" max="11264" width="11.44140625" style="212"/>
    <col min="11265" max="11273" width="12.5546875" style="212" customWidth="1"/>
    <col min="11274" max="11274" width="11.44140625" style="212"/>
    <col min="11275" max="11275" width="12.5546875" style="212" customWidth="1"/>
    <col min="11276" max="11520" width="11.44140625" style="212"/>
    <col min="11521" max="11529" width="12.5546875" style="212" customWidth="1"/>
    <col min="11530" max="11530" width="11.44140625" style="212"/>
    <col min="11531" max="11531" width="12.5546875" style="212" customWidth="1"/>
    <col min="11532" max="11776" width="11.44140625" style="212"/>
    <col min="11777" max="11785" width="12.5546875" style="212" customWidth="1"/>
    <col min="11786" max="11786" width="11.44140625" style="212"/>
    <col min="11787" max="11787" width="12.5546875" style="212" customWidth="1"/>
    <col min="11788" max="12032" width="11.44140625" style="212"/>
    <col min="12033" max="12041" width="12.5546875" style="212" customWidth="1"/>
    <col min="12042" max="12042" width="11.44140625" style="212"/>
    <col min="12043" max="12043" width="12.5546875" style="212" customWidth="1"/>
    <col min="12044" max="12288" width="11.44140625" style="212"/>
    <col min="12289" max="12297" width="12.5546875" style="212" customWidth="1"/>
    <col min="12298" max="12298" width="11.44140625" style="212"/>
    <col min="12299" max="12299" width="12.5546875" style="212" customWidth="1"/>
    <col min="12300" max="12544" width="11.44140625" style="212"/>
    <col min="12545" max="12553" width="12.5546875" style="212" customWidth="1"/>
    <col min="12554" max="12554" width="11.44140625" style="212"/>
    <col min="12555" max="12555" width="12.5546875" style="212" customWidth="1"/>
    <col min="12556" max="12800" width="11.44140625" style="212"/>
    <col min="12801" max="12809" width="12.5546875" style="212" customWidth="1"/>
    <col min="12810" max="12810" width="11.44140625" style="212"/>
    <col min="12811" max="12811" width="12.5546875" style="212" customWidth="1"/>
    <col min="12812" max="13056" width="11.44140625" style="212"/>
    <col min="13057" max="13065" width="12.5546875" style="212" customWidth="1"/>
    <col min="13066" max="13066" width="11.44140625" style="212"/>
    <col min="13067" max="13067" width="12.5546875" style="212" customWidth="1"/>
    <col min="13068" max="13312" width="11.44140625" style="212"/>
    <col min="13313" max="13321" width="12.5546875" style="212" customWidth="1"/>
    <col min="13322" max="13322" width="11.44140625" style="212"/>
    <col min="13323" max="13323" width="12.5546875" style="212" customWidth="1"/>
    <col min="13324" max="13568" width="11.44140625" style="212"/>
    <col min="13569" max="13577" width="12.5546875" style="212" customWidth="1"/>
    <col min="13578" max="13578" width="11.44140625" style="212"/>
    <col min="13579" max="13579" width="12.5546875" style="212" customWidth="1"/>
    <col min="13580" max="13824" width="11.44140625" style="212"/>
    <col min="13825" max="13833" width="12.5546875" style="212" customWidth="1"/>
    <col min="13834" max="13834" width="11.44140625" style="212"/>
    <col min="13835" max="13835" width="12.5546875" style="212" customWidth="1"/>
    <col min="13836" max="14080" width="11.44140625" style="212"/>
    <col min="14081" max="14089" width="12.5546875" style="212" customWidth="1"/>
    <col min="14090" max="14090" width="11.44140625" style="212"/>
    <col min="14091" max="14091" width="12.5546875" style="212" customWidth="1"/>
    <col min="14092" max="14336" width="11.44140625" style="212"/>
    <col min="14337" max="14345" width="12.5546875" style="212" customWidth="1"/>
    <col min="14346" max="14346" width="11.44140625" style="212"/>
    <col min="14347" max="14347" width="12.5546875" style="212" customWidth="1"/>
    <col min="14348" max="14592" width="11.44140625" style="212"/>
    <col min="14593" max="14601" width="12.5546875" style="212" customWidth="1"/>
    <col min="14602" max="14602" width="11.44140625" style="212"/>
    <col min="14603" max="14603" width="12.5546875" style="212" customWidth="1"/>
    <col min="14604" max="14848" width="11.44140625" style="212"/>
    <col min="14849" max="14857" width="12.5546875" style="212" customWidth="1"/>
    <col min="14858" max="14858" width="11.44140625" style="212"/>
    <col min="14859" max="14859" width="12.5546875" style="212" customWidth="1"/>
    <col min="14860" max="15104" width="11.44140625" style="212"/>
    <col min="15105" max="15113" width="12.5546875" style="212" customWidth="1"/>
    <col min="15114" max="15114" width="11.44140625" style="212"/>
    <col min="15115" max="15115" width="12.5546875" style="212" customWidth="1"/>
    <col min="15116" max="15360" width="11.44140625" style="212"/>
    <col min="15361" max="15369" width="12.5546875" style="212" customWidth="1"/>
    <col min="15370" max="15370" width="11.44140625" style="212"/>
    <col min="15371" max="15371" width="12.5546875" style="212" customWidth="1"/>
    <col min="15372" max="15616" width="11.44140625" style="212"/>
    <col min="15617" max="15625" width="12.5546875" style="212" customWidth="1"/>
    <col min="15626" max="15626" width="11.44140625" style="212"/>
    <col min="15627" max="15627" width="12.5546875" style="212" customWidth="1"/>
    <col min="15628" max="15872" width="11.44140625" style="212"/>
    <col min="15873" max="15881" width="12.5546875" style="212" customWidth="1"/>
    <col min="15882" max="15882" width="11.44140625" style="212"/>
    <col min="15883" max="15883" width="12.5546875" style="212" customWidth="1"/>
    <col min="15884" max="16128" width="11.44140625" style="212"/>
    <col min="16129" max="16137" width="12.5546875" style="212" customWidth="1"/>
    <col min="16138" max="16138" width="11.44140625" style="212"/>
    <col min="16139" max="16139" width="12.5546875" style="212" customWidth="1"/>
    <col min="16140" max="16384" width="11.44140625" style="212"/>
  </cols>
  <sheetData>
    <row r="1" spans="1:9" s="211" customFormat="1" ht="33.75" customHeight="1" x14ac:dyDescent="0.2">
      <c r="A1" s="208"/>
      <c r="B1" s="208"/>
      <c r="C1" s="208"/>
      <c r="D1" s="208"/>
      <c r="E1" s="208"/>
      <c r="F1" s="208"/>
      <c r="G1" s="209"/>
      <c r="H1" s="210" t="s">
        <v>0</v>
      </c>
    </row>
    <row r="2" spans="1:9" s="211" customFormat="1" ht="13.5" customHeight="1" x14ac:dyDescent="0.2"/>
    <row r="3" spans="1:9" ht="11.25" customHeight="1" x14ac:dyDescent="0.25"/>
    <row r="4" spans="1:9" ht="15" customHeight="1" x14ac:dyDescent="0.3">
      <c r="A4" s="213" t="s">
        <v>1018</v>
      </c>
      <c r="B4" s="214"/>
      <c r="C4" s="214"/>
      <c r="D4" s="214"/>
      <c r="E4" s="214"/>
      <c r="F4" s="214"/>
      <c r="G4" s="214"/>
      <c r="H4" s="214"/>
    </row>
    <row r="5" spans="1:9" ht="3" customHeight="1" x14ac:dyDescent="0.3">
      <c r="A5" s="213"/>
      <c r="B5" s="214"/>
      <c r="C5" s="214"/>
      <c r="D5" s="214"/>
      <c r="E5" s="214"/>
      <c r="F5" s="214"/>
      <c r="G5" s="214"/>
      <c r="H5" s="214"/>
    </row>
    <row r="6" spans="1:9" x14ac:dyDescent="0.25">
      <c r="A6" s="215" t="s">
        <v>1019</v>
      </c>
    </row>
    <row r="7" spans="1:9" x14ac:dyDescent="0.25">
      <c r="I7" s="216"/>
    </row>
    <row r="8" spans="1:9" x14ac:dyDescent="0.25">
      <c r="A8" s="217"/>
      <c r="B8" s="217"/>
      <c r="C8" s="217"/>
      <c r="D8" s="217"/>
      <c r="E8" s="217"/>
      <c r="F8" s="217"/>
      <c r="G8" s="217"/>
      <c r="H8" s="217"/>
    </row>
    <row r="9" spans="1:9" x14ac:dyDescent="0.25">
      <c r="A9" s="217"/>
      <c r="B9" s="217"/>
      <c r="C9" s="217"/>
      <c r="D9" s="217"/>
      <c r="E9" s="217"/>
      <c r="F9" s="217"/>
      <c r="G9" s="217"/>
      <c r="H9" s="217"/>
    </row>
    <row r="10" spans="1:9" x14ac:dyDescent="0.25">
      <c r="A10" s="217"/>
      <c r="B10" s="217"/>
      <c r="C10" s="217"/>
      <c r="D10" s="217"/>
      <c r="E10" s="217"/>
      <c r="F10" s="217"/>
      <c r="G10" s="217"/>
      <c r="H10" s="217"/>
    </row>
    <row r="11" spans="1:9" x14ac:dyDescent="0.25">
      <c r="A11" s="13"/>
      <c r="B11" s="16"/>
      <c r="C11" s="13"/>
      <c r="D11" s="13"/>
      <c r="E11" s="13"/>
      <c r="F11" s="13"/>
      <c r="G11" s="13"/>
      <c r="H11" s="13"/>
    </row>
    <row r="12" spans="1:9" x14ac:dyDescent="0.25">
      <c r="A12" s="217"/>
      <c r="B12" s="218"/>
      <c r="C12" s="218"/>
      <c r="D12" s="218"/>
      <c r="E12" s="218"/>
      <c r="F12" s="218"/>
      <c r="G12" s="218"/>
      <c r="H12" s="218"/>
    </row>
    <row r="13" spans="1:9" x14ac:dyDescent="0.25">
      <c r="A13" s="217"/>
      <c r="B13" s="217"/>
      <c r="C13" s="217"/>
      <c r="D13" s="217"/>
      <c r="E13" s="217"/>
      <c r="F13" s="217"/>
      <c r="G13" s="217"/>
      <c r="H13" s="217"/>
    </row>
    <row r="14" spans="1:9" x14ac:dyDescent="0.25">
      <c r="A14" s="217"/>
      <c r="B14" s="217"/>
      <c r="C14" s="217"/>
      <c r="D14" s="217"/>
      <c r="E14" s="217"/>
      <c r="F14" s="217"/>
      <c r="G14" s="217"/>
      <c r="H14" s="217"/>
    </row>
    <row r="15" spans="1:9" x14ac:dyDescent="0.25">
      <c r="A15" s="217"/>
      <c r="B15" s="217"/>
      <c r="C15" s="217"/>
      <c r="D15" s="217"/>
      <c r="E15" s="217"/>
      <c r="F15" s="217"/>
      <c r="G15" s="217"/>
      <c r="H15" s="217"/>
    </row>
    <row r="16" spans="1:9" x14ac:dyDescent="0.25">
      <c r="A16" s="217"/>
      <c r="B16" s="217"/>
      <c r="C16" s="217"/>
      <c r="D16" s="217"/>
      <c r="E16" s="217"/>
      <c r="F16" s="217"/>
      <c r="G16" s="217"/>
      <c r="H16" s="217"/>
    </row>
    <row r="17" spans="1:9" x14ac:dyDescent="0.25">
      <c r="A17" s="217"/>
      <c r="B17" s="217"/>
      <c r="C17" s="217"/>
      <c r="D17" s="217"/>
      <c r="E17" s="217"/>
      <c r="F17" s="217"/>
      <c r="G17" s="217"/>
      <c r="H17" s="217"/>
    </row>
    <row r="18" spans="1:9" x14ac:dyDescent="0.25">
      <c r="A18" s="217"/>
      <c r="B18" s="217"/>
      <c r="C18" s="217"/>
      <c r="D18" s="217"/>
      <c r="E18" s="217"/>
      <c r="F18" s="217"/>
      <c r="G18" s="217"/>
      <c r="H18" s="217"/>
    </row>
    <row r="19" spans="1:9" x14ac:dyDescent="0.25">
      <c r="A19" s="217"/>
      <c r="B19" s="217"/>
      <c r="C19" s="217"/>
      <c r="D19" s="217"/>
      <c r="E19" s="217"/>
      <c r="F19" s="217"/>
      <c r="G19" s="217"/>
      <c r="H19" s="217"/>
    </row>
    <row r="20" spans="1:9" x14ac:dyDescent="0.25">
      <c r="A20" s="217"/>
      <c r="B20" s="217"/>
      <c r="C20" s="217"/>
      <c r="D20" s="217"/>
      <c r="E20" s="217"/>
      <c r="F20" s="217"/>
      <c r="G20" s="217"/>
      <c r="H20" s="217"/>
    </row>
    <row r="21" spans="1:9" x14ac:dyDescent="0.25">
      <c r="A21" s="217"/>
      <c r="B21" s="217"/>
      <c r="C21" s="217"/>
      <c r="D21" s="217"/>
      <c r="E21" s="217"/>
      <c r="F21" s="217"/>
      <c r="G21" s="217"/>
      <c r="H21" s="217"/>
    </row>
    <row r="22" spans="1:9" x14ac:dyDescent="0.25">
      <c r="A22" s="217"/>
      <c r="B22" s="217"/>
      <c r="C22" s="217"/>
      <c r="D22" s="217"/>
      <c r="E22" s="217"/>
      <c r="F22" s="217"/>
      <c r="G22" s="217"/>
      <c r="H22" s="217"/>
    </row>
    <row r="23" spans="1:9" x14ac:dyDescent="0.25">
      <c r="A23" s="217"/>
      <c r="B23" s="217"/>
      <c r="C23" s="217"/>
      <c r="D23" s="217"/>
      <c r="E23" s="217"/>
      <c r="F23" s="217"/>
      <c r="G23" s="217"/>
      <c r="H23" s="217"/>
    </row>
    <row r="24" spans="1:9" x14ac:dyDescent="0.25">
      <c r="A24" s="217"/>
      <c r="B24" s="217"/>
      <c r="C24" s="217"/>
      <c r="D24" s="217"/>
      <c r="E24" s="217"/>
      <c r="F24" s="217"/>
      <c r="G24" s="217"/>
      <c r="H24" s="217"/>
    </row>
    <row r="25" spans="1:9" x14ac:dyDescent="0.25">
      <c r="A25" s="217"/>
      <c r="B25" s="217"/>
      <c r="C25" s="217"/>
      <c r="D25" s="217"/>
      <c r="E25" s="217"/>
      <c r="F25" s="217"/>
      <c r="G25" s="217"/>
      <c r="H25" s="217"/>
    </row>
    <row r="26" spans="1:9" x14ac:dyDescent="0.25">
      <c r="A26" s="217"/>
      <c r="B26" s="217"/>
      <c r="C26" s="217"/>
      <c r="D26" s="217"/>
      <c r="E26" s="217"/>
      <c r="F26" s="217"/>
      <c r="G26" s="217"/>
      <c r="H26" s="217"/>
    </row>
    <row r="27" spans="1:9" x14ac:dyDescent="0.25">
      <c r="A27" s="217"/>
      <c r="B27" s="217"/>
      <c r="C27" s="217"/>
      <c r="D27" s="217"/>
      <c r="E27" s="217"/>
      <c r="F27" s="217"/>
      <c r="G27" s="217"/>
      <c r="H27" s="217"/>
    </row>
    <row r="28" spans="1:9" x14ac:dyDescent="0.25">
      <c r="A28" s="217"/>
      <c r="B28" s="217"/>
      <c r="C28" s="217"/>
      <c r="D28" s="217"/>
      <c r="E28" s="217"/>
      <c r="F28" s="217"/>
      <c r="G28" s="217"/>
      <c r="H28" s="217"/>
      <c r="I28" s="216"/>
    </row>
    <row r="29" spans="1:9" x14ac:dyDescent="0.25">
      <c r="A29" s="217"/>
      <c r="B29" s="217"/>
      <c r="C29" s="217"/>
      <c r="D29" s="217"/>
      <c r="E29" s="217"/>
      <c r="F29" s="217"/>
      <c r="G29" s="217"/>
      <c r="H29" s="217"/>
      <c r="I29" s="216"/>
    </row>
    <row r="30" spans="1:9" x14ac:dyDescent="0.25">
      <c r="A30" s="217"/>
      <c r="B30" s="217"/>
      <c r="C30" s="217"/>
      <c r="D30" s="217"/>
      <c r="E30" s="217"/>
      <c r="F30" s="217"/>
      <c r="G30" s="217"/>
      <c r="H30" s="217"/>
    </row>
    <row r="31" spans="1:9" x14ac:dyDescent="0.25">
      <c r="A31" s="324"/>
      <c r="B31" s="324"/>
      <c r="C31" s="324"/>
      <c r="D31" s="324"/>
      <c r="E31" s="324"/>
      <c r="F31" s="324"/>
      <c r="G31" s="324"/>
      <c r="H31" s="324"/>
    </row>
    <row r="32" spans="1:9" x14ac:dyDescent="0.25">
      <c r="A32" s="217"/>
      <c r="B32" s="217"/>
      <c r="C32" s="217"/>
      <c r="D32" s="217"/>
      <c r="E32" s="217"/>
      <c r="F32" s="217"/>
      <c r="G32" s="217"/>
      <c r="H32" s="217"/>
    </row>
    <row r="33" spans="1:9" x14ac:dyDescent="0.25">
      <c r="A33" s="217"/>
      <c r="B33" s="217"/>
      <c r="C33" s="217"/>
      <c r="D33" s="217"/>
      <c r="E33" s="217"/>
      <c r="F33" s="217"/>
      <c r="G33" s="217"/>
      <c r="H33" s="217"/>
    </row>
    <row r="34" spans="1:9" ht="24" customHeight="1" x14ac:dyDescent="0.25">
      <c r="A34" s="219"/>
      <c r="B34" s="217"/>
      <c r="C34" s="217"/>
      <c r="D34" s="217"/>
      <c r="E34" s="217"/>
      <c r="F34" s="217"/>
      <c r="G34" s="217"/>
      <c r="H34" s="217"/>
    </row>
    <row r="35" spans="1:9" x14ac:dyDescent="0.25">
      <c r="A35" s="217"/>
      <c r="B35" s="217"/>
      <c r="C35" s="217"/>
      <c r="D35" s="217"/>
      <c r="E35" s="217"/>
      <c r="F35" s="217"/>
      <c r="G35" s="217"/>
      <c r="H35" s="217"/>
    </row>
    <row r="36" spans="1:9" x14ac:dyDescent="0.25">
      <c r="A36" s="217"/>
      <c r="B36" s="217"/>
      <c r="C36" s="217"/>
      <c r="D36" s="217"/>
      <c r="E36" s="217"/>
      <c r="F36" s="217"/>
      <c r="G36" s="217"/>
      <c r="H36" s="217"/>
    </row>
    <row r="37" spans="1:9" x14ac:dyDescent="0.25">
      <c r="A37" s="217"/>
      <c r="B37" s="217"/>
      <c r="C37" s="217"/>
      <c r="D37" s="217"/>
      <c r="E37" s="217"/>
      <c r="F37" s="217"/>
      <c r="G37" s="217"/>
      <c r="H37" s="217"/>
    </row>
    <row r="38" spans="1:9" x14ac:dyDescent="0.25">
      <c r="A38" s="217"/>
      <c r="B38" s="217"/>
      <c r="C38" s="217"/>
      <c r="D38" s="217"/>
      <c r="E38" s="217"/>
      <c r="F38" s="217"/>
      <c r="G38" s="217"/>
      <c r="H38" s="217"/>
    </row>
    <row r="39" spans="1:9" x14ac:dyDescent="0.25">
      <c r="A39" s="217"/>
      <c r="B39" s="217"/>
      <c r="C39" s="217"/>
      <c r="D39" s="217"/>
      <c r="E39" s="217"/>
      <c r="F39" s="217"/>
      <c r="G39" s="217"/>
      <c r="H39" s="217"/>
    </row>
    <row r="40" spans="1:9" x14ac:dyDescent="0.25">
      <c r="A40" s="217"/>
      <c r="B40" s="217"/>
      <c r="C40" s="217"/>
      <c r="D40" s="217"/>
      <c r="E40" s="217"/>
      <c r="F40" s="217"/>
      <c r="G40" s="217"/>
      <c r="H40" s="217"/>
    </row>
    <row r="41" spans="1:9" x14ac:dyDescent="0.25">
      <c r="A41" s="217"/>
      <c r="B41" s="217"/>
      <c r="C41" s="217"/>
      <c r="D41" s="217"/>
      <c r="E41" s="217"/>
      <c r="F41" s="217"/>
      <c r="G41" s="217"/>
      <c r="H41" s="217"/>
    </row>
    <row r="42" spans="1:9" x14ac:dyDescent="0.25">
      <c r="A42" s="217"/>
      <c r="B42" s="217"/>
      <c r="C42" s="217"/>
      <c r="D42" s="217"/>
      <c r="E42" s="217"/>
      <c r="F42" s="217"/>
      <c r="G42" s="217"/>
      <c r="H42" s="217"/>
      <c r="I42" s="216"/>
    </row>
    <row r="43" spans="1:9" x14ac:dyDescent="0.25">
      <c r="A43" s="217"/>
      <c r="B43" s="217"/>
      <c r="C43" s="217"/>
      <c r="D43" s="217"/>
      <c r="E43" s="217"/>
      <c r="F43" s="217"/>
      <c r="G43" s="217"/>
      <c r="H43" s="217"/>
    </row>
    <row r="44" spans="1:9" x14ac:dyDescent="0.25">
      <c r="A44" s="217"/>
      <c r="B44" s="217"/>
      <c r="C44" s="217"/>
      <c r="D44" s="217"/>
      <c r="E44" s="217"/>
      <c r="F44" s="217"/>
      <c r="G44" s="217"/>
      <c r="H44" s="217"/>
    </row>
    <row r="45" spans="1:9" x14ac:dyDescent="0.25">
      <c r="A45" s="217"/>
      <c r="B45" s="217"/>
      <c r="C45" s="217"/>
      <c r="D45" s="217"/>
      <c r="E45" s="217"/>
      <c r="F45" s="217"/>
      <c r="G45" s="217"/>
      <c r="H45" s="217"/>
    </row>
    <row r="46" spans="1:9" x14ac:dyDescent="0.25">
      <c r="A46" s="220"/>
      <c r="B46" s="217"/>
      <c r="C46" s="217"/>
      <c r="D46" s="217"/>
      <c r="E46" s="217"/>
      <c r="F46" s="217"/>
      <c r="G46" s="217"/>
      <c r="H46" s="217"/>
    </row>
    <row r="47" spans="1:9" x14ac:dyDescent="0.25">
      <c r="A47" s="217"/>
      <c r="B47" s="217"/>
      <c r="C47" s="217"/>
      <c r="D47" s="217"/>
      <c r="E47" s="217"/>
      <c r="F47" s="217"/>
      <c r="G47" s="217"/>
      <c r="H47" s="217"/>
    </row>
    <row r="48" spans="1:9" x14ac:dyDescent="0.25">
      <c r="A48" s="221"/>
      <c r="B48" s="217"/>
      <c r="C48" s="217"/>
      <c r="D48" s="217"/>
      <c r="E48" s="217"/>
      <c r="F48" s="217"/>
      <c r="G48" s="217"/>
      <c r="H48" s="217"/>
    </row>
    <row r="49" spans="1:10" x14ac:dyDescent="0.25">
      <c r="A49" s="217"/>
      <c r="B49" s="217"/>
      <c r="C49" s="217"/>
      <c r="D49" s="217"/>
      <c r="E49" s="217"/>
      <c r="F49" s="217"/>
      <c r="G49" s="217"/>
      <c r="H49" s="217"/>
    </row>
    <row r="50" spans="1:10" x14ac:dyDescent="0.25">
      <c r="A50" s="217"/>
      <c r="B50" s="217"/>
      <c r="C50" s="217"/>
      <c r="D50" s="217"/>
      <c r="E50" s="217"/>
      <c r="F50" s="217"/>
      <c r="G50" s="217"/>
      <c r="H50" s="217"/>
    </row>
    <row r="51" spans="1:10" x14ac:dyDescent="0.25">
      <c r="A51" s="217"/>
      <c r="B51" s="217"/>
      <c r="C51" s="217"/>
      <c r="D51" s="217"/>
      <c r="E51" s="217"/>
      <c r="F51" s="217"/>
      <c r="G51" s="217"/>
      <c r="H51" s="217"/>
      <c r="J51" s="222"/>
    </row>
    <row r="52" spans="1:10" x14ac:dyDescent="0.25">
      <c r="A52" s="217"/>
      <c r="B52" s="217"/>
      <c r="C52" s="217"/>
      <c r="D52" s="217"/>
      <c r="E52" s="217"/>
      <c r="F52" s="217"/>
      <c r="G52" s="217"/>
      <c r="H52" s="217"/>
    </row>
    <row r="53" spans="1:10" x14ac:dyDescent="0.25">
      <c r="A53" s="217"/>
      <c r="B53" s="217"/>
      <c r="C53" s="217"/>
      <c r="D53" s="217"/>
      <c r="E53" s="217"/>
      <c r="F53" s="217"/>
      <c r="G53" s="217"/>
      <c r="H53" s="217"/>
    </row>
    <row r="54" spans="1:10" x14ac:dyDescent="0.25">
      <c r="A54" s="217"/>
      <c r="B54" s="217"/>
      <c r="C54" s="217"/>
      <c r="D54" s="217"/>
      <c r="E54" s="217"/>
      <c r="F54" s="217"/>
      <c r="G54" s="217"/>
      <c r="H54" s="217"/>
    </row>
    <row r="55" spans="1:10" x14ac:dyDescent="0.25">
      <c r="A55" s="223"/>
      <c r="B55" s="224"/>
      <c r="C55" s="224"/>
      <c r="D55" s="224"/>
      <c r="E55" s="224"/>
      <c r="F55" s="225"/>
      <c r="G55" s="217"/>
      <c r="H55" s="217"/>
    </row>
    <row r="56" spans="1:10" x14ac:dyDescent="0.25">
      <c r="A56" s="223"/>
      <c r="B56" s="224"/>
      <c r="C56" s="224"/>
      <c r="D56" s="224"/>
      <c r="E56" s="224"/>
      <c r="F56" s="225"/>
      <c r="G56" s="217"/>
      <c r="H56" s="217"/>
    </row>
    <row r="57" spans="1:10" x14ac:dyDescent="0.25">
      <c r="A57" s="223"/>
      <c r="B57" s="224"/>
      <c r="C57" s="224"/>
      <c r="D57" s="224"/>
      <c r="E57" s="224"/>
      <c r="F57" s="225"/>
    </row>
    <row r="58" spans="1:10" x14ac:dyDescent="0.25">
      <c r="A58" s="223"/>
      <c r="B58" s="224"/>
      <c r="C58" s="224"/>
      <c r="D58" s="224"/>
      <c r="E58" s="224"/>
      <c r="F58" s="225"/>
    </row>
    <row r="59" spans="1:10" x14ac:dyDescent="0.25">
      <c r="A59" s="223"/>
      <c r="B59" s="224"/>
      <c r="C59" s="224"/>
      <c r="D59" s="224"/>
      <c r="E59" s="224"/>
      <c r="F59" s="225"/>
    </row>
    <row r="60" spans="1:10" x14ac:dyDescent="0.25">
      <c r="A60" s="223"/>
      <c r="B60" s="224"/>
      <c r="C60" s="224"/>
      <c r="D60" s="224"/>
      <c r="E60" s="224"/>
      <c r="F60" s="225"/>
    </row>
    <row r="61" spans="1:10" x14ac:dyDescent="0.25">
      <c r="A61" s="223"/>
      <c r="B61" s="224"/>
      <c r="C61" s="224"/>
      <c r="D61" s="224"/>
      <c r="E61" s="224"/>
      <c r="F61" s="225"/>
    </row>
    <row r="63" spans="1:10" ht="13.2" customHeight="1" x14ac:dyDescent="0.25">
      <c r="A63" s="325"/>
      <c r="B63" s="325"/>
      <c r="C63" s="325"/>
      <c r="D63" s="325"/>
      <c r="E63" s="325"/>
      <c r="F63" s="325"/>
      <c r="G63" s="325"/>
      <c r="H63" s="325"/>
    </row>
    <row r="71" spans="9:9" x14ac:dyDescent="0.25">
      <c r="I71" s="216"/>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IV33"/>
  <sheetViews>
    <sheetView showGridLines="0" zoomScaleNormal="100" workbookViewId="0"/>
  </sheetViews>
  <sheetFormatPr baseColWidth="10" defaultRowHeight="16.5" customHeight="1" x14ac:dyDescent="0.2"/>
  <cols>
    <col min="1" max="1" width="2.6640625" style="255" customWidth="1"/>
    <col min="2" max="2" width="11.44140625" style="255"/>
    <col min="3" max="3" width="51.5546875" style="255" customWidth="1"/>
    <col min="4" max="4" width="5.6640625" style="255" customWidth="1"/>
    <col min="5" max="5" width="20.88671875" style="255" customWidth="1"/>
    <col min="6" max="8" width="11.44140625" style="255"/>
    <col min="9" max="9" width="15.6640625" style="255" customWidth="1"/>
    <col min="10" max="256" width="11.44140625" style="255"/>
    <col min="257" max="257" width="2.6640625" style="255" customWidth="1"/>
    <col min="258" max="258" width="11.44140625" style="255"/>
    <col min="259" max="259" width="51.5546875" style="255" customWidth="1"/>
    <col min="260" max="260" width="5.6640625" style="255" customWidth="1"/>
    <col min="261" max="261" width="20.88671875" style="255" customWidth="1"/>
    <col min="262" max="264" width="11.44140625" style="255"/>
    <col min="265" max="265" width="15.6640625" style="255" customWidth="1"/>
    <col min="266" max="512" width="11.44140625" style="255"/>
    <col min="513" max="513" width="2.6640625" style="255" customWidth="1"/>
    <col min="514" max="514" width="11.44140625" style="255"/>
    <col min="515" max="515" width="51.5546875" style="255" customWidth="1"/>
    <col min="516" max="516" width="5.6640625" style="255" customWidth="1"/>
    <col min="517" max="517" width="20.88671875" style="255" customWidth="1"/>
    <col min="518" max="520" width="11.44140625" style="255"/>
    <col min="521" max="521" width="15.6640625" style="255" customWidth="1"/>
    <col min="522" max="768" width="11.44140625" style="255"/>
    <col min="769" max="769" width="2.6640625" style="255" customWidth="1"/>
    <col min="770" max="770" width="11.44140625" style="255"/>
    <col min="771" max="771" width="51.5546875" style="255" customWidth="1"/>
    <col min="772" max="772" width="5.6640625" style="255" customWidth="1"/>
    <col min="773" max="773" width="20.88671875" style="255" customWidth="1"/>
    <col min="774" max="776" width="11.44140625" style="255"/>
    <col min="777" max="777" width="15.6640625" style="255" customWidth="1"/>
    <col min="778" max="1024" width="11.44140625" style="255"/>
    <col min="1025" max="1025" width="2.6640625" style="255" customWidth="1"/>
    <col min="1026" max="1026" width="11.44140625" style="255"/>
    <col min="1027" max="1027" width="51.5546875" style="255" customWidth="1"/>
    <col min="1028" max="1028" width="5.6640625" style="255" customWidth="1"/>
    <col min="1029" max="1029" width="20.88671875" style="255" customWidth="1"/>
    <col min="1030" max="1032" width="11.44140625" style="255"/>
    <col min="1033" max="1033" width="15.6640625" style="255" customWidth="1"/>
    <col min="1034" max="1280" width="11.44140625" style="255"/>
    <col min="1281" max="1281" width="2.6640625" style="255" customWidth="1"/>
    <col min="1282" max="1282" width="11.44140625" style="255"/>
    <col min="1283" max="1283" width="51.5546875" style="255" customWidth="1"/>
    <col min="1284" max="1284" width="5.6640625" style="255" customWidth="1"/>
    <col min="1285" max="1285" width="20.88671875" style="255" customWidth="1"/>
    <col min="1286" max="1288" width="11.44140625" style="255"/>
    <col min="1289" max="1289" width="15.6640625" style="255" customWidth="1"/>
    <col min="1290" max="1536" width="11.44140625" style="255"/>
    <col min="1537" max="1537" width="2.6640625" style="255" customWidth="1"/>
    <col min="1538" max="1538" width="11.44140625" style="255"/>
    <col min="1539" max="1539" width="51.5546875" style="255" customWidth="1"/>
    <col min="1540" max="1540" width="5.6640625" style="255" customWidth="1"/>
    <col min="1541" max="1541" width="20.88671875" style="255" customWidth="1"/>
    <col min="1542" max="1544" width="11.44140625" style="255"/>
    <col min="1545" max="1545" width="15.6640625" style="255" customWidth="1"/>
    <col min="1546" max="1792" width="11.44140625" style="255"/>
    <col min="1793" max="1793" width="2.6640625" style="255" customWidth="1"/>
    <col min="1794" max="1794" width="11.44140625" style="255"/>
    <col min="1795" max="1795" width="51.5546875" style="255" customWidth="1"/>
    <col min="1796" max="1796" width="5.6640625" style="255" customWidth="1"/>
    <col min="1797" max="1797" width="20.88671875" style="255" customWidth="1"/>
    <col min="1798" max="1800" width="11.44140625" style="255"/>
    <col min="1801" max="1801" width="15.6640625" style="255" customWidth="1"/>
    <col min="1802" max="2048" width="11.44140625" style="255"/>
    <col min="2049" max="2049" width="2.6640625" style="255" customWidth="1"/>
    <col min="2050" max="2050" width="11.44140625" style="255"/>
    <col min="2051" max="2051" width="51.5546875" style="255" customWidth="1"/>
    <col min="2052" max="2052" width="5.6640625" style="255" customWidth="1"/>
    <col min="2053" max="2053" width="20.88671875" style="255" customWidth="1"/>
    <col min="2054" max="2056" width="11.44140625" style="255"/>
    <col min="2057" max="2057" width="15.6640625" style="255" customWidth="1"/>
    <col min="2058" max="2304" width="11.44140625" style="255"/>
    <col min="2305" max="2305" width="2.6640625" style="255" customWidth="1"/>
    <col min="2306" max="2306" width="11.44140625" style="255"/>
    <col min="2307" max="2307" width="51.5546875" style="255" customWidth="1"/>
    <col min="2308" max="2308" width="5.6640625" style="255" customWidth="1"/>
    <col min="2309" max="2309" width="20.88671875" style="255" customWidth="1"/>
    <col min="2310" max="2312" width="11.44140625" style="255"/>
    <col min="2313" max="2313" width="15.6640625" style="255" customWidth="1"/>
    <col min="2314" max="2560" width="11.44140625" style="255"/>
    <col min="2561" max="2561" width="2.6640625" style="255" customWidth="1"/>
    <col min="2562" max="2562" width="11.44140625" style="255"/>
    <col min="2563" max="2563" width="51.5546875" style="255" customWidth="1"/>
    <col min="2564" max="2564" width="5.6640625" style="255" customWidth="1"/>
    <col min="2565" max="2565" width="20.88671875" style="255" customWidth="1"/>
    <col min="2566" max="2568" width="11.44140625" style="255"/>
    <col min="2569" max="2569" width="15.6640625" style="255" customWidth="1"/>
    <col min="2570" max="2816" width="11.44140625" style="255"/>
    <col min="2817" max="2817" width="2.6640625" style="255" customWidth="1"/>
    <col min="2818" max="2818" width="11.44140625" style="255"/>
    <col min="2819" max="2819" width="51.5546875" style="255" customWidth="1"/>
    <col min="2820" max="2820" width="5.6640625" style="255" customWidth="1"/>
    <col min="2821" max="2821" width="20.88671875" style="255" customWidth="1"/>
    <col min="2822" max="2824" width="11.44140625" style="255"/>
    <col min="2825" max="2825" width="15.6640625" style="255" customWidth="1"/>
    <col min="2826" max="3072" width="11.44140625" style="255"/>
    <col min="3073" max="3073" width="2.6640625" style="255" customWidth="1"/>
    <col min="3074" max="3074" width="11.44140625" style="255"/>
    <col min="3075" max="3075" width="51.5546875" style="255" customWidth="1"/>
    <col min="3076" max="3076" width="5.6640625" style="255" customWidth="1"/>
    <col min="3077" max="3077" width="20.88671875" style="255" customWidth="1"/>
    <col min="3078" max="3080" width="11.44140625" style="255"/>
    <col min="3081" max="3081" width="15.6640625" style="255" customWidth="1"/>
    <col min="3082" max="3328" width="11.44140625" style="255"/>
    <col min="3329" max="3329" width="2.6640625" style="255" customWidth="1"/>
    <col min="3330" max="3330" width="11.44140625" style="255"/>
    <col min="3331" max="3331" width="51.5546875" style="255" customWidth="1"/>
    <col min="3332" max="3332" width="5.6640625" style="255" customWidth="1"/>
    <col min="3333" max="3333" width="20.88671875" style="255" customWidth="1"/>
    <col min="3334" max="3336" width="11.44140625" style="255"/>
    <col min="3337" max="3337" width="15.6640625" style="255" customWidth="1"/>
    <col min="3338" max="3584" width="11.44140625" style="255"/>
    <col min="3585" max="3585" width="2.6640625" style="255" customWidth="1"/>
    <col min="3586" max="3586" width="11.44140625" style="255"/>
    <col min="3587" max="3587" width="51.5546875" style="255" customWidth="1"/>
    <col min="3588" max="3588" width="5.6640625" style="255" customWidth="1"/>
    <col min="3589" max="3589" width="20.88671875" style="255" customWidth="1"/>
    <col min="3590" max="3592" width="11.44140625" style="255"/>
    <col min="3593" max="3593" width="15.6640625" style="255" customWidth="1"/>
    <col min="3594" max="3840" width="11.44140625" style="255"/>
    <col min="3841" max="3841" width="2.6640625" style="255" customWidth="1"/>
    <col min="3842" max="3842" width="11.44140625" style="255"/>
    <col min="3843" max="3843" width="51.5546875" style="255" customWidth="1"/>
    <col min="3844" max="3844" width="5.6640625" style="255" customWidth="1"/>
    <col min="3845" max="3845" width="20.88671875" style="255" customWidth="1"/>
    <col min="3846" max="3848" width="11.44140625" style="255"/>
    <col min="3849" max="3849" width="15.6640625" style="255" customWidth="1"/>
    <col min="3850" max="4096" width="11.44140625" style="255"/>
    <col min="4097" max="4097" width="2.6640625" style="255" customWidth="1"/>
    <col min="4098" max="4098" width="11.44140625" style="255"/>
    <col min="4099" max="4099" width="51.5546875" style="255" customWidth="1"/>
    <col min="4100" max="4100" width="5.6640625" style="255" customWidth="1"/>
    <col min="4101" max="4101" width="20.88671875" style="255" customWidth="1"/>
    <col min="4102" max="4104" width="11.44140625" style="255"/>
    <col min="4105" max="4105" width="15.6640625" style="255" customWidth="1"/>
    <col min="4106" max="4352" width="11.44140625" style="255"/>
    <col min="4353" max="4353" width="2.6640625" style="255" customWidth="1"/>
    <col min="4354" max="4354" width="11.44140625" style="255"/>
    <col min="4355" max="4355" width="51.5546875" style="255" customWidth="1"/>
    <col min="4356" max="4356" width="5.6640625" style="255" customWidth="1"/>
    <col min="4357" max="4357" width="20.88671875" style="255" customWidth="1"/>
    <col min="4358" max="4360" width="11.44140625" style="255"/>
    <col min="4361" max="4361" width="15.6640625" style="255" customWidth="1"/>
    <col min="4362" max="4608" width="11.44140625" style="255"/>
    <col min="4609" max="4609" width="2.6640625" style="255" customWidth="1"/>
    <col min="4610" max="4610" width="11.44140625" style="255"/>
    <col min="4611" max="4611" width="51.5546875" style="255" customWidth="1"/>
    <col min="4612" max="4612" width="5.6640625" style="255" customWidth="1"/>
    <col min="4613" max="4613" width="20.88671875" style="255" customWidth="1"/>
    <col min="4614" max="4616" width="11.44140625" style="255"/>
    <col min="4617" max="4617" width="15.6640625" style="255" customWidth="1"/>
    <col min="4618" max="4864" width="11.44140625" style="255"/>
    <col min="4865" max="4865" width="2.6640625" style="255" customWidth="1"/>
    <col min="4866" max="4866" width="11.44140625" style="255"/>
    <col min="4867" max="4867" width="51.5546875" style="255" customWidth="1"/>
    <col min="4868" max="4868" width="5.6640625" style="255" customWidth="1"/>
    <col min="4869" max="4869" width="20.88671875" style="255" customWidth="1"/>
    <col min="4870" max="4872" width="11.44140625" style="255"/>
    <col min="4873" max="4873" width="15.6640625" style="255" customWidth="1"/>
    <col min="4874" max="5120" width="11.44140625" style="255"/>
    <col min="5121" max="5121" width="2.6640625" style="255" customWidth="1"/>
    <col min="5122" max="5122" width="11.44140625" style="255"/>
    <col min="5123" max="5123" width="51.5546875" style="255" customWidth="1"/>
    <col min="5124" max="5124" width="5.6640625" style="255" customWidth="1"/>
    <col min="5125" max="5125" width="20.88671875" style="255" customWidth="1"/>
    <col min="5126" max="5128" width="11.44140625" style="255"/>
    <col min="5129" max="5129" width="15.6640625" style="255" customWidth="1"/>
    <col min="5130" max="5376" width="11.44140625" style="255"/>
    <col min="5377" max="5377" width="2.6640625" style="255" customWidth="1"/>
    <col min="5378" max="5378" width="11.44140625" style="255"/>
    <col min="5379" max="5379" width="51.5546875" style="255" customWidth="1"/>
    <col min="5380" max="5380" width="5.6640625" style="255" customWidth="1"/>
    <col min="5381" max="5381" width="20.88671875" style="255" customWidth="1"/>
    <col min="5382" max="5384" width="11.44140625" style="255"/>
    <col min="5385" max="5385" width="15.6640625" style="255" customWidth="1"/>
    <col min="5386" max="5632" width="11.44140625" style="255"/>
    <col min="5633" max="5633" width="2.6640625" style="255" customWidth="1"/>
    <col min="5634" max="5634" width="11.44140625" style="255"/>
    <col min="5635" max="5635" width="51.5546875" style="255" customWidth="1"/>
    <col min="5636" max="5636" width="5.6640625" style="255" customWidth="1"/>
    <col min="5637" max="5637" width="20.88671875" style="255" customWidth="1"/>
    <col min="5638" max="5640" width="11.44140625" style="255"/>
    <col min="5641" max="5641" width="15.6640625" style="255" customWidth="1"/>
    <col min="5642" max="5888" width="11.44140625" style="255"/>
    <col min="5889" max="5889" width="2.6640625" style="255" customWidth="1"/>
    <col min="5890" max="5890" width="11.44140625" style="255"/>
    <col min="5891" max="5891" width="51.5546875" style="255" customWidth="1"/>
    <col min="5892" max="5892" width="5.6640625" style="255" customWidth="1"/>
    <col min="5893" max="5893" width="20.88671875" style="255" customWidth="1"/>
    <col min="5894" max="5896" width="11.44140625" style="255"/>
    <col min="5897" max="5897" width="15.6640625" style="255" customWidth="1"/>
    <col min="5898" max="6144" width="11.44140625" style="255"/>
    <col min="6145" max="6145" width="2.6640625" style="255" customWidth="1"/>
    <col min="6146" max="6146" width="11.44140625" style="255"/>
    <col min="6147" max="6147" width="51.5546875" style="255" customWidth="1"/>
    <col min="6148" max="6148" width="5.6640625" style="255" customWidth="1"/>
    <col min="6149" max="6149" width="20.88671875" style="255" customWidth="1"/>
    <col min="6150" max="6152" width="11.44140625" style="255"/>
    <col min="6153" max="6153" width="15.6640625" style="255" customWidth="1"/>
    <col min="6154" max="6400" width="11.44140625" style="255"/>
    <col min="6401" max="6401" width="2.6640625" style="255" customWidth="1"/>
    <col min="6402" max="6402" width="11.44140625" style="255"/>
    <col min="6403" max="6403" width="51.5546875" style="255" customWidth="1"/>
    <col min="6404" max="6404" width="5.6640625" style="255" customWidth="1"/>
    <col min="6405" max="6405" width="20.88671875" style="255" customWidth="1"/>
    <col min="6406" max="6408" width="11.44140625" style="255"/>
    <col min="6409" max="6409" width="15.6640625" style="255" customWidth="1"/>
    <col min="6410" max="6656" width="11.44140625" style="255"/>
    <col min="6657" max="6657" width="2.6640625" style="255" customWidth="1"/>
    <col min="6658" max="6658" width="11.44140625" style="255"/>
    <col min="6659" max="6659" width="51.5546875" style="255" customWidth="1"/>
    <col min="6660" max="6660" width="5.6640625" style="255" customWidth="1"/>
    <col min="6661" max="6661" width="20.88671875" style="255" customWidth="1"/>
    <col min="6662" max="6664" width="11.44140625" style="255"/>
    <col min="6665" max="6665" width="15.6640625" style="255" customWidth="1"/>
    <col min="6666" max="6912" width="11.44140625" style="255"/>
    <col min="6913" max="6913" width="2.6640625" style="255" customWidth="1"/>
    <col min="6914" max="6914" width="11.44140625" style="255"/>
    <col min="6915" max="6915" width="51.5546875" style="255" customWidth="1"/>
    <col min="6916" max="6916" width="5.6640625" style="255" customWidth="1"/>
    <col min="6917" max="6917" width="20.88671875" style="255" customWidth="1"/>
    <col min="6918" max="6920" width="11.44140625" style="255"/>
    <col min="6921" max="6921" width="15.6640625" style="255" customWidth="1"/>
    <col min="6922" max="7168" width="11.44140625" style="255"/>
    <col min="7169" max="7169" width="2.6640625" style="255" customWidth="1"/>
    <col min="7170" max="7170" width="11.44140625" style="255"/>
    <col min="7171" max="7171" width="51.5546875" style="255" customWidth="1"/>
    <col min="7172" max="7172" width="5.6640625" style="255" customWidth="1"/>
    <col min="7173" max="7173" width="20.88671875" style="255" customWidth="1"/>
    <col min="7174" max="7176" width="11.44140625" style="255"/>
    <col min="7177" max="7177" width="15.6640625" style="255" customWidth="1"/>
    <col min="7178" max="7424" width="11.44140625" style="255"/>
    <col min="7425" max="7425" width="2.6640625" style="255" customWidth="1"/>
    <col min="7426" max="7426" width="11.44140625" style="255"/>
    <col min="7427" max="7427" width="51.5546875" style="255" customWidth="1"/>
    <col min="7428" max="7428" width="5.6640625" style="255" customWidth="1"/>
    <col min="7429" max="7429" width="20.88671875" style="255" customWidth="1"/>
    <col min="7430" max="7432" width="11.44140625" style="255"/>
    <col min="7433" max="7433" width="15.6640625" style="255" customWidth="1"/>
    <col min="7434" max="7680" width="11.44140625" style="255"/>
    <col min="7681" max="7681" width="2.6640625" style="255" customWidth="1"/>
    <col min="7682" max="7682" width="11.44140625" style="255"/>
    <col min="7683" max="7683" width="51.5546875" style="255" customWidth="1"/>
    <col min="7684" max="7684" width="5.6640625" style="255" customWidth="1"/>
    <col min="7685" max="7685" width="20.88671875" style="255" customWidth="1"/>
    <col min="7686" max="7688" width="11.44140625" style="255"/>
    <col min="7689" max="7689" width="15.6640625" style="255" customWidth="1"/>
    <col min="7690" max="7936" width="11.44140625" style="255"/>
    <col min="7937" max="7937" width="2.6640625" style="255" customWidth="1"/>
    <col min="7938" max="7938" width="11.44140625" style="255"/>
    <col min="7939" max="7939" width="51.5546875" style="255" customWidth="1"/>
    <col min="7940" max="7940" width="5.6640625" style="255" customWidth="1"/>
    <col min="7941" max="7941" width="20.88671875" style="255" customWidth="1"/>
    <col min="7942" max="7944" width="11.44140625" style="255"/>
    <col min="7945" max="7945" width="15.6640625" style="255" customWidth="1"/>
    <col min="7946" max="8192" width="11.44140625" style="255"/>
    <col min="8193" max="8193" width="2.6640625" style="255" customWidth="1"/>
    <col min="8194" max="8194" width="11.44140625" style="255"/>
    <col min="8195" max="8195" width="51.5546875" style="255" customWidth="1"/>
    <col min="8196" max="8196" width="5.6640625" style="255" customWidth="1"/>
    <col min="8197" max="8197" width="20.88671875" style="255" customWidth="1"/>
    <col min="8198" max="8200" width="11.44140625" style="255"/>
    <col min="8201" max="8201" width="15.6640625" style="255" customWidth="1"/>
    <col min="8202" max="8448" width="11.44140625" style="255"/>
    <col min="8449" max="8449" width="2.6640625" style="255" customWidth="1"/>
    <col min="8450" max="8450" width="11.44140625" style="255"/>
    <col min="8451" max="8451" width="51.5546875" style="255" customWidth="1"/>
    <col min="8452" max="8452" width="5.6640625" style="255" customWidth="1"/>
    <col min="8453" max="8453" width="20.88671875" style="255" customWidth="1"/>
    <col min="8454" max="8456" width="11.44140625" style="255"/>
    <col min="8457" max="8457" width="15.6640625" style="255" customWidth="1"/>
    <col min="8458" max="8704" width="11.44140625" style="255"/>
    <col min="8705" max="8705" width="2.6640625" style="255" customWidth="1"/>
    <col min="8706" max="8706" width="11.44140625" style="255"/>
    <col min="8707" max="8707" width="51.5546875" style="255" customWidth="1"/>
    <col min="8708" max="8708" width="5.6640625" style="255" customWidth="1"/>
    <col min="8709" max="8709" width="20.88671875" style="255" customWidth="1"/>
    <col min="8710" max="8712" width="11.44140625" style="255"/>
    <col min="8713" max="8713" width="15.6640625" style="255" customWidth="1"/>
    <col min="8714" max="8960" width="11.44140625" style="255"/>
    <col min="8961" max="8961" width="2.6640625" style="255" customWidth="1"/>
    <col min="8962" max="8962" width="11.44140625" style="255"/>
    <col min="8963" max="8963" width="51.5546875" style="255" customWidth="1"/>
    <col min="8964" max="8964" width="5.6640625" style="255" customWidth="1"/>
    <col min="8965" max="8965" width="20.88671875" style="255" customWidth="1"/>
    <col min="8966" max="8968" width="11.44140625" style="255"/>
    <col min="8969" max="8969" width="15.6640625" style="255" customWidth="1"/>
    <col min="8970" max="9216" width="11.44140625" style="255"/>
    <col min="9217" max="9217" width="2.6640625" style="255" customWidth="1"/>
    <col min="9218" max="9218" width="11.44140625" style="255"/>
    <col min="9219" max="9219" width="51.5546875" style="255" customWidth="1"/>
    <col min="9220" max="9220" width="5.6640625" style="255" customWidth="1"/>
    <col min="9221" max="9221" width="20.88671875" style="255" customWidth="1"/>
    <col min="9222" max="9224" width="11.44140625" style="255"/>
    <col min="9225" max="9225" width="15.6640625" style="255" customWidth="1"/>
    <col min="9226" max="9472" width="11.44140625" style="255"/>
    <col min="9473" max="9473" width="2.6640625" style="255" customWidth="1"/>
    <col min="9474" max="9474" width="11.44140625" style="255"/>
    <col min="9475" max="9475" width="51.5546875" style="255" customWidth="1"/>
    <col min="9476" max="9476" width="5.6640625" style="255" customWidth="1"/>
    <col min="9477" max="9477" width="20.88671875" style="255" customWidth="1"/>
    <col min="9478" max="9480" width="11.44140625" style="255"/>
    <col min="9481" max="9481" width="15.6640625" style="255" customWidth="1"/>
    <col min="9482" max="9728" width="11.44140625" style="255"/>
    <col min="9729" max="9729" width="2.6640625" style="255" customWidth="1"/>
    <col min="9730" max="9730" width="11.44140625" style="255"/>
    <col min="9731" max="9731" width="51.5546875" style="255" customWidth="1"/>
    <col min="9732" max="9732" width="5.6640625" style="255" customWidth="1"/>
    <col min="9733" max="9733" width="20.88671875" style="255" customWidth="1"/>
    <col min="9734" max="9736" width="11.44140625" style="255"/>
    <col min="9737" max="9737" width="15.6640625" style="255" customWidth="1"/>
    <col min="9738" max="9984" width="11.44140625" style="255"/>
    <col min="9985" max="9985" width="2.6640625" style="255" customWidth="1"/>
    <col min="9986" max="9986" width="11.44140625" style="255"/>
    <col min="9987" max="9987" width="51.5546875" style="255" customWidth="1"/>
    <col min="9988" max="9988" width="5.6640625" style="255" customWidth="1"/>
    <col min="9989" max="9989" width="20.88671875" style="255" customWidth="1"/>
    <col min="9990" max="9992" width="11.44140625" style="255"/>
    <col min="9993" max="9993" width="15.6640625" style="255" customWidth="1"/>
    <col min="9994" max="10240" width="11.44140625" style="255"/>
    <col min="10241" max="10241" width="2.6640625" style="255" customWidth="1"/>
    <col min="10242" max="10242" width="11.44140625" style="255"/>
    <col min="10243" max="10243" width="51.5546875" style="255" customWidth="1"/>
    <col min="10244" max="10244" width="5.6640625" style="255" customWidth="1"/>
    <col min="10245" max="10245" width="20.88671875" style="255" customWidth="1"/>
    <col min="10246" max="10248" width="11.44140625" style="255"/>
    <col min="10249" max="10249" width="15.6640625" style="255" customWidth="1"/>
    <col min="10250" max="10496" width="11.44140625" style="255"/>
    <col min="10497" max="10497" width="2.6640625" style="255" customWidth="1"/>
    <col min="10498" max="10498" width="11.44140625" style="255"/>
    <col min="10499" max="10499" width="51.5546875" style="255" customWidth="1"/>
    <col min="10500" max="10500" width="5.6640625" style="255" customWidth="1"/>
    <col min="10501" max="10501" width="20.88671875" style="255" customWidth="1"/>
    <col min="10502" max="10504" width="11.44140625" style="255"/>
    <col min="10505" max="10505" width="15.6640625" style="255" customWidth="1"/>
    <col min="10506" max="10752" width="11.44140625" style="255"/>
    <col min="10753" max="10753" width="2.6640625" style="255" customWidth="1"/>
    <col min="10754" max="10754" width="11.44140625" style="255"/>
    <col min="10755" max="10755" width="51.5546875" style="255" customWidth="1"/>
    <col min="10756" max="10756" width="5.6640625" style="255" customWidth="1"/>
    <col min="10757" max="10757" width="20.88671875" style="255" customWidth="1"/>
    <col min="10758" max="10760" width="11.44140625" style="255"/>
    <col min="10761" max="10761" width="15.6640625" style="255" customWidth="1"/>
    <col min="10762" max="11008" width="11.44140625" style="255"/>
    <col min="11009" max="11009" width="2.6640625" style="255" customWidth="1"/>
    <col min="11010" max="11010" width="11.44140625" style="255"/>
    <col min="11011" max="11011" width="51.5546875" style="255" customWidth="1"/>
    <col min="11012" max="11012" width="5.6640625" style="255" customWidth="1"/>
    <col min="11013" max="11013" width="20.88671875" style="255" customWidth="1"/>
    <col min="11014" max="11016" width="11.44140625" style="255"/>
    <col min="11017" max="11017" width="15.6640625" style="255" customWidth="1"/>
    <col min="11018" max="11264" width="11.44140625" style="255"/>
    <col min="11265" max="11265" width="2.6640625" style="255" customWidth="1"/>
    <col min="11266" max="11266" width="11.44140625" style="255"/>
    <col min="11267" max="11267" width="51.5546875" style="255" customWidth="1"/>
    <col min="11268" max="11268" width="5.6640625" style="255" customWidth="1"/>
    <col min="11269" max="11269" width="20.88671875" style="255" customWidth="1"/>
    <col min="11270" max="11272" width="11.44140625" style="255"/>
    <col min="11273" max="11273" width="15.6640625" style="255" customWidth="1"/>
    <col min="11274" max="11520" width="11.44140625" style="255"/>
    <col min="11521" max="11521" width="2.6640625" style="255" customWidth="1"/>
    <col min="11522" max="11522" width="11.44140625" style="255"/>
    <col min="11523" max="11523" width="51.5546875" style="255" customWidth="1"/>
    <col min="11524" max="11524" width="5.6640625" style="255" customWidth="1"/>
    <col min="11525" max="11525" width="20.88671875" style="255" customWidth="1"/>
    <col min="11526" max="11528" width="11.44140625" style="255"/>
    <col min="11529" max="11529" width="15.6640625" style="255" customWidth="1"/>
    <col min="11530" max="11776" width="11.44140625" style="255"/>
    <col min="11777" max="11777" width="2.6640625" style="255" customWidth="1"/>
    <col min="11778" max="11778" width="11.44140625" style="255"/>
    <col min="11779" max="11779" width="51.5546875" style="255" customWidth="1"/>
    <col min="11780" max="11780" width="5.6640625" style="255" customWidth="1"/>
    <col min="11781" max="11781" width="20.88671875" style="255" customWidth="1"/>
    <col min="11782" max="11784" width="11.44140625" style="255"/>
    <col min="11785" max="11785" width="15.6640625" style="255" customWidth="1"/>
    <col min="11786" max="12032" width="11.44140625" style="255"/>
    <col min="12033" max="12033" width="2.6640625" style="255" customWidth="1"/>
    <col min="12034" max="12034" width="11.44140625" style="255"/>
    <col min="12035" max="12035" width="51.5546875" style="255" customWidth="1"/>
    <col min="12036" max="12036" width="5.6640625" style="255" customWidth="1"/>
    <col min="12037" max="12037" width="20.88671875" style="255" customWidth="1"/>
    <col min="12038" max="12040" width="11.44140625" style="255"/>
    <col min="12041" max="12041" width="15.6640625" style="255" customWidth="1"/>
    <col min="12042" max="12288" width="11.44140625" style="255"/>
    <col min="12289" max="12289" width="2.6640625" style="255" customWidth="1"/>
    <col min="12290" max="12290" width="11.44140625" style="255"/>
    <col min="12291" max="12291" width="51.5546875" style="255" customWidth="1"/>
    <col min="12292" max="12292" width="5.6640625" style="255" customWidth="1"/>
    <col min="12293" max="12293" width="20.88671875" style="255" customWidth="1"/>
    <col min="12294" max="12296" width="11.44140625" style="255"/>
    <col min="12297" max="12297" width="15.6640625" style="255" customWidth="1"/>
    <col min="12298" max="12544" width="11.44140625" style="255"/>
    <col min="12545" max="12545" width="2.6640625" style="255" customWidth="1"/>
    <col min="12546" max="12546" width="11.44140625" style="255"/>
    <col min="12547" max="12547" width="51.5546875" style="255" customWidth="1"/>
    <col min="12548" max="12548" width="5.6640625" style="255" customWidth="1"/>
    <col min="12549" max="12549" width="20.88671875" style="255" customWidth="1"/>
    <col min="12550" max="12552" width="11.44140625" style="255"/>
    <col min="12553" max="12553" width="15.6640625" style="255" customWidth="1"/>
    <col min="12554" max="12800" width="11.44140625" style="255"/>
    <col min="12801" max="12801" width="2.6640625" style="255" customWidth="1"/>
    <col min="12802" max="12802" width="11.44140625" style="255"/>
    <col min="12803" max="12803" width="51.5546875" style="255" customWidth="1"/>
    <col min="12804" max="12804" width="5.6640625" style="255" customWidth="1"/>
    <col min="12805" max="12805" width="20.88671875" style="255" customWidth="1"/>
    <col min="12806" max="12808" width="11.44140625" style="255"/>
    <col min="12809" max="12809" width="15.6640625" style="255" customWidth="1"/>
    <col min="12810" max="13056" width="11.44140625" style="255"/>
    <col min="13057" max="13057" width="2.6640625" style="255" customWidth="1"/>
    <col min="13058" max="13058" width="11.44140625" style="255"/>
    <col min="13059" max="13059" width="51.5546875" style="255" customWidth="1"/>
    <col min="13060" max="13060" width="5.6640625" style="255" customWidth="1"/>
    <col min="13061" max="13061" width="20.88671875" style="255" customWidth="1"/>
    <col min="13062" max="13064" width="11.44140625" style="255"/>
    <col min="13065" max="13065" width="15.6640625" style="255" customWidth="1"/>
    <col min="13066" max="13312" width="11.44140625" style="255"/>
    <col min="13313" max="13313" width="2.6640625" style="255" customWidth="1"/>
    <col min="13314" max="13314" width="11.44140625" style="255"/>
    <col min="13315" max="13315" width="51.5546875" style="255" customWidth="1"/>
    <col min="13316" max="13316" width="5.6640625" style="255" customWidth="1"/>
    <col min="13317" max="13317" width="20.88671875" style="255" customWidth="1"/>
    <col min="13318" max="13320" width="11.44140625" style="255"/>
    <col min="13321" max="13321" width="15.6640625" style="255" customWidth="1"/>
    <col min="13322" max="13568" width="11.44140625" style="255"/>
    <col min="13569" max="13569" width="2.6640625" style="255" customWidth="1"/>
    <col min="13570" max="13570" width="11.44140625" style="255"/>
    <col min="13571" max="13571" width="51.5546875" style="255" customWidth="1"/>
    <col min="13572" max="13572" width="5.6640625" style="255" customWidth="1"/>
    <col min="13573" max="13573" width="20.88671875" style="255" customWidth="1"/>
    <col min="13574" max="13576" width="11.44140625" style="255"/>
    <col min="13577" max="13577" width="15.6640625" style="255" customWidth="1"/>
    <col min="13578" max="13824" width="11.44140625" style="255"/>
    <col min="13825" max="13825" width="2.6640625" style="255" customWidth="1"/>
    <col min="13826" max="13826" width="11.44140625" style="255"/>
    <col min="13827" max="13827" width="51.5546875" style="255" customWidth="1"/>
    <col min="13828" max="13828" width="5.6640625" style="255" customWidth="1"/>
    <col min="13829" max="13829" width="20.88671875" style="255" customWidth="1"/>
    <col min="13830" max="13832" width="11.44140625" style="255"/>
    <col min="13833" max="13833" width="15.6640625" style="255" customWidth="1"/>
    <col min="13834" max="14080" width="11.44140625" style="255"/>
    <col min="14081" max="14081" width="2.6640625" style="255" customWidth="1"/>
    <col min="14082" max="14082" width="11.44140625" style="255"/>
    <col min="14083" max="14083" width="51.5546875" style="255" customWidth="1"/>
    <col min="14084" max="14084" width="5.6640625" style="255" customWidth="1"/>
    <col min="14085" max="14085" width="20.88671875" style="255" customWidth="1"/>
    <col min="14086" max="14088" width="11.44140625" style="255"/>
    <col min="14089" max="14089" width="15.6640625" style="255" customWidth="1"/>
    <col min="14090" max="14336" width="11.44140625" style="255"/>
    <col min="14337" max="14337" width="2.6640625" style="255" customWidth="1"/>
    <col min="14338" max="14338" width="11.44140625" style="255"/>
    <col min="14339" max="14339" width="51.5546875" style="255" customWidth="1"/>
    <col min="14340" max="14340" width="5.6640625" style="255" customWidth="1"/>
    <col min="14341" max="14341" width="20.88671875" style="255" customWidth="1"/>
    <col min="14342" max="14344" width="11.44140625" style="255"/>
    <col min="14345" max="14345" width="15.6640625" style="255" customWidth="1"/>
    <col min="14346" max="14592" width="11.44140625" style="255"/>
    <col min="14593" max="14593" width="2.6640625" style="255" customWidth="1"/>
    <col min="14594" max="14594" width="11.44140625" style="255"/>
    <col min="14595" max="14595" width="51.5546875" style="255" customWidth="1"/>
    <col min="14596" max="14596" width="5.6640625" style="255" customWidth="1"/>
    <col min="14597" max="14597" width="20.88671875" style="255" customWidth="1"/>
    <col min="14598" max="14600" width="11.44140625" style="255"/>
    <col min="14601" max="14601" width="15.6640625" style="255" customWidth="1"/>
    <col min="14602" max="14848" width="11.44140625" style="255"/>
    <col min="14849" max="14849" width="2.6640625" style="255" customWidth="1"/>
    <col min="14850" max="14850" width="11.44140625" style="255"/>
    <col min="14851" max="14851" width="51.5546875" style="255" customWidth="1"/>
    <col min="14852" max="14852" width="5.6640625" style="255" customWidth="1"/>
    <col min="14853" max="14853" width="20.88671875" style="255" customWidth="1"/>
    <col min="14854" max="14856" width="11.44140625" style="255"/>
    <col min="14857" max="14857" width="15.6640625" style="255" customWidth="1"/>
    <col min="14858" max="15104" width="11.44140625" style="255"/>
    <col min="15105" max="15105" width="2.6640625" style="255" customWidth="1"/>
    <col min="15106" max="15106" width="11.44140625" style="255"/>
    <col min="15107" max="15107" width="51.5546875" style="255" customWidth="1"/>
    <col min="15108" max="15108" width="5.6640625" style="255" customWidth="1"/>
    <col min="15109" max="15109" width="20.88671875" style="255" customWidth="1"/>
    <col min="15110" max="15112" width="11.44140625" style="255"/>
    <col min="15113" max="15113" width="15.6640625" style="255" customWidth="1"/>
    <col min="15114" max="15360" width="11.44140625" style="255"/>
    <col min="15361" max="15361" width="2.6640625" style="255" customWidth="1"/>
    <col min="15362" max="15362" width="11.44140625" style="255"/>
    <col min="15363" max="15363" width="51.5546875" style="255" customWidth="1"/>
    <col min="15364" max="15364" width="5.6640625" style="255" customWidth="1"/>
    <col min="15365" max="15365" width="20.88671875" style="255" customWidth="1"/>
    <col min="15366" max="15368" width="11.44140625" style="255"/>
    <col min="15369" max="15369" width="15.6640625" style="255" customWidth="1"/>
    <col min="15370" max="15616" width="11.44140625" style="255"/>
    <col min="15617" max="15617" width="2.6640625" style="255" customWidth="1"/>
    <col min="15618" max="15618" width="11.44140625" style="255"/>
    <col min="15619" max="15619" width="51.5546875" style="255" customWidth="1"/>
    <col min="15620" max="15620" width="5.6640625" style="255" customWidth="1"/>
    <col min="15621" max="15621" width="20.88671875" style="255" customWidth="1"/>
    <col min="15622" max="15624" width="11.44140625" style="255"/>
    <col min="15625" max="15625" width="15.6640625" style="255" customWidth="1"/>
    <col min="15626" max="15872" width="11.44140625" style="255"/>
    <col min="15873" max="15873" width="2.6640625" style="255" customWidth="1"/>
    <col min="15874" max="15874" width="11.44140625" style="255"/>
    <col min="15875" max="15875" width="51.5546875" style="255" customWidth="1"/>
    <col min="15876" max="15876" width="5.6640625" style="255" customWidth="1"/>
    <col min="15877" max="15877" width="20.88671875" style="255" customWidth="1"/>
    <col min="15878" max="15880" width="11.44140625" style="255"/>
    <col min="15881" max="15881" width="15.6640625" style="255" customWidth="1"/>
    <col min="15882" max="16128" width="11.44140625" style="255"/>
    <col min="16129" max="16129" width="2.6640625" style="255" customWidth="1"/>
    <col min="16130" max="16130" width="11.44140625" style="255"/>
    <col min="16131" max="16131" width="51.5546875" style="255" customWidth="1"/>
    <col min="16132" max="16132" width="5.6640625" style="255" customWidth="1"/>
    <col min="16133" max="16133" width="20.88671875" style="255" customWidth="1"/>
    <col min="16134" max="16136" width="11.44140625" style="255"/>
    <col min="16137" max="16137" width="15.6640625" style="255" customWidth="1"/>
    <col min="16138" max="16384" width="11.44140625" style="255"/>
  </cols>
  <sheetData>
    <row r="1" spans="1:256" s="230" customFormat="1" ht="33.75" customHeight="1" x14ac:dyDescent="0.2">
      <c r="A1" s="226"/>
      <c r="B1" s="226"/>
      <c r="C1" s="226"/>
      <c r="D1" s="226"/>
      <c r="E1" s="227"/>
      <c r="F1" s="228"/>
      <c r="G1" s="228"/>
      <c r="H1" s="229"/>
      <c r="I1" s="228"/>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c r="AK1" s="229"/>
      <c r="AL1" s="229"/>
      <c r="AM1" s="229"/>
      <c r="AN1" s="229"/>
      <c r="AO1" s="229"/>
      <c r="AP1" s="229"/>
      <c r="AQ1" s="229"/>
      <c r="AR1" s="229"/>
      <c r="AS1" s="229"/>
      <c r="AT1" s="229"/>
      <c r="AU1" s="229"/>
      <c r="AV1" s="229"/>
      <c r="AW1" s="229"/>
      <c r="AX1" s="229"/>
      <c r="AY1" s="229"/>
      <c r="AZ1" s="229"/>
      <c r="BA1" s="229"/>
      <c r="BB1" s="229"/>
      <c r="BC1" s="229"/>
      <c r="BD1" s="229"/>
      <c r="BE1" s="229"/>
      <c r="BF1" s="229"/>
      <c r="BG1" s="229"/>
      <c r="BH1" s="229"/>
      <c r="BI1" s="229"/>
      <c r="BJ1" s="229"/>
      <c r="BK1" s="229"/>
      <c r="BL1" s="229"/>
      <c r="BM1" s="229"/>
      <c r="BN1" s="229"/>
      <c r="BO1" s="229"/>
      <c r="BP1" s="229"/>
      <c r="BQ1" s="229"/>
      <c r="BR1" s="229"/>
      <c r="BS1" s="229"/>
      <c r="BT1" s="229"/>
      <c r="BU1" s="229"/>
      <c r="BV1" s="229"/>
      <c r="BW1" s="229"/>
      <c r="BX1" s="229"/>
      <c r="BY1" s="229"/>
      <c r="BZ1" s="229"/>
      <c r="CA1" s="229"/>
      <c r="CB1" s="229"/>
      <c r="CC1" s="229"/>
      <c r="CD1" s="229"/>
      <c r="CE1" s="229"/>
      <c r="CF1" s="229"/>
      <c r="CG1" s="229"/>
      <c r="CH1" s="229"/>
      <c r="CI1" s="229"/>
      <c r="CJ1" s="229"/>
      <c r="CK1" s="229"/>
      <c r="CL1" s="229"/>
      <c r="CM1" s="229"/>
      <c r="CN1" s="229"/>
      <c r="CO1" s="229"/>
      <c r="CP1" s="229"/>
      <c r="CQ1" s="229"/>
      <c r="CR1" s="229"/>
      <c r="CS1" s="229"/>
      <c r="CT1" s="229"/>
      <c r="CU1" s="229"/>
      <c r="CV1" s="229"/>
      <c r="CW1" s="229"/>
      <c r="CX1" s="229"/>
      <c r="CY1" s="229"/>
      <c r="CZ1" s="229"/>
      <c r="DA1" s="229"/>
      <c r="DB1" s="229"/>
      <c r="DC1" s="229"/>
      <c r="DD1" s="229"/>
      <c r="DE1" s="229"/>
      <c r="DF1" s="229"/>
      <c r="DG1" s="229"/>
      <c r="DH1" s="229"/>
      <c r="DI1" s="229"/>
      <c r="DJ1" s="229"/>
      <c r="DK1" s="229"/>
      <c r="DL1" s="229"/>
      <c r="DM1" s="229"/>
      <c r="DN1" s="229"/>
      <c r="DO1" s="229"/>
      <c r="DP1" s="229"/>
      <c r="DQ1" s="229"/>
      <c r="DR1" s="229"/>
      <c r="DS1" s="229"/>
      <c r="DT1" s="229"/>
      <c r="DU1" s="229"/>
      <c r="DV1" s="229"/>
      <c r="DW1" s="229"/>
      <c r="DX1" s="229"/>
      <c r="DY1" s="229"/>
      <c r="DZ1" s="229"/>
      <c r="EA1" s="229"/>
      <c r="EB1" s="229"/>
      <c r="EC1" s="229"/>
      <c r="ED1" s="229"/>
      <c r="EE1" s="229"/>
      <c r="EF1" s="229"/>
      <c r="EG1" s="229"/>
      <c r="EH1" s="229"/>
      <c r="EI1" s="229"/>
      <c r="EJ1" s="229"/>
      <c r="EK1" s="229"/>
      <c r="EL1" s="229"/>
      <c r="EM1" s="229"/>
      <c r="EN1" s="229"/>
      <c r="EO1" s="229"/>
      <c r="EP1" s="229"/>
      <c r="EQ1" s="229"/>
      <c r="ER1" s="229"/>
      <c r="ES1" s="229"/>
      <c r="ET1" s="229"/>
      <c r="EU1" s="229"/>
      <c r="EV1" s="229"/>
      <c r="EW1" s="229"/>
      <c r="EX1" s="229"/>
      <c r="EY1" s="229"/>
      <c r="EZ1" s="229"/>
      <c r="FA1" s="229"/>
      <c r="FB1" s="229"/>
      <c r="FC1" s="229"/>
      <c r="FD1" s="229"/>
      <c r="FE1" s="229"/>
      <c r="FF1" s="229"/>
      <c r="FG1" s="229"/>
      <c r="FH1" s="229"/>
      <c r="FI1" s="229"/>
      <c r="FJ1" s="229"/>
      <c r="FK1" s="229"/>
      <c r="FL1" s="229"/>
      <c r="FM1" s="229"/>
      <c r="FN1" s="229"/>
      <c r="FO1" s="229"/>
      <c r="FP1" s="229"/>
      <c r="FQ1" s="229"/>
      <c r="FR1" s="229"/>
      <c r="FS1" s="229"/>
      <c r="FT1" s="229"/>
      <c r="FU1" s="229"/>
      <c r="FV1" s="229"/>
      <c r="FW1" s="229"/>
      <c r="FX1" s="229"/>
      <c r="FY1" s="229"/>
      <c r="FZ1" s="229"/>
      <c r="GA1" s="229"/>
      <c r="GB1" s="229"/>
      <c r="GC1" s="229"/>
      <c r="GD1" s="229"/>
      <c r="GE1" s="229"/>
      <c r="GF1" s="229"/>
      <c r="GG1" s="229"/>
      <c r="GH1" s="229"/>
      <c r="GI1" s="229"/>
      <c r="GJ1" s="229"/>
      <c r="GK1" s="229"/>
      <c r="GL1" s="229"/>
      <c r="GM1" s="229"/>
      <c r="GN1" s="229"/>
      <c r="GO1" s="229"/>
      <c r="GP1" s="229"/>
      <c r="GQ1" s="229"/>
      <c r="GR1" s="229"/>
      <c r="GS1" s="229"/>
      <c r="GT1" s="229"/>
      <c r="GU1" s="229"/>
      <c r="GV1" s="229"/>
      <c r="GW1" s="229"/>
      <c r="GX1" s="229"/>
      <c r="GY1" s="229"/>
      <c r="GZ1" s="229"/>
      <c r="HA1" s="229"/>
      <c r="HB1" s="229"/>
      <c r="HC1" s="229"/>
      <c r="HD1" s="229"/>
      <c r="HE1" s="229"/>
      <c r="HF1" s="229"/>
      <c r="HG1" s="229"/>
      <c r="HH1" s="229"/>
      <c r="HI1" s="229"/>
      <c r="HJ1" s="229"/>
      <c r="HK1" s="229"/>
      <c r="HL1" s="229"/>
      <c r="HM1" s="229"/>
      <c r="HN1" s="229"/>
      <c r="HO1" s="229"/>
      <c r="HP1" s="229"/>
      <c r="HQ1" s="229"/>
      <c r="HR1" s="229"/>
      <c r="HS1" s="229"/>
      <c r="HT1" s="229"/>
      <c r="HU1" s="229"/>
      <c r="HV1" s="229"/>
      <c r="HW1" s="229"/>
      <c r="HX1" s="229"/>
      <c r="HY1" s="229"/>
      <c r="HZ1" s="229"/>
      <c r="IA1" s="229"/>
      <c r="IB1" s="229"/>
      <c r="IC1" s="229"/>
      <c r="ID1" s="229"/>
      <c r="IE1" s="229"/>
      <c r="IF1" s="229"/>
      <c r="IG1" s="229"/>
      <c r="IH1" s="229"/>
      <c r="II1" s="229"/>
      <c r="IJ1" s="229"/>
      <c r="IK1" s="229"/>
      <c r="IL1" s="229"/>
      <c r="IM1" s="229"/>
      <c r="IN1" s="229"/>
      <c r="IO1" s="229"/>
      <c r="IP1" s="229"/>
      <c r="IQ1" s="229"/>
      <c r="IR1" s="229"/>
      <c r="IS1" s="229"/>
      <c r="IT1" s="229"/>
      <c r="IU1" s="229"/>
      <c r="IV1" s="229"/>
    </row>
    <row r="2" spans="1:256" s="237" customFormat="1" ht="24.75" customHeight="1" x14ac:dyDescent="0.25">
      <c r="A2" s="231"/>
      <c r="B2" s="232"/>
      <c r="C2" s="233"/>
      <c r="D2" s="233"/>
      <c r="E2" s="234" t="s">
        <v>1020</v>
      </c>
      <c r="F2" s="232"/>
      <c r="G2" s="235"/>
      <c r="H2" s="236"/>
      <c r="I2" s="236"/>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2"/>
      <c r="BS2" s="232"/>
      <c r="BT2" s="232"/>
      <c r="BU2" s="232"/>
      <c r="BV2" s="232"/>
      <c r="BW2" s="232"/>
      <c r="BX2" s="232"/>
      <c r="BY2" s="232"/>
      <c r="BZ2" s="232"/>
      <c r="CA2" s="232"/>
      <c r="CB2" s="232"/>
      <c r="CC2" s="232"/>
      <c r="CD2" s="232"/>
      <c r="CE2" s="232"/>
      <c r="CF2" s="232"/>
      <c r="CG2" s="232"/>
      <c r="CH2" s="232"/>
      <c r="CI2" s="232"/>
      <c r="CJ2" s="232"/>
      <c r="CK2" s="232"/>
      <c r="CL2" s="232"/>
      <c r="CM2" s="232"/>
      <c r="CN2" s="232"/>
      <c r="CO2" s="232"/>
      <c r="CP2" s="232"/>
      <c r="CQ2" s="232"/>
      <c r="CR2" s="232"/>
      <c r="CS2" s="232"/>
      <c r="CT2" s="232"/>
      <c r="CU2" s="232"/>
      <c r="CV2" s="232"/>
      <c r="CW2" s="232"/>
      <c r="CX2" s="232"/>
      <c r="CY2" s="232"/>
      <c r="CZ2" s="232"/>
      <c r="DA2" s="232"/>
      <c r="DB2" s="232"/>
      <c r="DC2" s="232"/>
      <c r="DD2" s="232"/>
      <c r="DE2" s="232"/>
      <c r="DF2" s="232"/>
      <c r="DG2" s="232"/>
      <c r="DH2" s="232"/>
      <c r="DI2" s="232"/>
      <c r="DJ2" s="232"/>
      <c r="DK2" s="232"/>
      <c r="DL2" s="232"/>
      <c r="DM2" s="232"/>
      <c r="DN2" s="232"/>
      <c r="DO2" s="232"/>
      <c r="DP2" s="232"/>
      <c r="DQ2" s="232"/>
      <c r="DR2" s="232"/>
      <c r="DS2" s="232"/>
      <c r="DT2" s="232"/>
      <c r="DU2" s="232"/>
      <c r="DV2" s="232"/>
      <c r="DW2" s="232"/>
      <c r="DX2" s="232"/>
      <c r="DY2" s="232"/>
      <c r="DZ2" s="232"/>
      <c r="EA2" s="232"/>
      <c r="EB2" s="232"/>
      <c r="EC2" s="232"/>
      <c r="ED2" s="232"/>
      <c r="EE2" s="232"/>
      <c r="EF2" s="232"/>
      <c r="EG2" s="232"/>
      <c r="EH2" s="232"/>
      <c r="EI2" s="232"/>
      <c r="EJ2" s="232"/>
      <c r="EK2" s="232"/>
      <c r="EL2" s="232"/>
      <c r="EM2" s="232"/>
      <c r="EN2" s="232"/>
      <c r="EO2" s="232"/>
      <c r="EP2" s="232"/>
      <c r="EQ2" s="232"/>
      <c r="ER2" s="232"/>
      <c r="ES2" s="232"/>
      <c r="ET2" s="232"/>
      <c r="EU2" s="232"/>
      <c r="EV2" s="232"/>
      <c r="EW2" s="232"/>
      <c r="EX2" s="232"/>
      <c r="EY2" s="232"/>
      <c r="EZ2" s="232"/>
      <c r="FA2" s="232"/>
      <c r="FB2" s="232"/>
      <c r="FC2" s="232"/>
      <c r="FD2" s="232"/>
      <c r="FE2" s="232"/>
      <c r="FF2" s="232"/>
      <c r="FG2" s="232"/>
      <c r="FH2" s="232"/>
      <c r="FI2" s="232"/>
      <c r="FJ2" s="232"/>
      <c r="FK2" s="232"/>
      <c r="FL2" s="232"/>
      <c r="FM2" s="232"/>
      <c r="FN2" s="232"/>
      <c r="FO2" s="232"/>
      <c r="FP2" s="232"/>
      <c r="FQ2" s="232"/>
      <c r="FR2" s="232"/>
      <c r="FS2" s="232"/>
      <c r="FT2" s="232"/>
      <c r="FU2" s="232"/>
      <c r="FV2" s="232"/>
      <c r="FW2" s="232"/>
      <c r="FX2" s="232"/>
      <c r="FY2" s="232"/>
      <c r="FZ2" s="232"/>
      <c r="GA2" s="232"/>
      <c r="GB2" s="232"/>
      <c r="GC2" s="232"/>
      <c r="GD2" s="232"/>
      <c r="GE2" s="232"/>
      <c r="GF2" s="232"/>
      <c r="GG2" s="232"/>
      <c r="GH2" s="232"/>
      <c r="GI2" s="232"/>
      <c r="GJ2" s="232"/>
      <c r="GK2" s="232"/>
      <c r="GL2" s="232"/>
      <c r="GM2" s="232"/>
      <c r="GN2" s="232"/>
      <c r="GO2" s="232"/>
      <c r="GP2" s="232"/>
      <c r="GQ2" s="232"/>
      <c r="GR2" s="232"/>
      <c r="GS2" s="232"/>
      <c r="GT2" s="232"/>
      <c r="GU2" s="232"/>
      <c r="GV2" s="232"/>
      <c r="GW2" s="232"/>
      <c r="GX2" s="232"/>
      <c r="GY2" s="232"/>
      <c r="GZ2" s="232"/>
      <c r="HA2" s="232"/>
      <c r="HB2" s="232"/>
      <c r="HC2" s="232"/>
      <c r="HD2" s="232"/>
      <c r="HE2" s="232"/>
      <c r="HF2" s="232"/>
      <c r="HG2" s="232"/>
      <c r="HH2" s="232"/>
      <c r="HI2" s="232"/>
      <c r="HJ2" s="232"/>
      <c r="HK2" s="232"/>
      <c r="HL2" s="232"/>
      <c r="HM2" s="232"/>
      <c r="HN2" s="232"/>
      <c r="HO2" s="232"/>
      <c r="HP2" s="232"/>
      <c r="HQ2" s="232"/>
      <c r="HR2" s="232"/>
      <c r="HS2" s="232"/>
      <c r="HT2" s="232"/>
      <c r="HU2" s="232"/>
      <c r="HV2" s="232"/>
      <c r="HW2" s="232"/>
      <c r="HX2" s="232"/>
      <c r="HY2" s="232"/>
      <c r="HZ2" s="232"/>
      <c r="IA2" s="232"/>
      <c r="IB2" s="232"/>
      <c r="IC2" s="232"/>
      <c r="ID2" s="232"/>
      <c r="IE2" s="232"/>
      <c r="IF2" s="232"/>
      <c r="IG2" s="232"/>
      <c r="IH2" s="232"/>
      <c r="II2" s="232"/>
      <c r="IJ2" s="232"/>
      <c r="IK2" s="232"/>
      <c r="IL2" s="232"/>
      <c r="IM2" s="232"/>
      <c r="IN2" s="232"/>
      <c r="IO2" s="232"/>
      <c r="IP2" s="232"/>
      <c r="IQ2" s="232"/>
      <c r="IR2" s="232"/>
      <c r="IS2" s="232"/>
      <c r="IT2" s="232"/>
      <c r="IU2" s="232"/>
      <c r="IV2" s="232"/>
    </row>
    <row r="3" spans="1:256" s="230" customFormat="1" ht="19.5" customHeight="1" x14ac:dyDescent="0.3">
      <c r="A3" s="238" t="s">
        <v>76</v>
      </c>
      <c r="B3" s="229"/>
      <c r="C3" s="229"/>
      <c r="D3" s="239"/>
      <c r="E3" s="240"/>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c r="BS3" s="229"/>
      <c r="BT3" s="229"/>
      <c r="BU3" s="229"/>
      <c r="BV3" s="229"/>
      <c r="BW3" s="229"/>
      <c r="BX3" s="229"/>
      <c r="BY3" s="229"/>
      <c r="BZ3" s="229"/>
      <c r="CA3" s="229"/>
      <c r="CB3" s="229"/>
      <c r="CC3" s="229"/>
      <c r="CD3" s="229"/>
      <c r="CE3" s="229"/>
      <c r="CF3" s="229"/>
      <c r="CG3" s="229"/>
      <c r="CH3" s="229"/>
      <c r="CI3" s="229"/>
      <c r="CJ3" s="229"/>
      <c r="CK3" s="229"/>
      <c r="CL3" s="229"/>
      <c r="CM3" s="229"/>
      <c r="CN3" s="229"/>
      <c r="CO3" s="229"/>
      <c r="CP3" s="229"/>
      <c r="CQ3" s="229"/>
      <c r="CR3" s="229"/>
      <c r="CS3" s="229"/>
      <c r="CT3" s="229"/>
      <c r="CU3" s="229"/>
      <c r="CV3" s="229"/>
      <c r="CW3" s="229"/>
      <c r="CX3" s="229"/>
      <c r="CY3" s="229"/>
      <c r="CZ3" s="229"/>
      <c r="DA3" s="229"/>
      <c r="DB3" s="229"/>
      <c r="DC3" s="229"/>
      <c r="DD3" s="229"/>
      <c r="DE3" s="229"/>
      <c r="DF3" s="229"/>
      <c r="DG3" s="229"/>
      <c r="DH3" s="229"/>
      <c r="DI3" s="229"/>
      <c r="DJ3" s="229"/>
      <c r="DK3" s="229"/>
      <c r="DL3" s="229"/>
      <c r="DM3" s="229"/>
      <c r="DN3" s="229"/>
      <c r="DO3" s="229"/>
      <c r="DP3" s="229"/>
      <c r="DQ3" s="229"/>
      <c r="DR3" s="229"/>
      <c r="DS3" s="229"/>
      <c r="DT3" s="229"/>
      <c r="DU3" s="229"/>
      <c r="DV3" s="229"/>
      <c r="DW3" s="229"/>
      <c r="DX3" s="229"/>
      <c r="DY3" s="229"/>
      <c r="DZ3" s="229"/>
      <c r="EA3" s="229"/>
      <c r="EB3" s="229"/>
      <c r="EC3" s="229"/>
      <c r="ED3" s="229"/>
      <c r="EE3" s="229"/>
      <c r="EF3" s="229"/>
      <c r="EG3" s="229"/>
      <c r="EH3" s="229"/>
      <c r="EI3" s="229"/>
      <c r="EJ3" s="229"/>
      <c r="EK3" s="229"/>
      <c r="EL3" s="229"/>
      <c r="EM3" s="229"/>
      <c r="EN3" s="229"/>
      <c r="EO3" s="229"/>
      <c r="EP3" s="229"/>
      <c r="EQ3" s="229"/>
      <c r="ER3" s="229"/>
      <c r="ES3" s="229"/>
      <c r="ET3" s="229"/>
      <c r="EU3" s="229"/>
      <c r="EV3" s="229"/>
      <c r="EW3" s="229"/>
      <c r="EX3" s="229"/>
      <c r="EY3" s="229"/>
      <c r="EZ3" s="229"/>
      <c r="FA3" s="229"/>
      <c r="FB3" s="229"/>
      <c r="FC3" s="229"/>
      <c r="FD3" s="229"/>
      <c r="FE3" s="229"/>
      <c r="FF3" s="229"/>
      <c r="FG3" s="229"/>
      <c r="FH3" s="229"/>
      <c r="FI3" s="229"/>
      <c r="FJ3" s="229"/>
      <c r="FK3" s="229"/>
      <c r="FL3" s="229"/>
      <c r="FM3" s="229"/>
      <c r="FN3" s="229"/>
      <c r="FO3" s="229"/>
      <c r="FP3" s="229"/>
      <c r="FQ3" s="229"/>
      <c r="FR3" s="229"/>
      <c r="FS3" s="229"/>
      <c r="FT3" s="229"/>
      <c r="FU3" s="229"/>
      <c r="FV3" s="229"/>
      <c r="FW3" s="229"/>
      <c r="FX3" s="229"/>
      <c r="FY3" s="229"/>
      <c r="FZ3" s="229"/>
      <c r="GA3" s="229"/>
      <c r="GB3" s="229"/>
      <c r="GC3" s="229"/>
      <c r="GD3" s="229"/>
      <c r="GE3" s="229"/>
      <c r="GF3" s="229"/>
      <c r="GG3" s="229"/>
      <c r="GH3" s="229"/>
      <c r="GI3" s="229"/>
      <c r="GJ3" s="229"/>
      <c r="GK3" s="229"/>
      <c r="GL3" s="229"/>
      <c r="GM3" s="229"/>
      <c r="GN3" s="229"/>
      <c r="GO3" s="229"/>
      <c r="GP3" s="229"/>
      <c r="GQ3" s="229"/>
      <c r="GR3" s="229"/>
      <c r="GS3" s="229"/>
      <c r="GT3" s="229"/>
      <c r="GU3" s="229"/>
      <c r="GV3" s="229"/>
      <c r="GW3" s="229"/>
      <c r="GX3" s="229"/>
      <c r="GY3" s="229"/>
      <c r="GZ3" s="229"/>
      <c r="HA3" s="229"/>
      <c r="HB3" s="229"/>
      <c r="HC3" s="229"/>
      <c r="HD3" s="229"/>
      <c r="HE3" s="229"/>
      <c r="HF3" s="229"/>
      <c r="HG3" s="229"/>
      <c r="HH3" s="229"/>
      <c r="HI3" s="229"/>
      <c r="HJ3" s="229"/>
      <c r="HK3" s="229"/>
      <c r="HL3" s="229"/>
      <c r="HM3" s="229"/>
      <c r="HN3" s="229"/>
      <c r="HO3" s="229"/>
      <c r="HP3" s="229"/>
      <c r="HQ3" s="229"/>
      <c r="HR3" s="229"/>
      <c r="HS3" s="229"/>
      <c r="HT3" s="229"/>
      <c r="HU3" s="229"/>
      <c r="HV3" s="229"/>
      <c r="HW3" s="229"/>
      <c r="HX3" s="229"/>
      <c r="HY3" s="229"/>
      <c r="HZ3" s="229"/>
      <c r="IA3" s="229"/>
      <c r="IB3" s="229"/>
      <c r="IC3" s="229"/>
      <c r="ID3" s="229"/>
      <c r="IE3" s="229"/>
      <c r="IF3" s="229"/>
      <c r="IG3" s="229"/>
      <c r="IH3" s="229"/>
      <c r="II3" s="229"/>
      <c r="IJ3" s="229"/>
      <c r="IK3" s="229"/>
      <c r="IL3" s="229"/>
      <c r="IM3" s="229"/>
      <c r="IN3" s="229"/>
      <c r="IO3" s="229"/>
      <c r="IP3" s="229"/>
      <c r="IQ3" s="229"/>
      <c r="IR3" s="229"/>
      <c r="IS3" s="229"/>
      <c r="IT3" s="229"/>
      <c r="IU3" s="229"/>
      <c r="IV3" s="229"/>
    </row>
    <row r="4" spans="1:256" s="237" customFormat="1" ht="19.5" customHeight="1" x14ac:dyDescent="0.25">
      <c r="A4" s="231"/>
      <c r="B4" s="232"/>
      <c r="C4" s="233"/>
      <c r="D4" s="233"/>
      <c r="E4" s="233"/>
      <c r="F4" s="232"/>
      <c r="G4" s="235"/>
      <c r="H4" s="236"/>
      <c r="I4" s="236"/>
      <c r="J4" s="232"/>
      <c r="K4" s="232"/>
      <c r="L4" s="232"/>
      <c r="M4" s="232"/>
      <c r="N4" s="232"/>
      <c r="O4" s="232"/>
      <c r="P4" s="232"/>
      <c r="Q4" s="232"/>
      <c r="R4" s="232"/>
      <c r="S4" s="232"/>
      <c r="T4" s="232"/>
      <c r="U4" s="232"/>
      <c r="V4" s="232"/>
      <c r="W4" s="232"/>
      <c r="X4" s="232"/>
      <c r="Y4" s="232"/>
      <c r="Z4" s="232"/>
      <c r="AA4" s="232"/>
      <c r="AB4" s="232"/>
      <c r="AC4" s="232"/>
      <c r="AD4" s="232"/>
      <c r="AE4" s="232"/>
      <c r="AF4" s="232"/>
      <c r="AG4" s="232"/>
      <c r="AH4" s="232"/>
      <c r="AI4" s="232"/>
      <c r="AJ4" s="232"/>
      <c r="AK4" s="232"/>
      <c r="AL4" s="232"/>
      <c r="AM4" s="232"/>
      <c r="AN4" s="232"/>
      <c r="AO4" s="232"/>
      <c r="AP4" s="232"/>
      <c r="AQ4" s="232"/>
      <c r="AR4" s="232"/>
      <c r="AS4" s="232"/>
      <c r="AT4" s="232"/>
      <c r="AU4" s="232"/>
      <c r="AV4" s="232"/>
      <c r="AW4" s="232"/>
      <c r="AX4" s="232"/>
      <c r="AY4" s="232"/>
      <c r="AZ4" s="232"/>
      <c r="BA4" s="232"/>
      <c r="BB4" s="232"/>
      <c r="BC4" s="232"/>
      <c r="BD4" s="232"/>
      <c r="BE4" s="232"/>
      <c r="BF4" s="232"/>
      <c r="BG4" s="232"/>
      <c r="BH4" s="232"/>
      <c r="BI4" s="232"/>
      <c r="BJ4" s="232"/>
      <c r="BK4" s="232"/>
      <c r="BL4" s="232"/>
      <c r="BM4" s="232"/>
      <c r="BN4" s="232"/>
      <c r="BO4" s="232"/>
      <c r="BP4" s="232"/>
      <c r="BQ4" s="232"/>
      <c r="BR4" s="232"/>
      <c r="BS4" s="232"/>
      <c r="BT4" s="232"/>
      <c r="BU4" s="232"/>
      <c r="BV4" s="232"/>
      <c r="BW4" s="232"/>
      <c r="BX4" s="232"/>
      <c r="BY4" s="232"/>
      <c r="BZ4" s="232"/>
      <c r="CA4" s="232"/>
      <c r="CB4" s="232"/>
      <c r="CC4" s="232"/>
      <c r="CD4" s="232"/>
      <c r="CE4" s="232"/>
      <c r="CF4" s="232"/>
      <c r="CG4" s="232"/>
      <c r="CH4" s="232"/>
      <c r="CI4" s="232"/>
      <c r="CJ4" s="232"/>
      <c r="CK4" s="232"/>
      <c r="CL4" s="232"/>
      <c r="CM4" s="232"/>
      <c r="CN4" s="232"/>
      <c r="CO4" s="232"/>
      <c r="CP4" s="232"/>
      <c r="CQ4" s="232"/>
      <c r="CR4" s="232"/>
      <c r="CS4" s="232"/>
      <c r="CT4" s="232"/>
      <c r="CU4" s="232"/>
      <c r="CV4" s="232"/>
      <c r="CW4" s="232"/>
      <c r="CX4" s="232"/>
      <c r="CY4" s="232"/>
      <c r="CZ4" s="232"/>
      <c r="DA4" s="232"/>
      <c r="DB4" s="232"/>
      <c r="DC4" s="232"/>
      <c r="DD4" s="232"/>
      <c r="DE4" s="232"/>
      <c r="DF4" s="232"/>
      <c r="DG4" s="232"/>
      <c r="DH4" s="232"/>
      <c r="DI4" s="232"/>
      <c r="DJ4" s="232"/>
      <c r="DK4" s="232"/>
      <c r="DL4" s="232"/>
      <c r="DM4" s="232"/>
      <c r="DN4" s="232"/>
      <c r="DO4" s="232"/>
      <c r="DP4" s="232"/>
      <c r="DQ4" s="232"/>
      <c r="DR4" s="232"/>
      <c r="DS4" s="232"/>
      <c r="DT4" s="232"/>
      <c r="DU4" s="232"/>
      <c r="DV4" s="232"/>
      <c r="DW4" s="232"/>
      <c r="DX4" s="232"/>
      <c r="DY4" s="232"/>
      <c r="DZ4" s="232"/>
      <c r="EA4" s="232"/>
      <c r="EB4" s="232"/>
      <c r="EC4" s="232"/>
      <c r="ED4" s="232"/>
      <c r="EE4" s="232"/>
      <c r="EF4" s="232"/>
      <c r="EG4" s="232"/>
      <c r="EH4" s="232"/>
      <c r="EI4" s="232"/>
      <c r="EJ4" s="232"/>
      <c r="EK4" s="232"/>
      <c r="EL4" s="232"/>
      <c r="EM4" s="232"/>
      <c r="EN4" s="232"/>
      <c r="EO4" s="232"/>
      <c r="EP4" s="232"/>
      <c r="EQ4" s="232"/>
      <c r="ER4" s="232"/>
      <c r="ES4" s="232"/>
      <c r="ET4" s="232"/>
      <c r="EU4" s="232"/>
      <c r="EV4" s="232"/>
      <c r="EW4" s="232"/>
      <c r="EX4" s="232"/>
      <c r="EY4" s="232"/>
      <c r="EZ4" s="232"/>
      <c r="FA4" s="232"/>
      <c r="FB4" s="232"/>
      <c r="FC4" s="232"/>
      <c r="FD4" s="232"/>
      <c r="FE4" s="232"/>
      <c r="FF4" s="232"/>
      <c r="FG4" s="232"/>
      <c r="FH4" s="232"/>
      <c r="FI4" s="232"/>
      <c r="FJ4" s="232"/>
      <c r="FK4" s="232"/>
      <c r="FL4" s="232"/>
      <c r="FM4" s="232"/>
      <c r="FN4" s="232"/>
      <c r="FO4" s="232"/>
      <c r="FP4" s="232"/>
      <c r="FQ4" s="232"/>
      <c r="FR4" s="232"/>
      <c r="FS4" s="232"/>
      <c r="FT4" s="232"/>
      <c r="FU4" s="232"/>
      <c r="FV4" s="232"/>
      <c r="FW4" s="232"/>
      <c r="FX4" s="232"/>
      <c r="FY4" s="232"/>
      <c r="FZ4" s="232"/>
      <c r="GA4" s="232"/>
      <c r="GB4" s="232"/>
      <c r="GC4" s="232"/>
      <c r="GD4" s="232"/>
      <c r="GE4" s="232"/>
      <c r="GF4" s="232"/>
      <c r="GG4" s="232"/>
      <c r="GH4" s="232"/>
      <c r="GI4" s="232"/>
      <c r="GJ4" s="232"/>
      <c r="GK4" s="232"/>
      <c r="GL4" s="232"/>
      <c r="GM4" s="232"/>
      <c r="GN4" s="232"/>
      <c r="GO4" s="232"/>
      <c r="GP4" s="232"/>
      <c r="GQ4" s="232"/>
      <c r="GR4" s="232"/>
      <c r="GS4" s="232"/>
      <c r="GT4" s="232"/>
      <c r="GU4" s="232"/>
      <c r="GV4" s="232"/>
      <c r="GW4" s="232"/>
      <c r="GX4" s="232"/>
      <c r="GY4" s="232"/>
      <c r="GZ4" s="232"/>
      <c r="HA4" s="232"/>
      <c r="HB4" s="232"/>
      <c r="HC4" s="232"/>
      <c r="HD4" s="232"/>
      <c r="HE4" s="232"/>
      <c r="HF4" s="232"/>
      <c r="HG4" s="232"/>
      <c r="HH4" s="232"/>
      <c r="HI4" s="232"/>
      <c r="HJ4" s="232"/>
      <c r="HK4" s="232"/>
      <c r="HL4" s="232"/>
      <c r="HM4" s="232"/>
      <c r="HN4" s="232"/>
      <c r="HO4" s="232"/>
      <c r="HP4" s="232"/>
      <c r="HQ4" s="232"/>
      <c r="HR4" s="232"/>
      <c r="HS4" s="232"/>
      <c r="HT4" s="232"/>
      <c r="HU4" s="232"/>
      <c r="HV4" s="232"/>
      <c r="HW4" s="232"/>
      <c r="HX4" s="232"/>
      <c r="HY4" s="232"/>
      <c r="HZ4" s="232"/>
      <c r="IA4" s="232"/>
      <c r="IB4" s="232"/>
      <c r="IC4" s="232"/>
      <c r="ID4" s="232"/>
      <c r="IE4" s="232"/>
      <c r="IF4" s="232"/>
      <c r="IG4" s="232"/>
      <c r="IH4" s="232"/>
      <c r="II4" s="232"/>
      <c r="IJ4" s="232"/>
      <c r="IK4" s="232"/>
      <c r="IL4" s="232"/>
      <c r="IM4" s="232"/>
      <c r="IN4" s="232"/>
      <c r="IO4" s="232"/>
      <c r="IP4" s="232"/>
      <c r="IQ4" s="232"/>
      <c r="IR4" s="232"/>
      <c r="IS4" s="232"/>
      <c r="IT4" s="232"/>
      <c r="IU4" s="232"/>
      <c r="IV4" s="232"/>
    </row>
    <row r="5" spans="1:256" s="237" customFormat="1" ht="29.25" customHeight="1" x14ac:dyDescent="0.25">
      <c r="A5" s="328" t="s">
        <v>1021</v>
      </c>
      <c r="B5" s="329"/>
      <c r="C5" s="329"/>
      <c r="D5" s="329"/>
      <c r="E5" s="329"/>
      <c r="F5" s="232"/>
      <c r="G5" s="235"/>
      <c r="H5" s="236"/>
      <c r="I5" s="236"/>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32"/>
      <c r="AQ5" s="232"/>
      <c r="AR5" s="232"/>
      <c r="AS5" s="232"/>
      <c r="AT5" s="232"/>
      <c r="AU5" s="232"/>
      <c r="AV5" s="232"/>
      <c r="AW5" s="232"/>
      <c r="AX5" s="232"/>
      <c r="AY5" s="232"/>
      <c r="AZ5" s="232"/>
      <c r="BA5" s="232"/>
      <c r="BB5" s="232"/>
      <c r="BC5" s="232"/>
      <c r="BD5" s="232"/>
      <c r="BE5" s="232"/>
      <c r="BF5" s="232"/>
      <c r="BG5" s="232"/>
      <c r="BH5" s="232"/>
      <c r="BI5" s="232"/>
      <c r="BJ5" s="232"/>
      <c r="BK5" s="232"/>
      <c r="BL5" s="232"/>
      <c r="BM5" s="232"/>
      <c r="BN5" s="232"/>
      <c r="BO5" s="232"/>
      <c r="BP5" s="232"/>
      <c r="BQ5" s="232"/>
      <c r="BR5" s="232"/>
      <c r="BS5" s="232"/>
      <c r="BT5" s="232"/>
      <c r="BU5" s="232"/>
      <c r="BV5" s="232"/>
      <c r="BW5" s="232"/>
      <c r="BX5" s="232"/>
      <c r="BY5" s="232"/>
      <c r="BZ5" s="232"/>
      <c r="CA5" s="232"/>
      <c r="CB5" s="232"/>
      <c r="CC5" s="232"/>
      <c r="CD5" s="232"/>
      <c r="CE5" s="232"/>
      <c r="CF5" s="232"/>
      <c r="CG5" s="232"/>
      <c r="CH5" s="232"/>
      <c r="CI5" s="232"/>
      <c r="CJ5" s="232"/>
      <c r="CK5" s="232"/>
      <c r="CL5" s="232"/>
      <c r="CM5" s="232"/>
      <c r="CN5" s="232"/>
      <c r="CO5" s="232"/>
      <c r="CP5" s="232"/>
      <c r="CQ5" s="232"/>
      <c r="CR5" s="232"/>
      <c r="CS5" s="232"/>
      <c r="CT5" s="232"/>
      <c r="CU5" s="232"/>
      <c r="CV5" s="232"/>
      <c r="CW5" s="232"/>
      <c r="CX5" s="232"/>
      <c r="CY5" s="232"/>
      <c r="CZ5" s="232"/>
      <c r="DA5" s="232"/>
      <c r="DB5" s="232"/>
      <c r="DC5" s="232"/>
      <c r="DD5" s="232"/>
      <c r="DE5" s="232"/>
      <c r="DF5" s="232"/>
      <c r="DG5" s="232"/>
      <c r="DH5" s="232"/>
      <c r="DI5" s="232"/>
      <c r="DJ5" s="232"/>
      <c r="DK5" s="232"/>
      <c r="DL5" s="232"/>
      <c r="DM5" s="232"/>
      <c r="DN5" s="232"/>
      <c r="DO5" s="232"/>
      <c r="DP5" s="232"/>
      <c r="DQ5" s="232"/>
      <c r="DR5" s="232"/>
      <c r="DS5" s="232"/>
      <c r="DT5" s="232"/>
      <c r="DU5" s="232"/>
      <c r="DV5" s="232"/>
      <c r="DW5" s="232"/>
      <c r="DX5" s="232"/>
      <c r="DY5" s="232"/>
      <c r="DZ5" s="232"/>
      <c r="EA5" s="232"/>
      <c r="EB5" s="232"/>
      <c r="EC5" s="232"/>
      <c r="ED5" s="232"/>
      <c r="EE5" s="232"/>
      <c r="EF5" s="232"/>
      <c r="EG5" s="232"/>
      <c r="EH5" s="232"/>
      <c r="EI5" s="232"/>
      <c r="EJ5" s="232"/>
      <c r="EK5" s="232"/>
      <c r="EL5" s="232"/>
      <c r="EM5" s="232"/>
      <c r="EN5" s="232"/>
      <c r="EO5" s="232"/>
      <c r="EP5" s="232"/>
      <c r="EQ5" s="232"/>
      <c r="ER5" s="232"/>
      <c r="ES5" s="232"/>
      <c r="ET5" s="232"/>
      <c r="EU5" s="232"/>
      <c r="EV5" s="232"/>
      <c r="EW5" s="232"/>
      <c r="EX5" s="232"/>
      <c r="EY5" s="232"/>
      <c r="EZ5" s="232"/>
      <c r="FA5" s="232"/>
      <c r="FB5" s="232"/>
      <c r="FC5" s="232"/>
      <c r="FD5" s="232"/>
      <c r="FE5" s="232"/>
      <c r="FF5" s="232"/>
      <c r="FG5" s="232"/>
      <c r="FH5" s="232"/>
      <c r="FI5" s="232"/>
      <c r="FJ5" s="232"/>
      <c r="FK5" s="232"/>
      <c r="FL5" s="232"/>
      <c r="FM5" s="232"/>
      <c r="FN5" s="232"/>
      <c r="FO5" s="232"/>
      <c r="FP5" s="232"/>
      <c r="FQ5" s="232"/>
      <c r="FR5" s="232"/>
      <c r="FS5" s="232"/>
      <c r="FT5" s="232"/>
      <c r="FU5" s="232"/>
      <c r="FV5" s="232"/>
      <c r="FW5" s="232"/>
      <c r="FX5" s="232"/>
      <c r="FY5" s="232"/>
      <c r="FZ5" s="232"/>
      <c r="GA5" s="232"/>
      <c r="GB5" s="232"/>
      <c r="GC5" s="232"/>
      <c r="GD5" s="232"/>
      <c r="GE5" s="232"/>
      <c r="GF5" s="232"/>
      <c r="GG5" s="232"/>
      <c r="GH5" s="232"/>
      <c r="GI5" s="232"/>
      <c r="GJ5" s="232"/>
      <c r="GK5" s="232"/>
      <c r="GL5" s="232"/>
      <c r="GM5" s="232"/>
      <c r="GN5" s="232"/>
      <c r="GO5" s="232"/>
      <c r="GP5" s="232"/>
      <c r="GQ5" s="232"/>
      <c r="GR5" s="232"/>
      <c r="GS5" s="232"/>
      <c r="GT5" s="232"/>
      <c r="GU5" s="232"/>
      <c r="GV5" s="232"/>
      <c r="GW5" s="232"/>
      <c r="GX5" s="232"/>
      <c r="GY5" s="232"/>
      <c r="GZ5" s="232"/>
      <c r="HA5" s="232"/>
      <c r="HB5" s="232"/>
      <c r="HC5" s="232"/>
      <c r="HD5" s="232"/>
      <c r="HE5" s="232"/>
      <c r="HF5" s="232"/>
      <c r="HG5" s="232"/>
      <c r="HH5" s="232"/>
      <c r="HI5" s="232"/>
      <c r="HJ5" s="232"/>
      <c r="HK5" s="232"/>
      <c r="HL5" s="232"/>
      <c r="HM5" s="232"/>
      <c r="HN5" s="232"/>
      <c r="HO5" s="232"/>
      <c r="HP5" s="232"/>
      <c r="HQ5" s="232"/>
      <c r="HR5" s="232"/>
      <c r="HS5" s="232"/>
      <c r="HT5" s="232"/>
      <c r="HU5" s="232"/>
      <c r="HV5" s="232"/>
      <c r="HW5" s="232"/>
      <c r="HX5" s="232"/>
      <c r="HY5" s="232"/>
      <c r="HZ5" s="232"/>
      <c r="IA5" s="232"/>
      <c r="IB5" s="232"/>
      <c r="IC5" s="232"/>
      <c r="ID5" s="232"/>
      <c r="IE5" s="232"/>
      <c r="IF5" s="232"/>
      <c r="IG5" s="232"/>
      <c r="IH5" s="232"/>
      <c r="II5" s="232"/>
      <c r="IJ5" s="232"/>
      <c r="IK5" s="232"/>
      <c r="IL5" s="232"/>
      <c r="IM5" s="232"/>
      <c r="IN5" s="232"/>
      <c r="IO5" s="232"/>
      <c r="IP5" s="232"/>
      <c r="IQ5" s="232"/>
      <c r="IR5" s="232"/>
      <c r="IS5" s="232"/>
      <c r="IT5" s="232"/>
      <c r="IU5" s="232"/>
      <c r="IV5" s="232"/>
    </row>
    <row r="6" spans="1:256" s="237" customFormat="1" ht="12.75" customHeight="1" x14ac:dyDescent="0.25">
      <c r="A6" s="231"/>
      <c r="B6" s="241"/>
      <c r="C6" s="242"/>
      <c r="D6" s="242"/>
      <c r="E6" s="233"/>
      <c r="F6" s="232"/>
      <c r="G6" s="235"/>
      <c r="H6" s="236"/>
      <c r="I6" s="236"/>
      <c r="J6" s="232"/>
      <c r="K6" s="232"/>
      <c r="L6" s="232"/>
      <c r="M6" s="232"/>
      <c r="N6" s="232"/>
      <c r="O6" s="232"/>
      <c r="P6" s="232"/>
      <c r="Q6" s="232"/>
      <c r="R6" s="232"/>
      <c r="S6" s="232"/>
      <c r="T6" s="232"/>
      <c r="U6" s="232"/>
      <c r="V6" s="232"/>
      <c r="W6" s="232"/>
      <c r="X6" s="232"/>
      <c r="Y6" s="232"/>
      <c r="Z6" s="232"/>
      <c r="AA6" s="232"/>
      <c r="AB6" s="232"/>
      <c r="AC6" s="232"/>
      <c r="AD6" s="232"/>
      <c r="AE6" s="232"/>
      <c r="AF6" s="232"/>
      <c r="AG6" s="232"/>
      <c r="AH6" s="232"/>
      <c r="AI6" s="232"/>
      <c r="AJ6" s="232"/>
      <c r="AK6" s="232"/>
      <c r="AL6" s="232"/>
      <c r="AM6" s="232"/>
      <c r="AN6" s="232"/>
      <c r="AO6" s="232"/>
      <c r="AP6" s="232"/>
      <c r="AQ6" s="232"/>
      <c r="AR6" s="232"/>
      <c r="AS6" s="232"/>
      <c r="AT6" s="232"/>
      <c r="AU6" s="232"/>
      <c r="AV6" s="232"/>
      <c r="AW6" s="232"/>
      <c r="AX6" s="232"/>
      <c r="AY6" s="232"/>
      <c r="AZ6" s="232"/>
      <c r="BA6" s="232"/>
      <c r="BB6" s="232"/>
      <c r="BC6" s="232"/>
      <c r="BD6" s="232"/>
      <c r="BE6" s="232"/>
      <c r="BF6" s="232"/>
      <c r="BG6" s="232"/>
      <c r="BH6" s="232"/>
      <c r="BI6" s="232"/>
      <c r="BJ6" s="232"/>
      <c r="BK6" s="232"/>
      <c r="BL6" s="232"/>
      <c r="BM6" s="232"/>
      <c r="BN6" s="232"/>
      <c r="BO6" s="232"/>
      <c r="BP6" s="232"/>
      <c r="BQ6" s="232"/>
      <c r="BR6" s="232"/>
      <c r="BS6" s="232"/>
      <c r="BT6" s="232"/>
      <c r="BU6" s="232"/>
      <c r="BV6" s="232"/>
      <c r="BW6" s="232"/>
      <c r="BX6" s="232"/>
      <c r="BY6" s="232"/>
      <c r="BZ6" s="232"/>
      <c r="CA6" s="232"/>
      <c r="CB6" s="232"/>
      <c r="CC6" s="232"/>
      <c r="CD6" s="232"/>
      <c r="CE6" s="232"/>
      <c r="CF6" s="232"/>
      <c r="CG6" s="232"/>
      <c r="CH6" s="232"/>
      <c r="CI6" s="232"/>
      <c r="CJ6" s="232"/>
      <c r="CK6" s="232"/>
      <c r="CL6" s="232"/>
      <c r="CM6" s="232"/>
      <c r="CN6" s="232"/>
      <c r="CO6" s="232"/>
      <c r="CP6" s="232"/>
      <c r="CQ6" s="232"/>
      <c r="CR6" s="232"/>
      <c r="CS6" s="232"/>
      <c r="CT6" s="232"/>
      <c r="CU6" s="232"/>
      <c r="CV6" s="232"/>
      <c r="CW6" s="232"/>
      <c r="CX6" s="232"/>
      <c r="CY6" s="232"/>
      <c r="CZ6" s="232"/>
      <c r="DA6" s="232"/>
      <c r="DB6" s="232"/>
      <c r="DC6" s="232"/>
      <c r="DD6" s="232"/>
      <c r="DE6" s="232"/>
      <c r="DF6" s="232"/>
      <c r="DG6" s="232"/>
      <c r="DH6" s="232"/>
      <c r="DI6" s="232"/>
      <c r="DJ6" s="232"/>
      <c r="DK6" s="232"/>
      <c r="DL6" s="232"/>
      <c r="DM6" s="232"/>
      <c r="DN6" s="232"/>
      <c r="DO6" s="232"/>
      <c r="DP6" s="232"/>
      <c r="DQ6" s="232"/>
      <c r="DR6" s="232"/>
      <c r="DS6" s="232"/>
      <c r="DT6" s="232"/>
      <c r="DU6" s="232"/>
      <c r="DV6" s="232"/>
      <c r="DW6" s="232"/>
      <c r="DX6" s="232"/>
      <c r="DY6" s="232"/>
      <c r="DZ6" s="232"/>
      <c r="EA6" s="232"/>
      <c r="EB6" s="232"/>
      <c r="EC6" s="232"/>
      <c r="ED6" s="232"/>
      <c r="EE6" s="232"/>
      <c r="EF6" s="232"/>
      <c r="EG6" s="232"/>
      <c r="EH6" s="232"/>
      <c r="EI6" s="232"/>
      <c r="EJ6" s="232"/>
      <c r="EK6" s="232"/>
      <c r="EL6" s="232"/>
      <c r="EM6" s="232"/>
      <c r="EN6" s="232"/>
      <c r="EO6" s="232"/>
      <c r="EP6" s="232"/>
      <c r="EQ6" s="232"/>
      <c r="ER6" s="232"/>
      <c r="ES6" s="232"/>
      <c r="ET6" s="232"/>
      <c r="EU6" s="232"/>
      <c r="EV6" s="232"/>
      <c r="EW6" s="232"/>
      <c r="EX6" s="232"/>
      <c r="EY6" s="232"/>
      <c r="EZ6" s="232"/>
      <c r="FA6" s="232"/>
      <c r="FB6" s="232"/>
      <c r="FC6" s="232"/>
      <c r="FD6" s="232"/>
      <c r="FE6" s="232"/>
      <c r="FF6" s="232"/>
      <c r="FG6" s="232"/>
      <c r="FH6" s="232"/>
      <c r="FI6" s="232"/>
      <c r="FJ6" s="232"/>
      <c r="FK6" s="232"/>
      <c r="FL6" s="232"/>
      <c r="FM6" s="232"/>
      <c r="FN6" s="232"/>
      <c r="FO6" s="232"/>
      <c r="FP6" s="232"/>
      <c r="FQ6" s="232"/>
      <c r="FR6" s="232"/>
      <c r="FS6" s="232"/>
      <c r="FT6" s="232"/>
      <c r="FU6" s="232"/>
      <c r="FV6" s="232"/>
      <c r="FW6" s="232"/>
      <c r="FX6" s="232"/>
      <c r="FY6" s="232"/>
      <c r="FZ6" s="232"/>
      <c r="GA6" s="232"/>
      <c r="GB6" s="232"/>
      <c r="GC6" s="232"/>
      <c r="GD6" s="232"/>
      <c r="GE6" s="232"/>
      <c r="GF6" s="232"/>
      <c r="GG6" s="232"/>
      <c r="GH6" s="232"/>
      <c r="GI6" s="232"/>
      <c r="GJ6" s="232"/>
      <c r="GK6" s="232"/>
      <c r="GL6" s="232"/>
      <c r="GM6" s="232"/>
      <c r="GN6" s="232"/>
      <c r="GO6" s="232"/>
      <c r="GP6" s="232"/>
      <c r="GQ6" s="232"/>
      <c r="GR6" s="232"/>
      <c r="GS6" s="232"/>
      <c r="GT6" s="232"/>
      <c r="GU6" s="232"/>
      <c r="GV6" s="232"/>
      <c r="GW6" s="232"/>
      <c r="GX6" s="232"/>
      <c r="GY6" s="232"/>
      <c r="GZ6" s="232"/>
      <c r="HA6" s="232"/>
      <c r="HB6" s="232"/>
      <c r="HC6" s="232"/>
      <c r="HD6" s="232"/>
      <c r="HE6" s="232"/>
      <c r="HF6" s="232"/>
      <c r="HG6" s="232"/>
      <c r="HH6" s="232"/>
      <c r="HI6" s="232"/>
      <c r="HJ6" s="232"/>
      <c r="HK6" s="232"/>
      <c r="HL6" s="232"/>
      <c r="HM6" s="232"/>
      <c r="HN6" s="232"/>
      <c r="HO6" s="232"/>
      <c r="HP6" s="232"/>
      <c r="HQ6" s="232"/>
      <c r="HR6" s="232"/>
      <c r="HS6" s="232"/>
      <c r="HT6" s="232"/>
      <c r="HU6" s="232"/>
      <c r="HV6" s="232"/>
      <c r="HW6" s="232"/>
      <c r="HX6" s="232"/>
      <c r="HY6" s="232"/>
      <c r="HZ6" s="232"/>
      <c r="IA6" s="232"/>
      <c r="IB6" s="232"/>
      <c r="IC6" s="232"/>
      <c r="ID6" s="232"/>
      <c r="IE6" s="232"/>
      <c r="IF6" s="232"/>
      <c r="IG6" s="232"/>
      <c r="IH6" s="232"/>
      <c r="II6" s="232"/>
      <c r="IJ6" s="232"/>
      <c r="IK6" s="232"/>
      <c r="IL6" s="232"/>
      <c r="IM6" s="232"/>
      <c r="IN6" s="232"/>
      <c r="IO6" s="232"/>
      <c r="IP6" s="232"/>
      <c r="IQ6" s="232"/>
      <c r="IR6" s="232"/>
      <c r="IS6" s="232"/>
      <c r="IT6" s="232"/>
      <c r="IU6" s="232"/>
      <c r="IV6" s="232"/>
    </row>
    <row r="7" spans="1:256" s="245" customFormat="1" ht="12.75" customHeight="1" x14ac:dyDescent="0.25">
      <c r="A7" s="243"/>
      <c r="B7" s="330" t="s">
        <v>1022</v>
      </c>
      <c r="C7" s="330"/>
      <c r="D7" s="330"/>
      <c r="E7" s="244"/>
      <c r="F7" s="243"/>
      <c r="G7" s="331"/>
      <c r="H7" s="331"/>
      <c r="I7" s="331"/>
      <c r="J7" s="244"/>
      <c r="K7" s="235"/>
      <c r="L7" s="235"/>
      <c r="M7" s="235"/>
      <c r="N7" s="235"/>
      <c r="O7" s="235"/>
      <c r="P7" s="235"/>
      <c r="Q7" s="235"/>
      <c r="R7" s="235"/>
      <c r="S7" s="235"/>
      <c r="T7" s="235"/>
      <c r="U7" s="235"/>
      <c r="V7" s="235"/>
      <c r="W7" s="235"/>
      <c r="X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5"/>
      <c r="AW7" s="235"/>
      <c r="AX7" s="235"/>
      <c r="AY7" s="235"/>
      <c r="AZ7" s="235"/>
      <c r="BA7" s="235"/>
      <c r="BB7" s="235"/>
      <c r="BC7" s="235"/>
      <c r="BD7" s="235"/>
      <c r="BE7" s="235"/>
      <c r="BF7" s="235"/>
      <c r="BG7" s="235"/>
      <c r="BH7" s="235"/>
      <c r="BI7" s="235"/>
      <c r="BJ7" s="235"/>
      <c r="BK7" s="235"/>
      <c r="BL7" s="235"/>
      <c r="BM7" s="235"/>
      <c r="BN7" s="235"/>
      <c r="BO7" s="235"/>
      <c r="BP7" s="235"/>
      <c r="BQ7" s="235"/>
      <c r="BR7" s="235"/>
      <c r="BS7" s="235"/>
      <c r="BT7" s="235"/>
      <c r="BU7" s="235"/>
      <c r="BV7" s="235"/>
      <c r="BW7" s="235"/>
      <c r="BX7" s="235"/>
      <c r="BY7" s="235"/>
      <c r="BZ7" s="235"/>
      <c r="CA7" s="235"/>
      <c r="CB7" s="235"/>
      <c r="CC7" s="235"/>
      <c r="CD7" s="235"/>
      <c r="CE7" s="235"/>
      <c r="CF7" s="235"/>
      <c r="CG7" s="235"/>
      <c r="CH7" s="235"/>
      <c r="CI7" s="235"/>
      <c r="CJ7" s="235"/>
      <c r="CK7" s="235"/>
      <c r="CL7" s="235"/>
      <c r="CM7" s="235"/>
      <c r="CN7" s="235"/>
      <c r="CO7" s="235"/>
      <c r="CP7" s="235"/>
      <c r="CQ7" s="235"/>
      <c r="CR7" s="235"/>
      <c r="CS7" s="235"/>
      <c r="CT7" s="235"/>
      <c r="CU7" s="235"/>
      <c r="CV7" s="235"/>
      <c r="CW7" s="235"/>
      <c r="CX7" s="235"/>
      <c r="CY7" s="235"/>
      <c r="CZ7" s="235"/>
      <c r="DA7" s="235"/>
      <c r="DB7" s="235"/>
      <c r="DC7" s="235"/>
      <c r="DD7" s="235"/>
      <c r="DE7" s="235"/>
      <c r="DF7" s="235"/>
      <c r="DG7" s="235"/>
      <c r="DH7" s="235"/>
      <c r="DI7" s="235"/>
      <c r="DJ7" s="235"/>
      <c r="DK7" s="235"/>
      <c r="DL7" s="235"/>
      <c r="DM7" s="235"/>
      <c r="DN7" s="235"/>
      <c r="DO7" s="235"/>
      <c r="DP7" s="235"/>
      <c r="DQ7" s="235"/>
      <c r="DR7" s="235"/>
      <c r="DS7" s="235"/>
      <c r="DT7" s="235"/>
      <c r="DU7" s="235"/>
      <c r="DV7" s="235"/>
      <c r="DW7" s="235"/>
      <c r="DX7" s="235"/>
      <c r="DY7" s="235"/>
      <c r="DZ7" s="235"/>
      <c r="EA7" s="235"/>
      <c r="EB7" s="235"/>
      <c r="EC7" s="235"/>
      <c r="ED7" s="235"/>
      <c r="EE7" s="235"/>
      <c r="EF7" s="235"/>
      <c r="EG7" s="235"/>
      <c r="EH7" s="235"/>
      <c r="EI7" s="235"/>
      <c r="EJ7" s="235"/>
      <c r="EK7" s="235"/>
      <c r="EL7" s="235"/>
      <c r="EM7" s="235"/>
      <c r="EN7" s="235"/>
      <c r="EO7" s="235"/>
      <c r="EP7" s="235"/>
      <c r="EQ7" s="235"/>
      <c r="ER7" s="235"/>
      <c r="ES7" s="235"/>
      <c r="ET7" s="235"/>
      <c r="EU7" s="235"/>
      <c r="EV7" s="235"/>
      <c r="EW7" s="235"/>
      <c r="EX7" s="235"/>
      <c r="EY7" s="235"/>
      <c r="EZ7" s="235"/>
      <c r="FA7" s="235"/>
      <c r="FB7" s="235"/>
      <c r="FC7" s="235"/>
      <c r="FD7" s="235"/>
      <c r="FE7" s="235"/>
      <c r="FF7" s="235"/>
      <c r="FG7" s="235"/>
      <c r="FH7" s="235"/>
      <c r="FI7" s="235"/>
      <c r="FJ7" s="235"/>
      <c r="FK7" s="235"/>
      <c r="FL7" s="235"/>
      <c r="FM7" s="235"/>
      <c r="FN7" s="235"/>
      <c r="FO7" s="235"/>
      <c r="FP7" s="235"/>
      <c r="FQ7" s="235"/>
      <c r="FR7" s="235"/>
      <c r="FS7" s="235"/>
      <c r="FT7" s="235"/>
      <c r="FU7" s="235"/>
      <c r="FV7" s="235"/>
      <c r="FW7" s="235"/>
      <c r="FX7" s="235"/>
      <c r="FY7" s="235"/>
      <c r="FZ7" s="235"/>
      <c r="GA7" s="235"/>
      <c r="GB7" s="235"/>
      <c r="GC7" s="235"/>
      <c r="GD7" s="235"/>
      <c r="GE7" s="235"/>
      <c r="GF7" s="235"/>
      <c r="GG7" s="235"/>
      <c r="GH7" s="235"/>
      <c r="GI7" s="235"/>
      <c r="GJ7" s="235"/>
      <c r="GK7" s="235"/>
      <c r="GL7" s="235"/>
      <c r="GM7" s="235"/>
      <c r="GN7" s="235"/>
      <c r="GO7" s="235"/>
      <c r="GP7" s="235"/>
      <c r="GQ7" s="235"/>
      <c r="GR7" s="235"/>
      <c r="GS7" s="235"/>
      <c r="GT7" s="235"/>
      <c r="GU7" s="235"/>
      <c r="GV7" s="235"/>
      <c r="GW7" s="235"/>
      <c r="GX7" s="235"/>
      <c r="GY7" s="235"/>
      <c r="GZ7" s="235"/>
      <c r="HA7" s="235"/>
      <c r="HB7" s="235"/>
      <c r="HC7" s="235"/>
      <c r="HD7" s="235"/>
      <c r="HE7" s="235"/>
      <c r="HF7" s="235"/>
      <c r="HG7" s="235"/>
      <c r="HH7" s="235"/>
      <c r="HI7" s="235"/>
      <c r="HJ7" s="235"/>
      <c r="HK7" s="235"/>
      <c r="HL7" s="235"/>
      <c r="HM7" s="235"/>
      <c r="HN7" s="235"/>
      <c r="HO7" s="235"/>
      <c r="HP7" s="235"/>
      <c r="HQ7" s="235"/>
      <c r="HR7" s="235"/>
      <c r="HS7" s="235"/>
      <c r="HT7" s="235"/>
      <c r="HU7" s="235"/>
      <c r="HV7" s="235"/>
      <c r="HW7" s="235"/>
      <c r="HX7" s="235"/>
      <c r="HY7" s="235"/>
      <c r="HZ7" s="235"/>
      <c r="IA7" s="235"/>
      <c r="IB7" s="235"/>
      <c r="IC7" s="235"/>
      <c r="ID7" s="235"/>
      <c r="IE7" s="235"/>
      <c r="IF7" s="235"/>
      <c r="IG7" s="235"/>
      <c r="IH7" s="235"/>
      <c r="II7" s="235"/>
      <c r="IJ7" s="235"/>
      <c r="IK7" s="235"/>
      <c r="IL7" s="235"/>
      <c r="IM7" s="235"/>
      <c r="IN7" s="235"/>
      <c r="IO7" s="235"/>
      <c r="IP7" s="235"/>
      <c r="IQ7" s="235"/>
      <c r="IR7" s="235"/>
      <c r="IS7" s="235"/>
      <c r="IT7" s="235"/>
      <c r="IU7" s="235"/>
      <c r="IV7" s="235"/>
    </row>
    <row r="8" spans="1:256" s="245" customFormat="1" ht="12.75" customHeight="1" x14ac:dyDescent="0.25">
      <c r="A8" s="243" t="s">
        <v>1023</v>
      </c>
      <c r="B8" s="330" t="s">
        <v>1024</v>
      </c>
      <c r="C8" s="330"/>
      <c r="D8" s="246"/>
      <c r="E8" s="244"/>
      <c r="F8" s="243"/>
      <c r="G8" s="331"/>
      <c r="H8" s="331"/>
      <c r="I8" s="247"/>
      <c r="J8" s="244"/>
      <c r="K8" s="235"/>
      <c r="L8" s="235"/>
      <c r="M8" s="235"/>
      <c r="N8" s="235"/>
      <c r="O8" s="235"/>
      <c r="P8" s="235"/>
      <c r="Q8" s="235"/>
      <c r="R8" s="235"/>
      <c r="S8" s="235"/>
      <c r="T8" s="235"/>
      <c r="U8" s="235"/>
      <c r="V8" s="235"/>
      <c r="W8" s="235"/>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c r="BF8" s="235"/>
      <c r="BG8" s="235"/>
      <c r="BH8" s="235"/>
      <c r="BI8" s="235"/>
      <c r="BJ8" s="235"/>
      <c r="BK8" s="235"/>
      <c r="BL8" s="235"/>
      <c r="BM8" s="235"/>
      <c r="BN8" s="235"/>
      <c r="BO8" s="235"/>
      <c r="BP8" s="235"/>
      <c r="BQ8" s="235"/>
      <c r="BR8" s="235"/>
      <c r="BS8" s="235"/>
      <c r="BT8" s="235"/>
      <c r="BU8" s="235"/>
      <c r="BV8" s="235"/>
      <c r="BW8" s="235"/>
      <c r="BX8" s="235"/>
      <c r="BY8" s="235"/>
      <c r="BZ8" s="235"/>
      <c r="CA8" s="235"/>
      <c r="CB8" s="235"/>
      <c r="CC8" s="235"/>
      <c r="CD8" s="235"/>
      <c r="CE8" s="235"/>
      <c r="CF8" s="235"/>
      <c r="CG8" s="235"/>
      <c r="CH8" s="235"/>
      <c r="CI8" s="235"/>
      <c r="CJ8" s="235"/>
      <c r="CK8" s="235"/>
      <c r="CL8" s="235"/>
      <c r="CM8" s="235"/>
      <c r="CN8" s="235"/>
      <c r="CO8" s="235"/>
      <c r="CP8" s="235"/>
      <c r="CQ8" s="235"/>
      <c r="CR8" s="235"/>
      <c r="CS8" s="235"/>
      <c r="CT8" s="235"/>
      <c r="CU8" s="235"/>
      <c r="CV8" s="235"/>
      <c r="CW8" s="235"/>
      <c r="CX8" s="235"/>
      <c r="CY8" s="235"/>
      <c r="CZ8" s="235"/>
      <c r="DA8" s="235"/>
      <c r="DB8" s="235"/>
      <c r="DC8" s="235"/>
      <c r="DD8" s="235"/>
      <c r="DE8" s="235"/>
      <c r="DF8" s="235"/>
      <c r="DG8" s="235"/>
      <c r="DH8" s="235"/>
      <c r="DI8" s="235"/>
      <c r="DJ8" s="235"/>
      <c r="DK8" s="235"/>
      <c r="DL8" s="235"/>
      <c r="DM8" s="235"/>
      <c r="DN8" s="235"/>
      <c r="DO8" s="235"/>
      <c r="DP8" s="235"/>
      <c r="DQ8" s="235"/>
      <c r="DR8" s="235"/>
      <c r="DS8" s="235"/>
      <c r="DT8" s="235"/>
      <c r="DU8" s="235"/>
      <c r="DV8" s="235"/>
      <c r="DW8" s="235"/>
      <c r="DX8" s="235"/>
      <c r="DY8" s="235"/>
      <c r="DZ8" s="235"/>
      <c r="EA8" s="235"/>
      <c r="EB8" s="235"/>
      <c r="EC8" s="235"/>
      <c r="ED8" s="235"/>
      <c r="EE8" s="235"/>
      <c r="EF8" s="235"/>
      <c r="EG8" s="235"/>
      <c r="EH8" s="235"/>
      <c r="EI8" s="235"/>
      <c r="EJ8" s="235"/>
      <c r="EK8" s="235"/>
      <c r="EL8" s="235"/>
      <c r="EM8" s="235"/>
      <c r="EN8" s="235"/>
      <c r="EO8" s="235"/>
      <c r="EP8" s="235"/>
      <c r="EQ8" s="235"/>
      <c r="ER8" s="235"/>
      <c r="ES8" s="235"/>
      <c r="ET8" s="235"/>
      <c r="EU8" s="235"/>
      <c r="EV8" s="235"/>
      <c r="EW8" s="235"/>
      <c r="EX8" s="235"/>
      <c r="EY8" s="235"/>
      <c r="EZ8" s="235"/>
      <c r="FA8" s="235"/>
      <c r="FB8" s="235"/>
      <c r="FC8" s="235"/>
      <c r="FD8" s="235"/>
      <c r="FE8" s="235"/>
      <c r="FF8" s="235"/>
      <c r="FG8" s="235"/>
      <c r="FH8" s="235"/>
      <c r="FI8" s="235"/>
      <c r="FJ8" s="235"/>
      <c r="FK8" s="235"/>
      <c r="FL8" s="235"/>
      <c r="FM8" s="235"/>
      <c r="FN8" s="235"/>
      <c r="FO8" s="235"/>
      <c r="FP8" s="235"/>
      <c r="FQ8" s="235"/>
      <c r="FR8" s="235"/>
      <c r="FS8" s="235"/>
      <c r="FT8" s="235"/>
      <c r="FU8" s="235"/>
      <c r="FV8" s="235"/>
      <c r="FW8" s="235"/>
      <c r="FX8" s="235"/>
      <c r="FY8" s="235"/>
      <c r="FZ8" s="235"/>
      <c r="GA8" s="235"/>
      <c r="GB8" s="235"/>
      <c r="GC8" s="235"/>
      <c r="GD8" s="235"/>
      <c r="GE8" s="235"/>
      <c r="GF8" s="235"/>
      <c r="GG8" s="235"/>
      <c r="GH8" s="235"/>
      <c r="GI8" s="235"/>
      <c r="GJ8" s="235"/>
      <c r="GK8" s="235"/>
      <c r="GL8" s="235"/>
      <c r="GM8" s="235"/>
      <c r="GN8" s="235"/>
      <c r="GO8" s="235"/>
      <c r="GP8" s="235"/>
      <c r="GQ8" s="235"/>
      <c r="GR8" s="235"/>
      <c r="GS8" s="235"/>
      <c r="GT8" s="235"/>
      <c r="GU8" s="235"/>
      <c r="GV8" s="235"/>
      <c r="GW8" s="235"/>
      <c r="GX8" s="235"/>
      <c r="GY8" s="235"/>
      <c r="GZ8" s="235"/>
      <c r="HA8" s="235"/>
      <c r="HB8" s="235"/>
      <c r="HC8" s="235"/>
      <c r="HD8" s="235"/>
      <c r="HE8" s="235"/>
      <c r="HF8" s="235"/>
      <c r="HG8" s="235"/>
      <c r="HH8" s="235"/>
      <c r="HI8" s="235"/>
      <c r="HJ8" s="235"/>
      <c r="HK8" s="235"/>
      <c r="HL8" s="235"/>
      <c r="HM8" s="235"/>
      <c r="HN8" s="235"/>
      <c r="HO8" s="235"/>
      <c r="HP8" s="235"/>
      <c r="HQ8" s="235"/>
      <c r="HR8" s="235"/>
      <c r="HS8" s="235"/>
      <c r="HT8" s="235"/>
      <c r="HU8" s="235"/>
      <c r="HV8" s="235"/>
      <c r="HW8" s="235"/>
      <c r="HX8" s="235"/>
      <c r="HY8" s="235"/>
      <c r="HZ8" s="235"/>
      <c r="IA8" s="235"/>
      <c r="IB8" s="235"/>
      <c r="IC8" s="235"/>
      <c r="ID8" s="235"/>
      <c r="IE8" s="235"/>
      <c r="IF8" s="235"/>
      <c r="IG8" s="235"/>
      <c r="IH8" s="235"/>
      <c r="II8" s="235"/>
      <c r="IJ8" s="235"/>
      <c r="IK8" s="235"/>
      <c r="IL8" s="235"/>
      <c r="IM8" s="235"/>
      <c r="IN8" s="235"/>
      <c r="IO8" s="235"/>
      <c r="IP8" s="235"/>
      <c r="IQ8" s="235"/>
      <c r="IR8" s="235"/>
      <c r="IS8" s="235"/>
      <c r="IT8" s="235"/>
      <c r="IU8" s="235"/>
      <c r="IV8" s="235"/>
    </row>
    <row r="9" spans="1:256" s="245" customFormat="1" ht="12.75" customHeight="1" x14ac:dyDescent="0.25">
      <c r="A9" s="243"/>
      <c r="B9" s="326" t="s">
        <v>1025</v>
      </c>
      <c r="C9" s="326"/>
      <c r="D9" s="246"/>
      <c r="E9" s="244"/>
      <c r="F9" s="243"/>
      <c r="G9" s="327"/>
      <c r="H9" s="327"/>
      <c r="I9" s="247"/>
      <c r="J9" s="244"/>
      <c r="K9" s="235"/>
      <c r="L9" s="235"/>
      <c r="M9" s="235"/>
      <c r="N9" s="235"/>
      <c r="O9" s="235"/>
      <c r="P9" s="235"/>
      <c r="Q9" s="235"/>
      <c r="R9" s="235"/>
      <c r="S9" s="235"/>
      <c r="T9" s="235"/>
      <c r="U9" s="235"/>
      <c r="V9" s="235"/>
      <c r="W9" s="235"/>
      <c r="X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c r="AZ9" s="235"/>
      <c r="BA9" s="235"/>
      <c r="BB9" s="235"/>
      <c r="BC9" s="235"/>
      <c r="BD9" s="235"/>
      <c r="BE9" s="235"/>
      <c r="BF9" s="235"/>
      <c r="BG9" s="235"/>
      <c r="BH9" s="235"/>
      <c r="BI9" s="235"/>
      <c r="BJ9" s="235"/>
      <c r="BK9" s="235"/>
      <c r="BL9" s="235"/>
      <c r="BM9" s="235"/>
      <c r="BN9" s="235"/>
      <c r="BO9" s="235"/>
      <c r="BP9" s="235"/>
      <c r="BQ9" s="235"/>
      <c r="BR9" s="235"/>
      <c r="BS9" s="235"/>
      <c r="BT9" s="235"/>
      <c r="BU9" s="235"/>
      <c r="BV9" s="235"/>
      <c r="BW9" s="235"/>
      <c r="BX9" s="235"/>
      <c r="BY9" s="235"/>
      <c r="BZ9" s="235"/>
      <c r="CA9" s="235"/>
      <c r="CB9" s="235"/>
      <c r="CC9" s="235"/>
      <c r="CD9" s="235"/>
      <c r="CE9" s="235"/>
      <c r="CF9" s="235"/>
      <c r="CG9" s="235"/>
      <c r="CH9" s="235"/>
      <c r="CI9" s="235"/>
      <c r="CJ9" s="235"/>
      <c r="CK9" s="235"/>
      <c r="CL9" s="235"/>
      <c r="CM9" s="235"/>
      <c r="CN9" s="235"/>
      <c r="CO9" s="235"/>
      <c r="CP9" s="235"/>
      <c r="CQ9" s="235"/>
      <c r="CR9" s="235"/>
      <c r="CS9" s="235"/>
      <c r="CT9" s="235"/>
      <c r="CU9" s="235"/>
      <c r="CV9" s="235"/>
      <c r="CW9" s="235"/>
      <c r="CX9" s="235"/>
      <c r="CY9" s="235"/>
      <c r="CZ9" s="235"/>
      <c r="DA9" s="235"/>
      <c r="DB9" s="235"/>
      <c r="DC9" s="235"/>
      <c r="DD9" s="235"/>
      <c r="DE9" s="235"/>
      <c r="DF9" s="235"/>
      <c r="DG9" s="235"/>
      <c r="DH9" s="235"/>
      <c r="DI9" s="235"/>
      <c r="DJ9" s="235"/>
      <c r="DK9" s="235"/>
      <c r="DL9" s="235"/>
      <c r="DM9" s="235"/>
      <c r="DN9" s="235"/>
      <c r="DO9" s="235"/>
      <c r="DP9" s="235"/>
      <c r="DQ9" s="235"/>
      <c r="DR9" s="235"/>
      <c r="DS9" s="235"/>
      <c r="DT9" s="235"/>
      <c r="DU9" s="235"/>
      <c r="DV9" s="235"/>
      <c r="DW9" s="235"/>
      <c r="DX9" s="235"/>
      <c r="DY9" s="235"/>
      <c r="DZ9" s="235"/>
      <c r="EA9" s="235"/>
      <c r="EB9" s="235"/>
      <c r="EC9" s="235"/>
      <c r="ED9" s="235"/>
      <c r="EE9" s="235"/>
      <c r="EF9" s="235"/>
      <c r="EG9" s="235"/>
      <c r="EH9" s="235"/>
      <c r="EI9" s="235"/>
      <c r="EJ9" s="235"/>
      <c r="EK9" s="235"/>
      <c r="EL9" s="235"/>
      <c r="EM9" s="235"/>
      <c r="EN9" s="235"/>
      <c r="EO9" s="235"/>
      <c r="EP9" s="235"/>
      <c r="EQ9" s="235"/>
      <c r="ER9" s="235"/>
      <c r="ES9" s="235"/>
      <c r="ET9" s="235"/>
      <c r="EU9" s="235"/>
      <c r="EV9" s="235"/>
      <c r="EW9" s="235"/>
      <c r="EX9" s="235"/>
      <c r="EY9" s="235"/>
      <c r="EZ9" s="235"/>
      <c r="FA9" s="235"/>
      <c r="FB9" s="235"/>
      <c r="FC9" s="235"/>
      <c r="FD9" s="235"/>
      <c r="FE9" s="235"/>
      <c r="FF9" s="235"/>
      <c r="FG9" s="235"/>
      <c r="FH9" s="235"/>
      <c r="FI9" s="235"/>
      <c r="FJ9" s="235"/>
      <c r="FK9" s="235"/>
      <c r="FL9" s="235"/>
      <c r="FM9" s="235"/>
      <c r="FN9" s="235"/>
      <c r="FO9" s="235"/>
      <c r="FP9" s="235"/>
      <c r="FQ9" s="235"/>
      <c r="FR9" s="235"/>
      <c r="FS9" s="235"/>
      <c r="FT9" s="235"/>
      <c r="FU9" s="235"/>
      <c r="FV9" s="235"/>
      <c r="FW9" s="235"/>
      <c r="FX9" s="235"/>
      <c r="FY9" s="235"/>
      <c r="FZ9" s="235"/>
      <c r="GA9" s="235"/>
      <c r="GB9" s="235"/>
      <c r="GC9" s="235"/>
      <c r="GD9" s="235"/>
      <c r="GE9" s="235"/>
      <c r="GF9" s="235"/>
      <c r="GG9" s="235"/>
      <c r="GH9" s="235"/>
      <c r="GI9" s="235"/>
      <c r="GJ9" s="235"/>
      <c r="GK9" s="235"/>
      <c r="GL9" s="235"/>
      <c r="GM9" s="235"/>
      <c r="GN9" s="235"/>
      <c r="GO9" s="235"/>
      <c r="GP9" s="235"/>
      <c r="GQ9" s="235"/>
      <c r="GR9" s="235"/>
      <c r="GS9" s="235"/>
      <c r="GT9" s="235"/>
      <c r="GU9" s="235"/>
      <c r="GV9" s="235"/>
      <c r="GW9" s="235"/>
      <c r="GX9" s="235"/>
      <c r="GY9" s="235"/>
      <c r="GZ9" s="235"/>
      <c r="HA9" s="235"/>
      <c r="HB9" s="235"/>
      <c r="HC9" s="235"/>
      <c r="HD9" s="235"/>
      <c r="HE9" s="235"/>
      <c r="HF9" s="235"/>
      <c r="HG9" s="235"/>
      <c r="HH9" s="235"/>
      <c r="HI9" s="235"/>
      <c r="HJ9" s="235"/>
      <c r="HK9" s="235"/>
      <c r="HL9" s="235"/>
      <c r="HM9" s="235"/>
      <c r="HN9" s="235"/>
      <c r="HO9" s="235"/>
      <c r="HP9" s="235"/>
      <c r="HQ9" s="235"/>
      <c r="HR9" s="235"/>
      <c r="HS9" s="235"/>
      <c r="HT9" s="235"/>
      <c r="HU9" s="235"/>
      <c r="HV9" s="235"/>
      <c r="HW9" s="235"/>
      <c r="HX9" s="235"/>
      <c r="HY9" s="235"/>
      <c r="HZ9" s="235"/>
      <c r="IA9" s="235"/>
      <c r="IB9" s="235"/>
      <c r="IC9" s="235"/>
      <c r="ID9" s="235"/>
      <c r="IE9" s="235"/>
      <c r="IF9" s="235"/>
      <c r="IG9" s="235"/>
      <c r="IH9" s="235"/>
      <c r="II9" s="235"/>
      <c r="IJ9" s="235"/>
      <c r="IK9" s="235"/>
      <c r="IL9" s="235"/>
      <c r="IM9" s="235"/>
      <c r="IN9" s="235"/>
      <c r="IO9" s="235"/>
      <c r="IP9" s="235"/>
      <c r="IQ9" s="235"/>
      <c r="IR9" s="235"/>
      <c r="IS9" s="235"/>
      <c r="IT9" s="235"/>
      <c r="IU9" s="235"/>
      <c r="IV9" s="235"/>
    </row>
    <row r="10" spans="1:256" s="245" customFormat="1" ht="12.75" customHeight="1" x14ac:dyDescent="0.25">
      <c r="A10" s="243"/>
      <c r="B10" s="332" t="s">
        <v>1026</v>
      </c>
      <c r="C10" s="332"/>
      <c r="D10" s="248"/>
      <c r="E10" s="244"/>
      <c r="F10" s="243"/>
      <c r="G10" s="333"/>
      <c r="H10" s="333"/>
      <c r="I10" s="249"/>
      <c r="J10" s="244"/>
      <c r="K10" s="235"/>
      <c r="L10" s="235"/>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c r="BF10" s="235"/>
      <c r="BG10" s="235"/>
      <c r="BH10" s="235"/>
      <c r="BI10" s="235"/>
      <c r="BJ10" s="235"/>
      <c r="BK10" s="235"/>
      <c r="BL10" s="235"/>
      <c r="BM10" s="235"/>
      <c r="BN10" s="235"/>
      <c r="BO10" s="235"/>
      <c r="BP10" s="235"/>
      <c r="BQ10" s="235"/>
      <c r="BR10" s="235"/>
      <c r="BS10" s="235"/>
      <c r="BT10" s="235"/>
      <c r="BU10" s="235"/>
      <c r="BV10" s="235"/>
      <c r="BW10" s="235"/>
      <c r="BX10" s="235"/>
      <c r="BY10" s="235"/>
      <c r="BZ10" s="235"/>
      <c r="CA10" s="235"/>
      <c r="CB10" s="235"/>
      <c r="CC10" s="235"/>
      <c r="CD10" s="235"/>
      <c r="CE10" s="235"/>
      <c r="CF10" s="235"/>
      <c r="CG10" s="235"/>
      <c r="CH10" s="235"/>
      <c r="CI10" s="235"/>
      <c r="CJ10" s="235"/>
      <c r="CK10" s="235"/>
      <c r="CL10" s="235"/>
      <c r="CM10" s="235"/>
      <c r="CN10" s="235"/>
      <c r="CO10" s="235"/>
      <c r="CP10" s="235"/>
      <c r="CQ10" s="235"/>
      <c r="CR10" s="235"/>
      <c r="CS10" s="235"/>
      <c r="CT10" s="235"/>
      <c r="CU10" s="235"/>
      <c r="CV10" s="235"/>
      <c r="CW10" s="235"/>
      <c r="CX10" s="235"/>
      <c r="CY10" s="235"/>
      <c r="CZ10" s="235"/>
      <c r="DA10" s="235"/>
      <c r="DB10" s="235"/>
      <c r="DC10" s="235"/>
      <c r="DD10" s="235"/>
      <c r="DE10" s="235"/>
      <c r="DF10" s="235"/>
      <c r="DG10" s="235"/>
      <c r="DH10" s="235"/>
      <c r="DI10" s="235"/>
      <c r="DJ10" s="235"/>
      <c r="DK10" s="235"/>
      <c r="DL10" s="235"/>
      <c r="DM10" s="235"/>
      <c r="DN10" s="235"/>
      <c r="DO10" s="235"/>
      <c r="DP10" s="235"/>
      <c r="DQ10" s="235"/>
      <c r="DR10" s="235"/>
      <c r="DS10" s="235"/>
      <c r="DT10" s="235"/>
      <c r="DU10" s="235"/>
      <c r="DV10" s="235"/>
      <c r="DW10" s="235"/>
      <c r="DX10" s="235"/>
      <c r="DY10" s="235"/>
      <c r="DZ10" s="235"/>
      <c r="EA10" s="235"/>
      <c r="EB10" s="235"/>
      <c r="EC10" s="235"/>
      <c r="ED10" s="235"/>
      <c r="EE10" s="235"/>
      <c r="EF10" s="235"/>
      <c r="EG10" s="235"/>
      <c r="EH10" s="235"/>
      <c r="EI10" s="235"/>
      <c r="EJ10" s="235"/>
      <c r="EK10" s="235"/>
      <c r="EL10" s="235"/>
      <c r="EM10" s="235"/>
      <c r="EN10" s="235"/>
      <c r="EO10" s="235"/>
      <c r="EP10" s="235"/>
      <c r="EQ10" s="235"/>
      <c r="ER10" s="235"/>
      <c r="ES10" s="235"/>
      <c r="ET10" s="235"/>
      <c r="EU10" s="235"/>
      <c r="EV10" s="235"/>
      <c r="EW10" s="235"/>
      <c r="EX10" s="235"/>
      <c r="EY10" s="235"/>
      <c r="EZ10" s="235"/>
      <c r="FA10" s="235"/>
      <c r="FB10" s="235"/>
      <c r="FC10" s="235"/>
      <c r="FD10" s="235"/>
      <c r="FE10" s="235"/>
      <c r="FF10" s="235"/>
      <c r="FG10" s="235"/>
      <c r="FH10" s="235"/>
      <c r="FI10" s="235"/>
      <c r="FJ10" s="235"/>
      <c r="FK10" s="235"/>
      <c r="FL10" s="235"/>
      <c r="FM10" s="235"/>
      <c r="FN10" s="235"/>
      <c r="FO10" s="235"/>
      <c r="FP10" s="235"/>
      <c r="FQ10" s="235"/>
      <c r="FR10" s="235"/>
      <c r="FS10" s="235"/>
      <c r="FT10" s="235"/>
      <c r="FU10" s="235"/>
      <c r="FV10" s="235"/>
      <c r="FW10" s="235"/>
      <c r="FX10" s="235"/>
      <c r="FY10" s="235"/>
      <c r="FZ10" s="235"/>
      <c r="GA10" s="235"/>
      <c r="GB10" s="235"/>
      <c r="GC10" s="235"/>
      <c r="GD10" s="235"/>
      <c r="GE10" s="235"/>
      <c r="GF10" s="235"/>
      <c r="GG10" s="235"/>
      <c r="GH10" s="235"/>
      <c r="GI10" s="235"/>
      <c r="GJ10" s="235"/>
      <c r="GK10" s="235"/>
      <c r="GL10" s="235"/>
      <c r="GM10" s="235"/>
      <c r="GN10" s="235"/>
      <c r="GO10" s="235"/>
      <c r="GP10" s="235"/>
      <c r="GQ10" s="235"/>
      <c r="GR10" s="235"/>
      <c r="GS10" s="235"/>
      <c r="GT10" s="235"/>
      <c r="GU10" s="235"/>
      <c r="GV10" s="235"/>
      <c r="GW10" s="235"/>
      <c r="GX10" s="235"/>
      <c r="GY10" s="235"/>
      <c r="GZ10" s="235"/>
      <c r="HA10" s="235"/>
      <c r="HB10" s="235"/>
      <c r="HC10" s="235"/>
      <c r="HD10" s="235"/>
      <c r="HE10" s="235"/>
      <c r="HF10" s="235"/>
      <c r="HG10" s="235"/>
      <c r="HH10" s="235"/>
      <c r="HI10" s="235"/>
      <c r="HJ10" s="235"/>
      <c r="HK10" s="235"/>
      <c r="HL10" s="235"/>
      <c r="HM10" s="235"/>
      <c r="HN10" s="235"/>
      <c r="HO10" s="235"/>
      <c r="HP10" s="235"/>
      <c r="HQ10" s="235"/>
      <c r="HR10" s="235"/>
      <c r="HS10" s="235"/>
      <c r="HT10" s="235"/>
      <c r="HU10" s="235"/>
      <c r="HV10" s="235"/>
      <c r="HW10" s="235"/>
      <c r="HX10" s="235"/>
      <c r="HY10" s="235"/>
      <c r="HZ10" s="235"/>
      <c r="IA10" s="235"/>
      <c r="IB10" s="235"/>
      <c r="IC10" s="235"/>
      <c r="ID10" s="235"/>
      <c r="IE10" s="235"/>
      <c r="IF10" s="235"/>
      <c r="IG10" s="235"/>
      <c r="IH10" s="235"/>
      <c r="II10" s="235"/>
      <c r="IJ10" s="235"/>
      <c r="IK10" s="235"/>
      <c r="IL10" s="235"/>
      <c r="IM10" s="235"/>
      <c r="IN10" s="235"/>
      <c r="IO10" s="235"/>
      <c r="IP10" s="235"/>
      <c r="IQ10" s="235"/>
      <c r="IR10" s="235"/>
      <c r="IS10" s="235"/>
      <c r="IT10" s="235"/>
      <c r="IU10" s="235"/>
      <c r="IV10" s="235"/>
    </row>
    <row r="11" spans="1:256" s="245" customFormat="1" ht="12.75" customHeight="1" x14ac:dyDescent="0.25">
      <c r="A11" s="243"/>
      <c r="B11" s="332" t="s">
        <v>1027</v>
      </c>
      <c r="C11" s="330"/>
      <c r="D11" s="250"/>
      <c r="E11" s="244"/>
      <c r="F11" s="243"/>
      <c r="G11" s="333"/>
      <c r="H11" s="333"/>
      <c r="I11" s="251"/>
      <c r="J11" s="244"/>
      <c r="K11" s="235"/>
      <c r="L11" s="235"/>
      <c r="M11" s="235"/>
      <c r="N11" s="235"/>
      <c r="O11" s="235"/>
      <c r="P11" s="235"/>
      <c r="Q11" s="235"/>
      <c r="R11" s="235"/>
      <c r="S11" s="235"/>
      <c r="T11" s="235"/>
      <c r="U11" s="235"/>
      <c r="V11" s="235"/>
      <c r="W11" s="235"/>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235"/>
      <c r="BE11" s="235"/>
      <c r="BF11" s="235"/>
      <c r="BG11" s="235"/>
      <c r="BH11" s="235"/>
      <c r="BI11" s="235"/>
      <c r="BJ11" s="235"/>
      <c r="BK11" s="235"/>
      <c r="BL11" s="235"/>
      <c r="BM11" s="235"/>
      <c r="BN11" s="235"/>
      <c r="BO11" s="235"/>
      <c r="BP11" s="235"/>
      <c r="BQ11" s="235"/>
      <c r="BR11" s="235"/>
      <c r="BS11" s="235"/>
      <c r="BT11" s="235"/>
      <c r="BU11" s="235"/>
      <c r="BV11" s="235"/>
      <c r="BW11" s="235"/>
      <c r="BX11" s="235"/>
      <c r="BY11" s="235"/>
      <c r="BZ11" s="235"/>
      <c r="CA11" s="235"/>
      <c r="CB11" s="235"/>
      <c r="CC11" s="235"/>
      <c r="CD11" s="235"/>
      <c r="CE11" s="235"/>
      <c r="CF11" s="235"/>
      <c r="CG11" s="235"/>
      <c r="CH11" s="235"/>
      <c r="CI11" s="235"/>
      <c r="CJ11" s="235"/>
      <c r="CK11" s="235"/>
      <c r="CL11" s="235"/>
      <c r="CM11" s="235"/>
      <c r="CN11" s="235"/>
      <c r="CO11" s="235"/>
      <c r="CP11" s="235"/>
      <c r="CQ11" s="235"/>
      <c r="CR11" s="235"/>
      <c r="CS11" s="235"/>
      <c r="CT11" s="235"/>
      <c r="CU11" s="235"/>
      <c r="CV11" s="235"/>
      <c r="CW11" s="235"/>
      <c r="CX11" s="235"/>
      <c r="CY11" s="235"/>
      <c r="CZ11" s="235"/>
      <c r="DA11" s="235"/>
      <c r="DB11" s="235"/>
      <c r="DC11" s="235"/>
      <c r="DD11" s="235"/>
      <c r="DE11" s="235"/>
      <c r="DF11" s="235"/>
      <c r="DG11" s="235"/>
      <c r="DH11" s="235"/>
      <c r="DI11" s="235"/>
      <c r="DJ11" s="235"/>
      <c r="DK11" s="235"/>
      <c r="DL11" s="235"/>
      <c r="DM11" s="235"/>
      <c r="DN11" s="235"/>
      <c r="DO11" s="235"/>
      <c r="DP11" s="235"/>
      <c r="DQ11" s="235"/>
      <c r="DR11" s="235"/>
      <c r="DS11" s="235"/>
      <c r="DT11" s="235"/>
      <c r="DU11" s="235"/>
      <c r="DV11" s="235"/>
      <c r="DW11" s="235"/>
      <c r="DX11" s="235"/>
      <c r="DY11" s="235"/>
      <c r="DZ11" s="235"/>
      <c r="EA11" s="235"/>
      <c r="EB11" s="235"/>
      <c r="EC11" s="235"/>
      <c r="ED11" s="235"/>
      <c r="EE11" s="235"/>
      <c r="EF11" s="235"/>
      <c r="EG11" s="235"/>
      <c r="EH11" s="235"/>
      <c r="EI11" s="235"/>
      <c r="EJ11" s="235"/>
      <c r="EK11" s="235"/>
      <c r="EL11" s="235"/>
      <c r="EM11" s="235"/>
      <c r="EN11" s="235"/>
      <c r="EO11" s="235"/>
      <c r="EP11" s="235"/>
      <c r="EQ11" s="235"/>
      <c r="ER11" s="235"/>
      <c r="ES11" s="235"/>
      <c r="ET11" s="235"/>
      <c r="EU11" s="235"/>
      <c r="EV11" s="235"/>
      <c r="EW11" s="235"/>
      <c r="EX11" s="235"/>
      <c r="EY11" s="235"/>
      <c r="EZ11" s="235"/>
      <c r="FA11" s="235"/>
      <c r="FB11" s="235"/>
      <c r="FC11" s="235"/>
      <c r="FD11" s="235"/>
      <c r="FE11" s="235"/>
      <c r="FF11" s="235"/>
      <c r="FG11" s="235"/>
      <c r="FH11" s="235"/>
      <c r="FI11" s="235"/>
      <c r="FJ11" s="235"/>
      <c r="FK11" s="235"/>
      <c r="FL11" s="235"/>
      <c r="FM11" s="235"/>
      <c r="FN11" s="235"/>
      <c r="FO11" s="235"/>
      <c r="FP11" s="235"/>
      <c r="FQ11" s="235"/>
      <c r="FR11" s="235"/>
      <c r="FS11" s="235"/>
      <c r="FT11" s="235"/>
      <c r="FU11" s="235"/>
      <c r="FV11" s="235"/>
      <c r="FW11" s="235"/>
      <c r="FX11" s="235"/>
      <c r="FY11" s="235"/>
      <c r="FZ11" s="235"/>
      <c r="GA11" s="235"/>
      <c r="GB11" s="235"/>
      <c r="GC11" s="235"/>
      <c r="GD11" s="235"/>
      <c r="GE11" s="235"/>
      <c r="GF11" s="235"/>
      <c r="GG11" s="235"/>
      <c r="GH11" s="235"/>
      <c r="GI11" s="235"/>
      <c r="GJ11" s="235"/>
      <c r="GK11" s="235"/>
      <c r="GL11" s="235"/>
      <c r="GM11" s="235"/>
      <c r="GN11" s="235"/>
      <c r="GO11" s="235"/>
      <c r="GP11" s="235"/>
      <c r="GQ11" s="235"/>
      <c r="GR11" s="235"/>
      <c r="GS11" s="235"/>
      <c r="GT11" s="235"/>
      <c r="GU11" s="235"/>
      <c r="GV11" s="235"/>
      <c r="GW11" s="235"/>
      <c r="GX11" s="235"/>
      <c r="GY11" s="235"/>
      <c r="GZ11" s="235"/>
      <c r="HA11" s="235"/>
      <c r="HB11" s="235"/>
      <c r="HC11" s="235"/>
      <c r="HD11" s="235"/>
      <c r="HE11" s="235"/>
      <c r="HF11" s="235"/>
      <c r="HG11" s="235"/>
      <c r="HH11" s="235"/>
      <c r="HI11" s="235"/>
      <c r="HJ11" s="235"/>
      <c r="HK11" s="235"/>
      <c r="HL11" s="235"/>
      <c r="HM11" s="235"/>
      <c r="HN11" s="235"/>
      <c r="HO11" s="235"/>
      <c r="HP11" s="235"/>
      <c r="HQ11" s="235"/>
      <c r="HR11" s="235"/>
      <c r="HS11" s="235"/>
      <c r="HT11" s="235"/>
      <c r="HU11" s="235"/>
      <c r="HV11" s="235"/>
      <c r="HW11" s="235"/>
      <c r="HX11" s="235"/>
      <c r="HY11" s="235"/>
      <c r="HZ11" s="235"/>
      <c r="IA11" s="235"/>
      <c r="IB11" s="235"/>
      <c r="IC11" s="235"/>
      <c r="ID11" s="235"/>
      <c r="IE11" s="235"/>
      <c r="IF11" s="235"/>
      <c r="IG11" s="235"/>
      <c r="IH11" s="235"/>
      <c r="II11" s="235"/>
      <c r="IJ11" s="235"/>
      <c r="IK11" s="235"/>
      <c r="IL11" s="235"/>
      <c r="IM11" s="235"/>
      <c r="IN11" s="235"/>
      <c r="IO11" s="235"/>
      <c r="IP11" s="235"/>
      <c r="IQ11" s="235"/>
      <c r="IR11" s="235"/>
      <c r="IS11" s="235"/>
      <c r="IT11" s="235"/>
      <c r="IU11" s="235"/>
      <c r="IV11" s="235"/>
    </row>
    <row r="12" spans="1:256" s="245" customFormat="1" ht="12.75" customHeight="1" x14ac:dyDescent="0.25">
      <c r="A12" s="243"/>
      <c r="B12" s="326" t="s">
        <v>1028</v>
      </c>
      <c r="C12" s="326"/>
      <c r="D12" s="250"/>
      <c r="E12" s="244"/>
      <c r="F12" s="243"/>
      <c r="G12" s="327"/>
      <c r="H12" s="327"/>
      <c r="I12" s="251"/>
      <c r="J12" s="244"/>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c r="BR12" s="235"/>
      <c r="BS12" s="235"/>
      <c r="BT12" s="235"/>
      <c r="BU12" s="235"/>
      <c r="BV12" s="235"/>
      <c r="BW12" s="235"/>
      <c r="BX12" s="235"/>
      <c r="BY12" s="235"/>
      <c r="BZ12" s="235"/>
      <c r="CA12" s="235"/>
      <c r="CB12" s="235"/>
      <c r="CC12" s="235"/>
      <c r="CD12" s="235"/>
      <c r="CE12" s="235"/>
      <c r="CF12" s="235"/>
      <c r="CG12" s="235"/>
      <c r="CH12" s="235"/>
      <c r="CI12" s="235"/>
      <c r="CJ12" s="235"/>
      <c r="CK12" s="235"/>
      <c r="CL12" s="235"/>
      <c r="CM12" s="235"/>
      <c r="CN12" s="235"/>
      <c r="CO12" s="235"/>
      <c r="CP12" s="235"/>
      <c r="CQ12" s="235"/>
      <c r="CR12" s="235"/>
      <c r="CS12" s="235"/>
      <c r="CT12" s="235"/>
      <c r="CU12" s="235"/>
      <c r="CV12" s="235"/>
      <c r="CW12" s="235"/>
      <c r="CX12" s="235"/>
      <c r="CY12" s="235"/>
      <c r="CZ12" s="235"/>
      <c r="DA12" s="235"/>
      <c r="DB12" s="235"/>
      <c r="DC12" s="235"/>
      <c r="DD12" s="235"/>
      <c r="DE12" s="235"/>
      <c r="DF12" s="235"/>
      <c r="DG12" s="235"/>
      <c r="DH12" s="235"/>
      <c r="DI12" s="235"/>
      <c r="DJ12" s="235"/>
      <c r="DK12" s="235"/>
      <c r="DL12" s="235"/>
      <c r="DM12" s="235"/>
      <c r="DN12" s="235"/>
      <c r="DO12" s="235"/>
      <c r="DP12" s="235"/>
      <c r="DQ12" s="235"/>
      <c r="DR12" s="235"/>
      <c r="DS12" s="235"/>
      <c r="DT12" s="235"/>
      <c r="DU12" s="235"/>
      <c r="DV12" s="235"/>
      <c r="DW12" s="235"/>
      <c r="DX12" s="235"/>
      <c r="DY12" s="235"/>
      <c r="DZ12" s="235"/>
      <c r="EA12" s="235"/>
      <c r="EB12" s="235"/>
      <c r="EC12" s="235"/>
      <c r="ED12" s="235"/>
      <c r="EE12" s="235"/>
      <c r="EF12" s="235"/>
      <c r="EG12" s="235"/>
      <c r="EH12" s="235"/>
      <c r="EI12" s="235"/>
      <c r="EJ12" s="235"/>
      <c r="EK12" s="235"/>
      <c r="EL12" s="235"/>
      <c r="EM12" s="235"/>
      <c r="EN12" s="235"/>
      <c r="EO12" s="235"/>
      <c r="EP12" s="235"/>
      <c r="EQ12" s="235"/>
      <c r="ER12" s="235"/>
      <c r="ES12" s="235"/>
      <c r="ET12" s="235"/>
      <c r="EU12" s="235"/>
      <c r="EV12" s="235"/>
      <c r="EW12" s="235"/>
      <c r="EX12" s="235"/>
      <c r="EY12" s="235"/>
      <c r="EZ12" s="235"/>
      <c r="FA12" s="235"/>
      <c r="FB12" s="235"/>
      <c r="FC12" s="235"/>
      <c r="FD12" s="235"/>
      <c r="FE12" s="235"/>
      <c r="FF12" s="235"/>
      <c r="FG12" s="235"/>
      <c r="FH12" s="235"/>
      <c r="FI12" s="235"/>
      <c r="FJ12" s="235"/>
      <c r="FK12" s="235"/>
      <c r="FL12" s="235"/>
      <c r="FM12" s="235"/>
      <c r="FN12" s="235"/>
      <c r="FO12" s="235"/>
      <c r="FP12" s="235"/>
      <c r="FQ12" s="235"/>
      <c r="FR12" s="235"/>
      <c r="FS12" s="235"/>
      <c r="FT12" s="235"/>
      <c r="FU12" s="235"/>
      <c r="FV12" s="235"/>
      <c r="FW12" s="235"/>
      <c r="FX12" s="235"/>
      <c r="FY12" s="235"/>
      <c r="FZ12" s="235"/>
      <c r="GA12" s="235"/>
      <c r="GB12" s="235"/>
      <c r="GC12" s="235"/>
      <c r="GD12" s="235"/>
      <c r="GE12" s="235"/>
      <c r="GF12" s="235"/>
      <c r="GG12" s="235"/>
      <c r="GH12" s="235"/>
      <c r="GI12" s="235"/>
      <c r="GJ12" s="235"/>
      <c r="GK12" s="235"/>
      <c r="GL12" s="235"/>
      <c r="GM12" s="235"/>
      <c r="GN12" s="235"/>
      <c r="GO12" s="235"/>
      <c r="GP12" s="235"/>
      <c r="GQ12" s="235"/>
      <c r="GR12" s="235"/>
      <c r="GS12" s="235"/>
      <c r="GT12" s="235"/>
      <c r="GU12" s="235"/>
      <c r="GV12" s="235"/>
      <c r="GW12" s="235"/>
      <c r="GX12" s="235"/>
      <c r="GY12" s="235"/>
      <c r="GZ12" s="235"/>
      <c r="HA12" s="235"/>
      <c r="HB12" s="235"/>
      <c r="HC12" s="235"/>
      <c r="HD12" s="235"/>
      <c r="HE12" s="235"/>
      <c r="HF12" s="235"/>
      <c r="HG12" s="235"/>
      <c r="HH12" s="235"/>
      <c r="HI12" s="235"/>
      <c r="HJ12" s="235"/>
      <c r="HK12" s="235"/>
      <c r="HL12" s="235"/>
      <c r="HM12" s="235"/>
      <c r="HN12" s="235"/>
      <c r="HO12" s="235"/>
      <c r="HP12" s="235"/>
      <c r="HQ12" s="235"/>
      <c r="HR12" s="235"/>
      <c r="HS12" s="235"/>
      <c r="HT12" s="235"/>
      <c r="HU12" s="235"/>
      <c r="HV12" s="235"/>
      <c r="HW12" s="235"/>
      <c r="HX12" s="235"/>
      <c r="HY12" s="235"/>
      <c r="HZ12" s="235"/>
      <c r="IA12" s="235"/>
      <c r="IB12" s="235"/>
      <c r="IC12" s="235"/>
      <c r="ID12" s="235"/>
      <c r="IE12" s="235"/>
      <c r="IF12" s="235"/>
      <c r="IG12" s="235"/>
      <c r="IH12" s="235"/>
      <c r="II12" s="235"/>
      <c r="IJ12" s="235"/>
      <c r="IK12" s="235"/>
      <c r="IL12" s="235"/>
      <c r="IM12" s="235"/>
      <c r="IN12" s="235"/>
      <c r="IO12" s="235"/>
      <c r="IP12" s="235"/>
      <c r="IQ12" s="235"/>
      <c r="IR12" s="235"/>
      <c r="IS12" s="235"/>
      <c r="IT12" s="235"/>
      <c r="IU12" s="235"/>
      <c r="IV12" s="235"/>
    </row>
    <row r="13" spans="1:256" s="245" customFormat="1" ht="12.75" customHeight="1" x14ac:dyDescent="0.25">
      <c r="A13" s="243"/>
      <c r="B13" s="334" t="s">
        <v>1029</v>
      </c>
      <c r="C13" s="334"/>
      <c r="D13" s="248"/>
      <c r="E13" s="244"/>
      <c r="F13" s="243"/>
      <c r="G13" s="327"/>
      <c r="H13" s="327"/>
      <c r="I13" s="249"/>
      <c r="J13" s="244"/>
      <c r="K13" s="235"/>
      <c r="L13" s="235"/>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c r="AZ13" s="235"/>
      <c r="BA13" s="235"/>
      <c r="BB13" s="235"/>
      <c r="BC13" s="235"/>
      <c r="BD13" s="235"/>
      <c r="BE13" s="235"/>
      <c r="BF13" s="235"/>
      <c r="BG13" s="235"/>
      <c r="BH13" s="235"/>
      <c r="BI13" s="235"/>
      <c r="BJ13" s="235"/>
      <c r="BK13" s="235"/>
      <c r="BL13" s="235"/>
      <c r="BM13" s="235"/>
      <c r="BN13" s="235"/>
      <c r="BO13" s="235"/>
      <c r="BP13" s="235"/>
      <c r="BQ13" s="235"/>
      <c r="BR13" s="235"/>
      <c r="BS13" s="235"/>
      <c r="BT13" s="235"/>
      <c r="BU13" s="235"/>
      <c r="BV13" s="235"/>
      <c r="BW13" s="235"/>
      <c r="BX13" s="235"/>
      <c r="BY13" s="235"/>
      <c r="BZ13" s="235"/>
      <c r="CA13" s="235"/>
      <c r="CB13" s="235"/>
      <c r="CC13" s="235"/>
      <c r="CD13" s="235"/>
      <c r="CE13" s="235"/>
      <c r="CF13" s="235"/>
      <c r="CG13" s="235"/>
      <c r="CH13" s="235"/>
      <c r="CI13" s="235"/>
      <c r="CJ13" s="235"/>
      <c r="CK13" s="235"/>
      <c r="CL13" s="235"/>
      <c r="CM13" s="235"/>
      <c r="CN13" s="235"/>
      <c r="CO13" s="235"/>
      <c r="CP13" s="235"/>
      <c r="CQ13" s="235"/>
      <c r="CR13" s="235"/>
      <c r="CS13" s="235"/>
      <c r="CT13" s="235"/>
      <c r="CU13" s="235"/>
      <c r="CV13" s="235"/>
      <c r="CW13" s="235"/>
      <c r="CX13" s="235"/>
      <c r="CY13" s="235"/>
      <c r="CZ13" s="235"/>
      <c r="DA13" s="235"/>
      <c r="DB13" s="235"/>
      <c r="DC13" s="235"/>
      <c r="DD13" s="235"/>
      <c r="DE13" s="235"/>
      <c r="DF13" s="235"/>
      <c r="DG13" s="235"/>
      <c r="DH13" s="235"/>
      <c r="DI13" s="235"/>
      <c r="DJ13" s="235"/>
      <c r="DK13" s="235"/>
      <c r="DL13" s="235"/>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c r="ET13" s="235"/>
      <c r="EU13" s="235"/>
      <c r="EV13" s="235"/>
      <c r="EW13" s="235"/>
      <c r="EX13" s="235"/>
      <c r="EY13" s="235"/>
      <c r="EZ13" s="235"/>
      <c r="FA13" s="235"/>
      <c r="FB13" s="235"/>
      <c r="FC13" s="235"/>
      <c r="FD13" s="235"/>
      <c r="FE13" s="235"/>
      <c r="FF13" s="235"/>
      <c r="FG13" s="235"/>
      <c r="FH13" s="235"/>
      <c r="FI13" s="235"/>
      <c r="FJ13" s="235"/>
      <c r="FK13" s="235"/>
      <c r="FL13" s="235"/>
      <c r="FM13" s="235"/>
      <c r="FN13" s="235"/>
      <c r="FO13" s="235"/>
      <c r="FP13" s="235"/>
      <c r="FQ13" s="235"/>
      <c r="FR13" s="235"/>
      <c r="FS13" s="235"/>
      <c r="FT13" s="235"/>
      <c r="FU13" s="235"/>
      <c r="FV13" s="235"/>
      <c r="FW13" s="235"/>
      <c r="FX13" s="235"/>
      <c r="FY13" s="235"/>
      <c r="FZ13" s="235"/>
      <c r="GA13" s="235"/>
      <c r="GB13" s="235"/>
      <c r="GC13" s="235"/>
      <c r="GD13" s="235"/>
      <c r="GE13" s="235"/>
      <c r="GF13" s="235"/>
      <c r="GG13" s="235"/>
      <c r="GH13" s="235"/>
      <c r="GI13" s="235"/>
      <c r="GJ13" s="235"/>
      <c r="GK13" s="235"/>
      <c r="GL13" s="235"/>
      <c r="GM13" s="235"/>
      <c r="GN13" s="235"/>
      <c r="GO13" s="235"/>
      <c r="GP13" s="235"/>
      <c r="GQ13" s="235"/>
      <c r="GR13" s="235"/>
      <c r="GS13" s="235"/>
      <c r="GT13" s="235"/>
      <c r="GU13" s="235"/>
      <c r="GV13" s="235"/>
      <c r="GW13" s="235"/>
      <c r="GX13" s="235"/>
      <c r="GY13" s="235"/>
      <c r="GZ13" s="235"/>
      <c r="HA13" s="235"/>
      <c r="HB13" s="235"/>
      <c r="HC13" s="235"/>
      <c r="HD13" s="235"/>
      <c r="HE13" s="235"/>
      <c r="HF13" s="235"/>
      <c r="HG13" s="235"/>
      <c r="HH13" s="235"/>
      <c r="HI13" s="235"/>
      <c r="HJ13" s="235"/>
      <c r="HK13" s="235"/>
      <c r="HL13" s="235"/>
      <c r="HM13" s="235"/>
      <c r="HN13" s="235"/>
      <c r="HO13" s="235"/>
      <c r="HP13" s="235"/>
      <c r="HQ13" s="235"/>
      <c r="HR13" s="235"/>
      <c r="HS13" s="235"/>
      <c r="HT13" s="235"/>
      <c r="HU13" s="235"/>
      <c r="HV13" s="235"/>
      <c r="HW13" s="235"/>
      <c r="HX13" s="235"/>
      <c r="HY13" s="235"/>
      <c r="HZ13" s="235"/>
      <c r="IA13" s="235"/>
      <c r="IB13" s="235"/>
      <c r="IC13" s="235"/>
      <c r="ID13" s="235"/>
      <c r="IE13" s="235"/>
      <c r="IF13" s="235"/>
      <c r="IG13" s="235"/>
      <c r="IH13" s="235"/>
      <c r="II13" s="235"/>
      <c r="IJ13" s="235"/>
      <c r="IK13" s="235"/>
      <c r="IL13" s="235"/>
      <c r="IM13" s="235"/>
      <c r="IN13" s="235"/>
      <c r="IO13" s="235"/>
      <c r="IP13" s="235"/>
      <c r="IQ13" s="235"/>
      <c r="IR13" s="235"/>
      <c r="IS13" s="235"/>
      <c r="IT13" s="235"/>
      <c r="IU13" s="235"/>
      <c r="IV13" s="235"/>
    </row>
    <row r="14" spans="1:256" s="245" customFormat="1" ht="12.75" customHeight="1" x14ac:dyDescent="0.25">
      <c r="A14" s="243"/>
      <c r="B14" s="334" t="s">
        <v>1030</v>
      </c>
      <c r="C14" s="334"/>
      <c r="D14" s="248"/>
      <c r="E14" s="244"/>
      <c r="F14" s="243"/>
      <c r="G14" s="327"/>
      <c r="H14" s="327"/>
      <c r="I14" s="249"/>
      <c r="J14" s="244"/>
      <c r="K14" s="235"/>
      <c r="L14" s="235"/>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235"/>
      <c r="BA14" s="235"/>
      <c r="BB14" s="235"/>
      <c r="BC14" s="235"/>
      <c r="BD14" s="235"/>
      <c r="BE14" s="235"/>
      <c r="BF14" s="235"/>
      <c r="BG14" s="235"/>
      <c r="BH14" s="235"/>
      <c r="BI14" s="235"/>
      <c r="BJ14" s="235"/>
      <c r="BK14" s="235"/>
      <c r="BL14" s="235"/>
      <c r="BM14" s="235"/>
      <c r="BN14" s="235"/>
      <c r="BO14" s="235"/>
      <c r="BP14" s="235"/>
      <c r="BQ14" s="235"/>
      <c r="BR14" s="235"/>
      <c r="BS14" s="235"/>
      <c r="BT14" s="235"/>
      <c r="BU14" s="235"/>
      <c r="BV14" s="235"/>
      <c r="BW14" s="235"/>
      <c r="BX14" s="235"/>
      <c r="BY14" s="235"/>
      <c r="BZ14" s="235"/>
      <c r="CA14" s="235"/>
      <c r="CB14" s="235"/>
      <c r="CC14" s="235"/>
      <c r="CD14" s="235"/>
      <c r="CE14" s="235"/>
      <c r="CF14" s="235"/>
      <c r="CG14" s="235"/>
      <c r="CH14" s="235"/>
      <c r="CI14" s="235"/>
      <c r="CJ14" s="235"/>
      <c r="CK14" s="235"/>
      <c r="CL14" s="235"/>
      <c r="CM14" s="235"/>
      <c r="CN14" s="235"/>
      <c r="CO14" s="235"/>
      <c r="CP14" s="235"/>
      <c r="CQ14" s="235"/>
      <c r="CR14" s="235"/>
      <c r="CS14" s="235"/>
      <c r="CT14" s="235"/>
      <c r="CU14" s="235"/>
      <c r="CV14" s="235"/>
      <c r="CW14" s="235"/>
      <c r="CX14" s="235"/>
      <c r="CY14" s="235"/>
      <c r="CZ14" s="235"/>
      <c r="DA14" s="235"/>
      <c r="DB14" s="235"/>
      <c r="DC14" s="235"/>
      <c r="DD14" s="235"/>
      <c r="DE14" s="235"/>
      <c r="DF14" s="235"/>
      <c r="DG14" s="235"/>
      <c r="DH14" s="235"/>
      <c r="DI14" s="235"/>
      <c r="DJ14" s="235"/>
      <c r="DK14" s="235"/>
      <c r="DL14" s="235"/>
      <c r="DM14" s="235"/>
      <c r="DN14" s="235"/>
      <c r="DO14" s="235"/>
      <c r="DP14" s="235"/>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c r="ET14" s="235"/>
      <c r="EU14" s="235"/>
      <c r="EV14" s="235"/>
      <c r="EW14" s="235"/>
      <c r="EX14" s="235"/>
      <c r="EY14" s="235"/>
      <c r="EZ14" s="235"/>
      <c r="FA14" s="235"/>
      <c r="FB14" s="235"/>
      <c r="FC14" s="235"/>
      <c r="FD14" s="235"/>
      <c r="FE14" s="235"/>
      <c r="FF14" s="235"/>
      <c r="FG14" s="235"/>
      <c r="FH14" s="235"/>
      <c r="FI14" s="235"/>
      <c r="FJ14" s="235"/>
      <c r="FK14" s="235"/>
      <c r="FL14" s="235"/>
      <c r="FM14" s="235"/>
      <c r="FN14" s="235"/>
      <c r="FO14" s="235"/>
      <c r="FP14" s="235"/>
      <c r="FQ14" s="235"/>
      <c r="FR14" s="235"/>
      <c r="FS14" s="235"/>
      <c r="FT14" s="235"/>
      <c r="FU14" s="235"/>
      <c r="FV14" s="235"/>
      <c r="FW14" s="235"/>
      <c r="FX14" s="235"/>
      <c r="FY14" s="235"/>
      <c r="FZ14" s="235"/>
      <c r="GA14" s="235"/>
      <c r="GB14" s="235"/>
      <c r="GC14" s="235"/>
      <c r="GD14" s="235"/>
      <c r="GE14" s="235"/>
      <c r="GF14" s="235"/>
      <c r="GG14" s="235"/>
      <c r="GH14" s="235"/>
      <c r="GI14" s="235"/>
      <c r="GJ14" s="235"/>
      <c r="GK14" s="235"/>
      <c r="GL14" s="235"/>
      <c r="GM14" s="235"/>
      <c r="GN14" s="235"/>
      <c r="GO14" s="235"/>
      <c r="GP14" s="235"/>
      <c r="GQ14" s="235"/>
      <c r="GR14" s="235"/>
      <c r="GS14" s="235"/>
      <c r="GT14" s="235"/>
      <c r="GU14" s="235"/>
      <c r="GV14" s="235"/>
      <c r="GW14" s="235"/>
      <c r="GX14" s="235"/>
      <c r="GY14" s="235"/>
      <c r="GZ14" s="235"/>
      <c r="HA14" s="235"/>
      <c r="HB14" s="235"/>
      <c r="HC14" s="235"/>
      <c r="HD14" s="235"/>
      <c r="HE14" s="235"/>
      <c r="HF14" s="235"/>
      <c r="HG14" s="235"/>
      <c r="HH14" s="235"/>
      <c r="HI14" s="235"/>
      <c r="HJ14" s="235"/>
      <c r="HK14" s="235"/>
      <c r="HL14" s="235"/>
      <c r="HM14" s="235"/>
      <c r="HN14" s="235"/>
      <c r="HO14" s="235"/>
      <c r="HP14" s="235"/>
      <c r="HQ14" s="235"/>
      <c r="HR14" s="235"/>
      <c r="HS14" s="235"/>
      <c r="HT14" s="235"/>
      <c r="HU14" s="235"/>
      <c r="HV14" s="235"/>
      <c r="HW14" s="235"/>
      <c r="HX14" s="235"/>
      <c r="HY14" s="235"/>
      <c r="HZ14" s="235"/>
      <c r="IA14" s="235"/>
      <c r="IB14" s="235"/>
      <c r="IC14" s="235"/>
      <c r="ID14" s="235"/>
      <c r="IE14" s="235"/>
      <c r="IF14" s="235"/>
      <c r="IG14" s="235"/>
      <c r="IH14" s="235"/>
      <c r="II14" s="235"/>
      <c r="IJ14" s="235"/>
      <c r="IK14" s="235"/>
      <c r="IL14" s="235"/>
      <c r="IM14" s="235"/>
      <c r="IN14" s="235"/>
      <c r="IO14" s="235"/>
      <c r="IP14" s="235"/>
      <c r="IQ14" s="235"/>
      <c r="IR14" s="235"/>
      <c r="IS14" s="235"/>
      <c r="IT14" s="235"/>
      <c r="IU14" s="235"/>
      <c r="IV14" s="235"/>
    </row>
    <row r="15" spans="1:256" s="245" customFormat="1" ht="12.75" customHeight="1" x14ac:dyDescent="0.25">
      <c r="A15" s="243"/>
      <c r="B15" s="326" t="s">
        <v>1031</v>
      </c>
      <c r="C15" s="326"/>
      <c r="D15" s="248"/>
      <c r="E15" s="244"/>
      <c r="F15" s="243"/>
      <c r="G15" s="327"/>
      <c r="H15" s="327"/>
      <c r="I15" s="249"/>
      <c r="J15" s="244"/>
      <c r="K15" s="235"/>
      <c r="L15" s="235"/>
      <c r="M15" s="235"/>
      <c r="N15" s="235"/>
      <c r="O15" s="235"/>
      <c r="P15" s="235"/>
      <c r="Q15" s="235"/>
      <c r="R15" s="235"/>
      <c r="S15" s="235"/>
      <c r="T15" s="235"/>
      <c r="U15" s="235"/>
      <c r="V15" s="235"/>
      <c r="W15" s="235"/>
      <c r="X15" s="235"/>
      <c r="Y15" s="235"/>
      <c r="Z15" s="235"/>
      <c r="AA15" s="235"/>
      <c r="AB15" s="235"/>
      <c r="AC15" s="235"/>
      <c r="AD15" s="235"/>
      <c r="AE15" s="235"/>
      <c r="AF15" s="235"/>
      <c r="AG15" s="235"/>
      <c r="AH15" s="235"/>
      <c r="AI15" s="235"/>
      <c r="AJ15" s="235"/>
      <c r="AK15" s="235"/>
      <c r="AL15" s="235"/>
      <c r="AM15" s="235"/>
      <c r="AN15" s="235"/>
      <c r="AO15" s="235"/>
      <c r="AP15" s="235"/>
      <c r="AQ15" s="235"/>
      <c r="AR15" s="235"/>
      <c r="AS15" s="235"/>
      <c r="AT15" s="235"/>
      <c r="AU15" s="235"/>
      <c r="AV15" s="235"/>
      <c r="AW15" s="235"/>
      <c r="AX15" s="235"/>
      <c r="AY15" s="235"/>
      <c r="AZ15" s="235"/>
      <c r="BA15" s="235"/>
      <c r="BB15" s="235"/>
      <c r="BC15" s="235"/>
      <c r="BD15" s="235"/>
      <c r="BE15" s="235"/>
      <c r="BF15" s="235"/>
      <c r="BG15" s="235"/>
      <c r="BH15" s="235"/>
      <c r="BI15" s="235"/>
      <c r="BJ15" s="235"/>
      <c r="BK15" s="235"/>
      <c r="BL15" s="235"/>
      <c r="BM15" s="235"/>
      <c r="BN15" s="235"/>
      <c r="BO15" s="235"/>
      <c r="BP15" s="235"/>
      <c r="BQ15" s="235"/>
      <c r="BR15" s="235"/>
      <c r="BS15" s="235"/>
      <c r="BT15" s="235"/>
      <c r="BU15" s="235"/>
      <c r="BV15" s="235"/>
      <c r="BW15" s="235"/>
      <c r="BX15" s="235"/>
      <c r="BY15" s="235"/>
      <c r="BZ15" s="235"/>
      <c r="CA15" s="235"/>
      <c r="CB15" s="235"/>
      <c r="CC15" s="235"/>
      <c r="CD15" s="235"/>
      <c r="CE15" s="235"/>
      <c r="CF15" s="235"/>
      <c r="CG15" s="235"/>
      <c r="CH15" s="235"/>
      <c r="CI15" s="235"/>
      <c r="CJ15" s="235"/>
      <c r="CK15" s="235"/>
      <c r="CL15" s="235"/>
      <c r="CM15" s="235"/>
      <c r="CN15" s="235"/>
      <c r="CO15" s="235"/>
      <c r="CP15" s="235"/>
      <c r="CQ15" s="235"/>
      <c r="CR15" s="235"/>
      <c r="CS15" s="235"/>
      <c r="CT15" s="235"/>
      <c r="CU15" s="235"/>
      <c r="CV15" s="235"/>
      <c r="CW15" s="235"/>
      <c r="CX15" s="235"/>
      <c r="CY15" s="235"/>
      <c r="CZ15" s="235"/>
      <c r="DA15" s="235"/>
      <c r="DB15" s="235"/>
      <c r="DC15" s="235"/>
      <c r="DD15" s="235"/>
      <c r="DE15" s="235"/>
      <c r="DF15" s="235"/>
      <c r="DG15" s="235"/>
      <c r="DH15" s="235"/>
      <c r="DI15" s="235"/>
      <c r="DJ15" s="235"/>
      <c r="DK15" s="235"/>
      <c r="DL15" s="235"/>
      <c r="DM15" s="235"/>
      <c r="DN15" s="235"/>
      <c r="DO15" s="235"/>
      <c r="DP15" s="235"/>
      <c r="DQ15" s="235"/>
      <c r="DR15" s="235"/>
      <c r="DS15" s="235"/>
      <c r="DT15" s="235"/>
      <c r="DU15" s="235"/>
      <c r="DV15" s="235"/>
      <c r="DW15" s="235"/>
      <c r="DX15" s="235"/>
      <c r="DY15" s="235"/>
      <c r="DZ15" s="235"/>
      <c r="EA15" s="235"/>
      <c r="EB15" s="235"/>
      <c r="EC15" s="235"/>
      <c r="ED15" s="235"/>
      <c r="EE15" s="235"/>
      <c r="EF15" s="235"/>
      <c r="EG15" s="235"/>
      <c r="EH15" s="235"/>
      <c r="EI15" s="235"/>
      <c r="EJ15" s="235"/>
      <c r="EK15" s="235"/>
      <c r="EL15" s="235"/>
      <c r="EM15" s="235"/>
      <c r="EN15" s="235"/>
      <c r="EO15" s="235"/>
      <c r="EP15" s="235"/>
      <c r="EQ15" s="235"/>
      <c r="ER15" s="235"/>
      <c r="ES15" s="235"/>
      <c r="ET15" s="235"/>
      <c r="EU15" s="235"/>
      <c r="EV15" s="235"/>
      <c r="EW15" s="235"/>
      <c r="EX15" s="235"/>
      <c r="EY15" s="235"/>
      <c r="EZ15" s="235"/>
      <c r="FA15" s="235"/>
      <c r="FB15" s="235"/>
      <c r="FC15" s="235"/>
      <c r="FD15" s="235"/>
      <c r="FE15" s="235"/>
      <c r="FF15" s="235"/>
      <c r="FG15" s="235"/>
      <c r="FH15" s="235"/>
      <c r="FI15" s="235"/>
      <c r="FJ15" s="235"/>
      <c r="FK15" s="235"/>
      <c r="FL15" s="235"/>
      <c r="FM15" s="235"/>
      <c r="FN15" s="235"/>
      <c r="FO15" s="235"/>
      <c r="FP15" s="235"/>
      <c r="FQ15" s="235"/>
      <c r="FR15" s="235"/>
      <c r="FS15" s="235"/>
      <c r="FT15" s="235"/>
      <c r="FU15" s="235"/>
      <c r="FV15" s="235"/>
      <c r="FW15" s="235"/>
      <c r="FX15" s="235"/>
      <c r="FY15" s="235"/>
      <c r="FZ15" s="235"/>
      <c r="GA15" s="235"/>
      <c r="GB15" s="235"/>
      <c r="GC15" s="235"/>
      <c r="GD15" s="235"/>
      <c r="GE15" s="235"/>
      <c r="GF15" s="235"/>
      <c r="GG15" s="235"/>
      <c r="GH15" s="235"/>
      <c r="GI15" s="235"/>
      <c r="GJ15" s="235"/>
      <c r="GK15" s="235"/>
      <c r="GL15" s="235"/>
      <c r="GM15" s="235"/>
      <c r="GN15" s="235"/>
      <c r="GO15" s="235"/>
      <c r="GP15" s="235"/>
      <c r="GQ15" s="235"/>
      <c r="GR15" s="235"/>
      <c r="GS15" s="235"/>
      <c r="GT15" s="235"/>
      <c r="GU15" s="235"/>
      <c r="GV15" s="235"/>
      <c r="GW15" s="235"/>
      <c r="GX15" s="235"/>
      <c r="GY15" s="235"/>
      <c r="GZ15" s="235"/>
      <c r="HA15" s="235"/>
      <c r="HB15" s="235"/>
      <c r="HC15" s="235"/>
      <c r="HD15" s="235"/>
      <c r="HE15" s="235"/>
      <c r="HF15" s="235"/>
      <c r="HG15" s="235"/>
      <c r="HH15" s="235"/>
      <c r="HI15" s="235"/>
      <c r="HJ15" s="235"/>
      <c r="HK15" s="235"/>
      <c r="HL15" s="235"/>
      <c r="HM15" s="235"/>
      <c r="HN15" s="235"/>
      <c r="HO15" s="235"/>
      <c r="HP15" s="235"/>
      <c r="HQ15" s="235"/>
      <c r="HR15" s="235"/>
      <c r="HS15" s="235"/>
      <c r="HT15" s="235"/>
      <c r="HU15" s="235"/>
      <c r="HV15" s="235"/>
      <c r="HW15" s="235"/>
      <c r="HX15" s="235"/>
      <c r="HY15" s="235"/>
      <c r="HZ15" s="235"/>
      <c r="IA15" s="235"/>
      <c r="IB15" s="235"/>
      <c r="IC15" s="235"/>
      <c r="ID15" s="235"/>
      <c r="IE15" s="235"/>
      <c r="IF15" s="235"/>
      <c r="IG15" s="235"/>
      <c r="IH15" s="235"/>
      <c r="II15" s="235"/>
      <c r="IJ15" s="235"/>
      <c r="IK15" s="235"/>
      <c r="IL15" s="235"/>
      <c r="IM15" s="235"/>
      <c r="IN15" s="235"/>
      <c r="IO15" s="235"/>
      <c r="IP15" s="235"/>
      <c r="IQ15" s="235"/>
      <c r="IR15" s="235"/>
      <c r="IS15" s="235"/>
      <c r="IT15" s="235"/>
      <c r="IU15" s="235"/>
      <c r="IV15" s="235"/>
    </row>
    <row r="16" spans="1:256" s="245" customFormat="1" ht="12.75" customHeight="1" x14ac:dyDescent="0.25">
      <c r="A16" s="243"/>
      <c r="B16" s="334" t="s">
        <v>1032</v>
      </c>
      <c r="C16" s="334"/>
      <c r="D16" s="248"/>
      <c r="E16" s="244"/>
      <c r="F16" s="243"/>
      <c r="G16" s="333"/>
      <c r="H16" s="333"/>
      <c r="I16" s="249"/>
      <c r="J16" s="244"/>
      <c r="K16" s="235"/>
      <c r="L16" s="23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5"/>
      <c r="BA16" s="235"/>
      <c r="BB16" s="235"/>
      <c r="BC16" s="235"/>
      <c r="BD16" s="235"/>
      <c r="BE16" s="235"/>
      <c r="BF16" s="235"/>
      <c r="BG16" s="235"/>
      <c r="BH16" s="235"/>
      <c r="BI16" s="235"/>
      <c r="BJ16" s="235"/>
      <c r="BK16" s="235"/>
      <c r="BL16" s="235"/>
      <c r="BM16" s="235"/>
      <c r="BN16" s="235"/>
      <c r="BO16" s="235"/>
      <c r="BP16" s="235"/>
      <c r="BQ16" s="235"/>
      <c r="BR16" s="235"/>
      <c r="BS16" s="235"/>
      <c r="BT16" s="235"/>
      <c r="BU16" s="235"/>
      <c r="BV16" s="235"/>
      <c r="BW16" s="235"/>
      <c r="BX16" s="235"/>
      <c r="BY16" s="235"/>
      <c r="BZ16" s="235"/>
      <c r="CA16" s="235"/>
      <c r="CB16" s="235"/>
      <c r="CC16" s="235"/>
      <c r="CD16" s="235"/>
      <c r="CE16" s="235"/>
      <c r="CF16" s="235"/>
      <c r="CG16" s="235"/>
      <c r="CH16" s="235"/>
      <c r="CI16" s="235"/>
      <c r="CJ16" s="235"/>
      <c r="CK16" s="235"/>
      <c r="CL16" s="235"/>
      <c r="CM16" s="235"/>
      <c r="CN16" s="235"/>
      <c r="CO16" s="235"/>
      <c r="CP16" s="235"/>
      <c r="CQ16" s="235"/>
      <c r="CR16" s="235"/>
      <c r="CS16" s="235"/>
      <c r="CT16" s="235"/>
      <c r="CU16" s="235"/>
      <c r="CV16" s="235"/>
      <c r="CW16" s="235"/>
      <c r="CX16" s="235"/>
      <c r="CY16" s="235"/>
      <c r="CZ16" s="235"/>
      <c r="DA16" s="235"/>
      <c r="DB16" s="235"/>
      <c r="DC16" s="235"/>
      <c r="DD16" s="235"/>
      <c r="DE16" s="235"/>
      <c r="DF16" s="235"/>
      <c r="DG16" s="235"/>
      <c r="DH16" s="235"/>
      <c r="DI16" s="235"/>
      <c r="DJ16" s="235"/>
      <c r="DK16" s="235"/>
      <c r="DL16" s="235"/>
      <c r="DM16" s="235"/>
      <c r="DN16" s="235"/>
      <c r="DO16" s="235"/>
      <c r="DP16" s="235"/>
      <c r="DQ16" s="235"/>
      <c r="DR16" s="235"/>
      <c r="DS16" s="235"/>
      <c r="DT16" s="235"/>
      <c r="DU16" s="235"/>
      <c r="DV16" s="235"/>
      <c r="DW16" s="235"/>
      <c r="DX16" s="235"/>
      <c r="DY16" s="235"/>
      <c r="DZ16" s="235"/>
      <c r="EA16" s="235"/>
      <c r="EB16" s="235"/>
      <c r="EC16" s="235"/>
      <c r="ED16" s="235"/>
      <c r="EE16" s="235"/>
      <c r="EF16" s="235"/>
      <c r="EG16" s="235"/>
      <c r="EH16" s="235"/>
      <c r="EI16" s="235"/>
      <c r="EJ16" s="235"/>
      <c r="EK16" s="235"/>
      <c r="EL16" s="235"/>
      <c r="EM16" s="235"/>
      <c r="EN16" s="235"/>
      <c r="EO16" s="235"/>
      <c r="EP16" s="235"/>
      <c r="EQ16" s="235"/>
      <c r="ER16" s="235"/>
      <c r="ES16" s="235"/>
      <c r="ET16" s="235"/>
      <c r="EU16" s="235"/>
      <c r="EV16" s="235"/>
      <c r="EW16" s="235"/>
      <c r="EX16" s="235"/>
      <c r="EY16" s="235"/>
      <c r="EZ16" s="235"/>
      <c r="FA16" s="235"/>
      <c r="FB16" s="235"/>
      <c r="FC16" s="235"/>
      <c r="FD16" s="235"/>
      <c r="FE16" s="235"/>
      <c r="FF16" s="235"/>
      <c r="FG16" s="235"/>
      <c r="FH16" s="235"/>
      <c r="FI16" s="235"/>
      <c r="FJ16" s="235"/>
      <c r="FK16" s="235"/>
      <c r="FL16" s="235"/>
      <c r="FM16" s="235"/>
      <c r="FN16" s="235"/>
      <c r="FO16" s="235"/>
      <c r="FP16" s="235"/>
      <c r="FQ16" s="235"/>
      <c r="FR16" s="235"/>
      <c r="FS16" s="235"/>
      <c r="FT16" s="235"/>
      <c r="FU16" s="235"/>
      <c r="FV16" s="235"/>
      <c r="FW16" s="235"/>
      <c r="FX16" s="235"/>
      <c r="FY16" s="235"/>
      <c r="FZ16" s="235"/>
      <c r="GA16" s="235"/>
      <c r="GB16" s="235"/>
      <c r="GC16" s="235"/>
      <c r="GD16" s="235"/>
      <c r="GE16" s="235"/>
      <c r="GF16" s="235"/>
      <c r="GG16" s="235"/>
      <c r="GH16" s="235"/>
      <c r="GI16" s="235"/>
      <c r="GJ16" s="235"/>
      <c r="GK16" s="235"/>
      <c r="GL16" s="235"/>
      <c r="GM16" s="235"/>
      <c r="GN16" s="235"/>
      <c r="GO16" s="235"/>
      <c r="GP16" s="235"/>
      <c r="GQ16" s="235"/>
      <c r="GR16" s="235"/>
      <c r="GS16" s="235"/>
      <c r="GT16" s="235"/>
      <c r="GU16" s="235"/>
      <c r="GV16" s="235"/>
      <c r="GW16" s="235"/>
      <c r="GX16" s="235"/>
      <c r="GY16" s="235"/>
      <c r="GZ16" s="235"/>
      <c r="HA16" s="235"/>
      <c r="HB16" s="235"/>
      <c r="HC16" s="235"/>
      <c r="HD16" s="235"/>
      <c r="HE16" s="235"/>
      <c r="HF16" s="235"/>
      <c r="HG16" s="235"/>
      <c r="HH16" s="235"/>
      <c r="HI16" s="235"/>
      <c r="HJ16" s="235"/>
      <c r="HK16" s="235"/>
      <c r="HL16" s="235"/>
      <c r="HM16" s="235"/>
      <c r="HN16" s="235"/>
      <c r="HO16" s="235"/>
      <c r="HP16" s="235"/>
      <c r="HQ16" s="235"/>
      <c r="HR16" s="235"/>
      <c r="HS16" s="235"/>
      <c r="HT16" s="235"/>
      <c r="HU16" s="235"/>
      <c r="HV16" s="235"/>
      <c r="HW16" s="235"/>
      <c r="HX16" s="235"/>
      <c r="HY16" s="235"/>
      <c r="HZ16" s="235"/>
      <c r="IA16" s="235"/>
      <c r="IB16" s="235"/>
      <c r="IC16" s="235"/>
      <c r="ID16" s="235"/>
      <c r="IE16" s="235"/>
      <c r="IF16" s="235"/>
      <c r="IG16" s="235"/>
      <c r="IH16" s="235"/>
      <c r="II16" s="235"/>
      <c r="IJ16" s="235"/>
      <c r="IK16" s="235"/>
      <c r="IL16" s="235"/>
      <c r="IM16" s="235"/>
      <c r="IN16" s="235"/>
      <c r="IO16" s="235"/>
      <c r="IP16" s="235"/>
      <c r="IQ16" s="235"/>
      <c r="IR16" s="235"/>
      <c r="IS16" s="235"/>
      <c r="IT16" s="235"/>
      <c r="IU16" s="235"/>
      <c r="IV16" s="235"/>
    </row>
    <row r="17" spans="1:256" s="245" customFormat="1" ht="12.75" customHeight="1" x14ac:dyDescent="0.25">
      <c r="A17" s="243"/>
      <c r="B17" s="334" t="s">
        <v>1033</v>
      </c>
      <c r="C17" s="334"/>
      <c r="D17" s="248"/>
      <c r="E17" s="244"/>
      <c r="F17" s="243"/>
      <c r="G17" s="333"/>
      <c r="H17" s="333"/>
      <c r="I17" s="251"/>
      <c r="J17" s="244"/>
      <c r="K17" s="235"/>
      <c r="L17" s="235"/>
      <c r="M17" s="235"/>
      <c r="N17" s="235"/>
      <c r="O17" s="235"/>
      <c r="P17" s="235"/>
      <c r="Q17" s="235"/>
      <c r="R17" s="235"/>
      <c r="S17" s="235"/>
      <c r="T17" s="235"/>
      <c r="U17" s="235"/>
      <c r="V17" s="235"/>
      <c r="W17" s="235"/>
      <c r="X17" s="235"/>
      <c r="Y17" s="235"/>
      <c r="Z17" s="235"/>
      <c r="AA17" s="235"/>
      <c r="AB17" s="235"/>
      <c r="AC17" s="235"/>
      <c r="AD17" s="235"/>
      <c r="AE17" s="235"/>
      <c r="AF17" s="235"/>
      <c r="AG17" s="235"/>
      <c r="AH17" s="235"/>
      <c r="AI17" s="235"/>
      <c r="AJ17" s="235"/>
      <c r="AK17" s="235"/>
      <c r="AL17" s="235"/>
      <c r="AM17" s="235"/>
      <c r="AN17" s="235"/>
      <c r="AO17" s="235"/>
      <c r="AP17" s="235"/>
      <c r="AQ17" s="235"/>
      <c r="AR17" s="235"/>
      <c r="AS17" s="235"/>
      <c r="AT17" s="235"/>
      <c r="AU17" s="235"/>
      <c r="AV17" s="235"/>
      <c r="AW17" s="235"/>
      <c r="AX17" s="235"/>
      <c r="AY17" s="235"/>
      <c r="AZ17" s="235"/>
      <c r="BA17" s="235"/>
      <c r="BB17" s="235"/>
      <c r="BC17" s="235"/>
      <c r="BD17" s="235"/>
      <c r="BE17" s="235"/>
      <c r="BF17" s="235"/>
      <c r="BG17" s="235"/>
      <c r="BH17" s="235"/>
      <c r="BI17" s="235"/>
      <c r="BJ17" s="235"/>
      <c r="BK17" s="235"/>
      <c r="BL17" s="235"/>
      <c r="BM17" s="235"/>
      <c r="BN17" s="235"/>
      <c r="BO17" s="235"/>
      <c r="BP17" s="235"/>
      <c r="BQ17" s="235"/>
      <c r="BR17" s="235"/>
      <c r="BS17" s="235"/>
      <c r="BT17" s="235"/>
      <c r="BU17" s="235"/>
      <c r="BV17" s="235"/>
      <c r="BW17" s="235"/>
      <c r="BX17" s="235"/>
      <c r="BY17" s="235"/>
      <c r="BZ17" s="235"/>
      <c r="CA17" s="235"/>
      <c r="CB17" s="235"/>
      <c r="CC17" s="235"/>
      <c r="CD17" s="235"/>
      <c r="CE17" s="235"/>
      <c r="CF17" s="235"/>
      <c r="CG17" s="235"/>
      <c r="CH17" s="235"/>
      <c r="CI17" s="235"/>
      <c r="CJ17" s="235"/>
      <c r="CK17" s="235"/>
      <c r="CL17" s="235"/>
      <c r="CM17" s="235"/>
      <c r="CN17" s="235"/>
      <c r="CO17" s="235"/>
      <c r="CP17" s="235"/>
      <c r="CQ17" s="235"/>
      <c r="CR17" s="235"/>
      <c r="CS17" s="235"/>
      <c r="CT17" s="235"/>
      <c r="CU17" s="235"/>
      <c r="CV17" s="235"/>
      <c r="CW17" s="235"/>
      <c r="CX17" s="235"/>
      <c r="CY17" s="235"/>
      <c r="CZ17" s="235"/>
      <c r="DA17" s="235"/>
      <c r="DB17" s="235"/>
      <c r="DC17" s="235"/>
      <c r="DD17" s="235"/>
      <c r="DE17" s="235"/>
      <c r="DF17" s="235"/>
      <c r="DG17" s="235"/>
      <c r="DH17" s="235"/>
      <c r="DI17" s="235"/>
      <c r="DJ17" s="235"/>
      <c r="DK17" s="235"/>
      <c r="DL17" s="235"/>
      <c r="DM17" s="235"/>
      <c r="DN17" s="235"/>
      <c r="DO17" s="235"/>
      <c r="DP17" s="235"/>
      <c r="DQ17" s="235"/>
      <c r="DR17" s="235"/>
      <c r="DS17" s="235"/>
      <c r="DT17" s="235"/>
      <c r="DU17" s="235"/>
      <c r="DV17" s="235"/>
      <c r="DW17" s="235"/>
      <c r="DX17" s="235"/>
      <c r="DY17" s="235"/>
      <c r="DZ17" s="235"/>
      <c r="EA17" s="235"/>
      <c r="EB17" s="235"/>
      <c r="EC17" s="235"/>
      <c r="ED17" s="235"/>
      <c r="EE17" s="235"/>
      <c r="EF17" s="235"/>
      <c r="EG17" s="235"/>
      <c r="EH17" s="235"/>
      <c r="EI17" s="235"/>
      <c r="EJ17" s="235"/>
      <c r="EK17" s="235"/>
      <c r="EL17" s="235"/>
      <c r="EM17" s="235"/>
      <c r="EN17" s="235"/>
      <c r="EO17" s="235"/>
      <c r="EP17" s="235"/>
      <c r="EQ17" s="235"/>
      <c r="ER17" s="235"/>
      <c r="ES17" s="235"/>
      <c r="ET17" s="235"/>
      <c r="EU17" s="235"/>
      <c r="EV17" s="235"/>
      <c r="EW17" s="235"/>
      <c r="EX17" s="235"/>
      <c r="EY17" s="235"/>
      <c r="EZ17" s="235"/>
      <c r="FA17" s="235"/>
      <c r="FB17" s="235"/>
      <c r="FC17" s="235"/>
      <c r="FD17" s="235"/>
      <c r="FE17" s="235"/>
      <c r="FF17" s="235"/>
      <c r="FG17" s="235"/>
      <c r="FH17" s="235"/>
      <c r="FI17" s="235"/>
      <c r="FJ17" s="235"/>
      <c r="FK17" s="235"/>
      <c r="FL17" s="235"/>
      <c r="FM17" s="235"/>
      <c r="FN17" s="235"/>
      <c r="FO17" s="235"/>
      <c r="FP17" s="235"/>
      <c r="FQ17" s="235"/>
      <c r="FR17" s="235"/>
      <c r="FS17" s="235"/>
      <c r="FT17" s="235"/>
      <c r="FU17" s="235"/>
      <c r="FV17" s="235"/>
      <c r="FW17" s="235"/>
      <c r="FX17" s="235"/>
      <c r="FY17" s="235"/>
      <c r="FZ17" s="235"/>
      <c r="GA17" s="235"/>
      <c r="GB17" s="235"/>
      <c r="GC17" s="235"/>
      <c r="GD17" s="235"/>
      <c r="GE17" s="235"/>
      <c r="GF17" s="235"/>
      <c r="GG17" s="235"/>
      <c r="GH17" s="235"/>
      <c r="GI17" s="235"/>
      <c r="GJ17" s="235"/>
      <c r="GK17" s="235"/>
      <c r="GL17" s="235"/>
      <c r="GM17" s="235"/>
      <c r="GN17" s="235"/>
      <c r="GO17" s="235"/>
      <c r="GP17" s="235"/>
      <c r="GQ17" s="235"/>
      <c r="GR17" s="235"/>
      <c r="GS17" s="235"/>
      <c r="GT17" s="235"/>
      <c r="GU17" s="235"/>
      <c r="GV17" s="235"/>
      <c r="GW17" s="235"/>
      <c r="GX17" s="235"/>
      <c r="GY17" s="235"/>
      <c r="GZ17" s="235"/>
      <c r="HA17" s="235"/>
      <c r="HB17" s="235"/>
      <c r="HC17" s="235"/>
      <c r="HD17" s="235"/>
      <c r="HE17" s="235"/>
      <c r="HF17" s="235"/>
      <c r="HG17" s="235"/>
      <c r="HH17" s="235"/>
      <c r="HI17" s="235"/>
      <c r="HJ17" s="235"/>
      <c r="HK17" s="235"/>
      <c r="HL17" s="235"/>
      <c r="HM17" s="235"/>
      <c r="HN17" s="235"/>
      <c r="HO17" s="235"/>
      <c r="HP17" s="235"/>
      <c r="HQ17" s="235"/>
      <c r="HR17" s="235"/>
      <c r="HS17" s="235"/>
      <c r="HT17" s="235"/>
      <c r="HU17" s="235"/>
      <c r="HV17" s="235"/>
      <c r="HW17" s="235"/>
      <c r="HX17" s="235"/>
      <c r="HY17" s="235"/>
      <c r="HZ17" s="235"/>
      <c r="IA17" s="235"/>
      <c r="IB17" s="235"/>
      <c r="IC17" s="235"/>
      <c r="ID17" s="235"/>
      <c r="IE17" s="235"/>
      <c r="IF17" s="235"/>
      <c r="IG17" s="235"/>
      <c r="IH17" s="235"/>
      <c r="II17" s="235"/>
      <c r="IJ17" s="235"/>
      <c r="IK17" s="235"/>
      <c r="IL17" s="235"/>
      <c r="IM17" s="235"/>
      <c r="IN17" s="235"/>
      <c r="IO17" s="235"/>
      <c r="IP17" s="235"/>
      <c r="IQ17" s="235"/>
      <c r="IR17" s="235"/>
      <c r="IS17" s="235"/>
      <c r="IT17" s="235"/>
      <c r="IU17" s="235"/>
      <c r="IV17" s="235"/>
    </row>
    <row r="18" spans="1:256" s="245" customFormat="1" ht="12.75" customHeight="1" x14ac:dyDescent="0.25">
      <c r="A18" s="243"/>
      <c r="B18" s="332" t="s">
        <v>1034</v>
      </c>
      <c r="C18" s="330"/>
      <c r="D18" s="248"/>
      <c r="E18" s="244"/>
      <c r="F18" s="243"/>
      <c r="G18" s="252"/>
      <c r="H18" s="247"/>
      <c r="I18" s="251"/>
      <c r="J18" s="244"/>
      <c r="K18" s="235"/>
      <c r="L18" s="235"/>
      <c r="M18" s="235"/>
      <c r="N18" s="235"/>
      <c r="O18" s="235"/>
      <c r="P18" s="235"/>
      <c r="Q18" s="235"/>
      <c r="R18" s="235"/>
      <c r="S18" s="235"/>
      <c r="T18" s="235"/>
      <c r="U18" s="235"/>
      <c r="V18" s="235"/>
      <c r="W18" s="235"/>
      <c r="X18" s="235"/>
      <c r="Y18" s="235"/>
      <c r="Z18" s="235"/>
      <c r="AA18" s="235"/>
      <c r="AB18" s="235"/>
      <c r="AC18" s="235"/>
      <c r="AD18" s="235"/>
      <c r="AE18" s="235"/>
      <c r="AF18" s="235"/>
      <c r="AG18" s="235"/>
      <c r="AH18" s="235"/>
      <c r="AI18" s="235"/>
      <c r="AJ18" s="235"/>
      <c r="AK18" s="235"/>
      <c r="AL18" s="235"/>
      <c r="AM18" s="235"/>
      <c r="AN18" s="235"/>
      <c r="AO18" s="235"/>
      <c r="AP18" s="235"/>
      <c r="AQ18" s="235"/>
      <c r="AR18" s="235"/>
      <c r="AS18" s="235"/>
      <c r="AT18" s="235"/>
      <c r="AU18" s="235"/>
      <c r="AV18" s="235"/>
      <c r="AW18" s="235"/>
      <c r="AX18" s="235"/>
      <c r="AY18" s="235"/>
      <c r="AZ18" s="235"/>
      <c r="BA18" s="235"/>
      <c r="BB18" s="235"/>
      <c r="BC18" s="235"/>
      <c r="BD18" s="235"/>
      <c r="BE18" s="235"/>
      <c r="BF18" s="235"/>
      <c r="BG18" s="235"/>
      <c r="BH18" s="235"/>
      <c r="BI18" s="235"/>
      <c r="BJ18" s="235"/>
      <c r="BK18" s="235"/>
      <c r="BL18" s="235"/>
      <c r="BM18" s="235"/>
      <c r="BN18" s="235"/>
      <c r="BO18" s="235"/>
      <c r="BP18" s="235"/>
      <c r="BQ18" s="235"/>
      <c r="BR18" s="235"/>
      <c r="BS18" s="235"/>
      <c r="BT18" s="235"/>
      <c r="BU18" s="235"/>
      <c r="BV18" s="235"/>
      <c r="BW18" s="235"/>
      <c r="BX18" s="235"/>
      <c r="BY18" s="235"/>
      <c r="BZ18" s="235"/>
      <c r="CA18" s="235"/>
      <c r="CB18" s="235"/>
      <c r="CC18" s="235"/>
      <c r="CD18" s="235"/>
      <c r="CE18" s="235"/>
      <c r="CF18" s="235"/>
      <c r="CG18" s="235"/>
      <c r="CH18" s="235"/>
      <c r="CI18" s="235"/>
      <c r="CJ18" s="235"/>
      <c r="CK18" s="235"/>
      <c r="CL18" s="235"/>
      <c r="CM18" s="235"/>
      <c r="CN18" s="235"/>
      <c r="CO18" s="235"/>
      <c r="CP18" s="235"/>
      <c r="CQ18" s="235"/>
      <c r="CR18" s="235"/>
      <c r="CS18" s="235"/>
      <c r="CT18" s="235"/>
      <c r="CU18" s="235"/>
      <c r="CV18" s="235"/>
      <c r="CW18" s="235"/>
      <c r="CX18" s="235"/>
      <c r="CY18" s="235"/>
      <c r="CZ18" s="235"/>
      <c r="DA18" s="235"/>
      <c r="DB18" s="235"/>
      <c r="DC18" s="235"/>
      <c r="DD18" s="235"/>
      <c r="DE18" s="235"/>
      <c r="DF18" s="235"/>
      <c r="DG18" s="235"/>
      <c r="DH18" s="235"/>
      <c r="DI18" s="235"/>
      <c r="DJ18" s="235"/>
      <c r="DK18" s="235"/>
      <c r="DL18" s="235"/>
      <c r="DM18" s="235"/>
      <c r="DN18" s="235"/>
      <c r="DO18" s="235"/>
      <c r="DP18" s="235"/>
      <c r="DQ18" s="235"/>
      <c r="DR18" s="235"/>
      <c r="DS18" s="235"/>
      <c r="DT18" s="235"/>
      <c r="DU18" s="235"/>
      <c r="DV18" s="235"/>
      <c r="DW18" s="235"/>
      <c r="DX18" s="235"/>
      <c r="DY18" s="235"/>
      <c r="DZ18" s="235"/>
      <c r="EA18" s="235"/>
      <c r="EB18" s="235"/>
      <c r="EC18" s="235"/>
      <c r="ED18" s="235"/>
      <c r="EE18" s="235"/>
      <c r="EF18" s="235"/>
      <c r="EG18" s="235"/>
      <c r="EH18" s="235"/>
      <c r="EI18" s="235"/>
      <c r="EJ18" s="235"/>
      <c r="EK18" s="235"/>
      <c r="EL18" s="235"/>
      <c r="EM18" s="235"/>
      <c r="EN18" s="235"/>
      <c r="EO18" s="235"/>
      <c r="EP18" s="235"/>
      <c r="EQ18" s="235"/>
      <c r="ER18" s="235"/>
      <c r="ES18" s="235"/>
      <c r="ET18" s="235"/>
      <c r="EU18" s="235"/>
      <c r="EV18" s="235"/>
      <c r="EW18" s="235"/>
      <c r="EX18" s="235"/>
      <c r="EY18" s="235"/>
      <c r="EZ18" s="235"/>
      <c r="FA18" s="235"/>
      <c r="FB18" s="235"/>
      <c r="FC18" s="235"/>
      <c r="FD18" s="235"/>
      <c r="FE18" s="235"/>
      <c r="FF18" s="235"/>
      <c r="FG18" s="235"/>
      <c r="FH18" s="235"/>
      <c r="FI18" s="235"/>
      <c r="FJ18" s="235"/>
      <c r="FK18" s="235"/>
      <c r="FL18" s="235"/>
      <c r="FM18" s="235"/>
      <c r="FN18" s="235"/>
      <c r="FO18" s="235"/>
      <c r="FP18" s="235"/>
      <c r="FQ18" s="235"/>
      <c r="FR18" s="235"/>
      <c r="FS18" s="235"/>
      <c r="FT18" s="235"/>
      <c r="FU18" s="235"/>
      <c r="FV18" s="235"/>
      <c r="FW18" s="235"/>
      <c r="FX18" s="235"/>
      <c r="FY18" s="235"/>
      <c r="FZ18" s="235"/>
      <c r="GA18" s="235"/>
      <c r="GB18" s="235"/>
      <c r="GC18" s="235"/>
      <c r="GD18" s="235"/>
      <c r="GE18" s="235"/>
      <c r="GF18" s="235"/>
      <c r="GG18" s="235"/>
      <c r="GH18" s="235"/>
      <c r="GI18" s="235"/>
      <c r="GJ18" s="235"/>
      <c r="GK18" s="235"/>
      <c r="GL18" s="235"/>
      <c r="GM18" s="235"/>
      <c r="GN18" s="235"/>
      <c r="GO18" s="235"/>
      <c r="GP18" s="235"/>
      <c r="GQ18" s="235"/>
      <c r="GR18" s="235"/>
      <c r="GS18" s="235"/>
      <c r="GT18" s="235"/>
      <c r="GU18" s="235"/>
      <c r="GV18" s="235"/>
      <c r="GW18" s="235"/>
      <c r="GX18" s="235"/>
      <c r="GY18" s="235"/>
      <c r="GZ18" s="235"/>
      <c r="HA18" s="235"/>
      <c r="HB18" s="235"/>
      <c r="HC18" s="235"/>
      <c r="HD18" s="235"/>
      <c r="HE18" s="235"/>
      <c r="HF18" s="235"/>
      <c r="HG18" s="235"/>
      <c r="HH18" s="235"/>
      <c r="HI18" s="235"/>
      <c r="HJ18" s="235"/>
      <c r="HK18" s="235"/>
      <c r="HL18" s="235"/>
      <c r="HM18" s="235"/>
      <c r="HN18" s="235"/>
      <c r="HO18" s="235"/>
      <c r="HP18" s="235"/>
      <c r="HQ18" s="235"/>
      <c r="HR18" s="235"/>
      <c r="HS18" s="235"/>
      <c r="HT18" s="235"/>
      <c r="HU18" s="235"/>
      <c r="HV18" s="235"/>
      <c r="HW18" s="235"/>
      <c r="HX18" s="235"/>
      <c r="HY18" s="235"/>
      <c r="HZ18" s="235"/>
      <c r="IA18" s="235"/>
      <c r="IB18" s="235"/>
      <c r="IC18" s="235"/>
      <c r="ID18" s="235"/>
      <c r="IE18" s="235"/>
      <c r="IF18" s="235"/>
      <c r="IG18" s="235"/>
      <c r="IH18" s="235"/>
      <c r="II18" s="235"/>
      <c r="IJ18" s="235"/>
      <c r="IK18" s="235"/>
      <c r="IL18" s="235"/>
      <c r="IM18" s="235"/>
      <c r="IN18" s="235"/>
      <c r="IO18" s="235"/>
      <c r="IP18" s="235"/>
      <c r="IQ18" s="235"/>
      <c r="IR18" s="235"/>
      <c r="IS18" s="235"/>
      <c r="IT18" s="235"/>
      <c r="IU18" s="235"/>
      <c r="IV18" s="235"/>
    </row>
    <row r="19" spans="1:256" s="245" customFormat="1" ht="12.75" customHeight="1" x14ac:dyDescent="0.25">
      <c r="A19" s="243"/>
      <c r="B19" s="332" t="s">
        <v>1035</v>
      </c>
      <c r="C19" s="330"/>
      <c r="D19" s="250"/>
      <c r="E19" s="244"/>
      <c r="F19" s="243"/>
      <c r="G19" s="327"/>
      <c r="H19" s="327"/>
      <c r="I19" s="251"/>
      <c r="J19" s="244"/>
      <c r="K19" s="235"/>
      <c r="L19" s="235"/>
      <c r="M19" s="235"/>
      <c r="N19" s="235"/>
      <c r="O19" s="235"/>
      <c r="P19" s="235"/>
      <c r="Q19" s="235"/>
      <c r="R19" s="235"/>
      <c r="S19" s="235"/>
      <c r="T19" s="235"/>
      <c r="U19" s="235"/>
      <c r="V19" s="235"/>
      <c r="W19" s="235"/>
      <c r="X19" s="235"/>
      <c r="Y19" s="235"/>
      <c r="Z19" s="235"/>
      <c r="AA19" s="235"/>
      <c r="AB19" s="235"/>
      <c r="AC19" s="235"/>
      <c r="AD19" s="235"/>
      <c r="AE19" s="235"/>
      <c r="AF19" s="235"/>
      <c r="AG19" s="235"/>
      <c r="AH19" s="235"/>
      <c r="AI19" s="235"/>
      <c r="AJ19" s="235"/>
      <c r="AK19" s="235"/>
      <c r="AL19" s="235"/>
      <c r="AM19" s="235"/>
      <c r="AN19" s="235"/>
      <c r="AO19" s="235"/>
      <c r="AP19" s="235"/>
      <c r="AQ19" s="235"/>
      <c r="AR19" s="235"/>
      <c r="AS19" s="235"/>
      <c r="AT19" s="235"/>
      <c r="AU19" s="235"/>
      <c r="AV19" s="235"/>
      <c r="AW19" s="235"/>
      <c r="AX19" s="235"/>
      <c r="AY19" s="235"/>
      <c r="AZ19" s="235"/>
      <c r="BA19" s="235"/>
      <c r="BB19" s="235"/>
      <c r="BC19" s="235"/>
      <c r="BD19" s="235"/>
      <c r="BE19" s="235"/>
      <c r="BF19" s="235"/>
      <c r="BG19" s="235"/>
      <c r="BH19" s="235"/>
      <c r="BI19" s="235"/>
      <c r="BJ19" s="235"/>
      <c r="BK19" s="235"/>
      <c r="BL19" s="235"/>
      <c r="BM19" s="235"/>
      <c r="BN19" s="235"/>
      <c r="BO19" s="235"/>
      <c r="BP19" s="235"/>
      <c r="BQ19" s="235"/>
      <c r="BR19" s="235"/>
      <c r="BS19" s="235"/>
      <c r="BT19" s="235"/>
      <c r="BU19" s="235"/>
      <c r="BV19" s="235"/>
      <c r="BW19" s="235"/>
      <c r="BX19" s="235"/>
      <c r="BY19" s="235"/>
      <c r="BZ19" s="235"/>
      <c r="CA19" s="235"/>
      <c r="CB19" s="235"/>
      <c r="CC19" s="235"/>
      <c r="CD19" s="235"/>
      <c r="CE19" s="235"/>
      <c r="CF19" s="235"/>
      <c r="CG19" s="235"/>
      <c r="CH19" s="235"/>
      <c r="CI19" s="235"/>
      <c r="CJ19" s="235"/>
      <c r="CK19" s="235"/>
      <c r="CL19" s="235"/>
      <c r="CM19" s="235"/>
      <c r="CN19" s="235"/>
      <c r="CO19" s="235"/>
      <c r="CP19" s="235"/>
      <c r="CQ19" s="235"/>
      <c r="CR19" s="235"/>
      <c r="CS19" s="235"/>
      <c r="CT19" s="235"/>
      <c r="CU19" s="235"/>
      <c r="CV19" s="235"/>
      <c r="CW19" s="235"/>
      <c r="CX19" s="235"/>
      <c r="CY19" s="235"/>
      <c r="CZ19" s="235"/>
      <c r="DA19" s="235"/>
      <c r="DB19" s="235"/>
      <c r="DC19" s="235"/>
      <c r="DD19" s="235"/>
      <c r="DE19" s="235"/>
      <c r="DF19" s="235"/>
      <c r="DG19" s="235"/>
      <c r="DH19" s="235"/>
      <c r="DI19" s="235"/>
      <c r="DJ19" s="235"/>
      <c r="DK19" s="235"/>
      <c r="DL19" s="235"/>
      <c r="DM19" s="235"/>
      <c r="DN19" s="235"/>
      <c r="DO19" s="235"/>
      <c r="DP19" s="235"/>
      <c r="DQ19" s="235"/>
      <c r="DR19" s="235"/>
      <c r="DS19" s="235"/>
      <c r="DT19" s="235"/>
      <c r="DU19" s="235"/>
      <c r="DV19" s="235"/>
      <c r="DW19" s="235"/>
      <c r="DX19" s="235"/>
      <c r="DY19" s="235"/>
      <c r="DZ19" s="235"/>
      <c r="EA19" s="235"/>
      <c r="EB19" s="235"/>
      <c r="EC19" s="235"/>
      <c r="ED19" s="235"/>
      <c r="EE19" s="235"/>
      <c r="EF19" s="235"/>
      <c r="EG19" s="235"/>
      <c r="EH19" s="235"/>
      <c r="EI19" s="235"/>
      <c r="EJ19" s="235"/>
      <c r="EK19" s="235"/>
      <c r="EL19" s="235"/>
      <c r="EM19" s="235"/>
      <c r="EN19" s="235"/>
      <c r="EO19" s="235"/>
      <c r="EP19" s="235"/>
      <c r="EQ19" s="235"/>
      <c r="ER19" s="235"/>
      <c r="ES19" s="235"/>
      <c r="ET19" s="235"/>
      <c r="EU19" s="235"/>
      <c r="EV19" s="235"/>
      <c r="EW19" s="235"/>
      <c r="EX19" s="235"/>
      <c r="EY19" s="235"/>
      <c r="EZ19" s="235"/>
      <c r="FA19" s="235"/>
      <c r="FB19" s="235"/>
      <c r="FC19" s="235"/>
      <c r="FD19" s="235"/>
      <c r="FE19" s="235"/>
      <c r="FF19" s="235"/>
      <c r="FG19" s="235"/>
      <c r="FH19" s="235"/>
      <c r="FI19" s="235"/>
      <c r="FJ19" s="235"/>
      <c r="FK19" s="235"/>
      <c r="FL19" s="235"/>
      <c r="FM19" s="235"/>
      <c r="FN19" s="235"/>
      <c r="FO19" s="235"/>
      <c r="FP19" s="235"/>
      <c r="FQ19" s="235"/>
      <c r="FR19" s="235"/>
      <c r="FS19" s="235"/>
      <c r="FT19" s="235"/>
      <c r="FU19" s="235"/>
      <c r="FV19" s="235"/>
      <c r="FW19" s="235"/>
      <c r="FX19" s="235"/>
      <c r="FY19" s="235"/>
      <c r="FZ19" s="235"/>
      <c r="GA19" s="235"/>
      <c r="GB19" s="235"/>
      <c r="GC19" s="235"/>
      <c r="GD19" s="235"/>
      <c r="GE19" s="235"/>
      <c r="GF19" s="235"/>
      <c r="GG19" s="235"/>
      <c r="GH19" s="235"/>
      <c r="GI19" s="235"/>
      <c r="GJ19" s="235"/>
      <c r="GK19" s="235"/>
      <c r="GL19" s="235"/>
      <c r="GM19" s="235"/>
      <c r="GN19" s="235"/>
      <c r="GO19" s="235"/>
      <c r="GP19" s="235"/>
      <c r="GQ19" s="235"/>
      <c r="GR19" s="235"/>
      <c r="GS19" s="235"/>
      <c r="GT19" s="235"/>
      <c r="GU19" s="235"/>
      <c r="GV19" s="235"/>
      <c r="GW19" s="235"/>
      <c r="GX19" s="235"/>
      <c r="GY19" s="235"/>
      <c r="GZ19" s="235"/>
      <c r="HA19" s="235"/>
      <c r="HB19" s="235"/>
      <c r="HC19" s="235"/>
      <c r="HD19" s="235"/>
      <c r="HE19" s="235"/>
      <c r="HF19" s="235"/>
      <c r="HG19" s="235"/>
      <c r="HH19" s="235"/>
      <c r="HI19" s="235"/>
      <c r="HJ19" s="235"/>
      <c r="HK19" s="235"/>
      <c r="HL19" s="235"/>
      <c r="HM19" s="235"/>
      <c r="HN19" s="235"/>
      <c r="HO19" s="235"/>
      <c r="HP19" s="235"/>
      <c r="HQ19" s="235"/>
      <c r="HR19" s="235"/>
      <c r="HS19" s="235"/>
      <c r="HT19" s="235"/>
      <c r="HU19" s="235"/>
      <c r="HV19" s="235"/>
      <c r="HW19" s="235"/>
      <c r="HX19" s="235"/>
      <c r="HY19" s="235"/>
      <c r="HZ19" s="235"/>
      <c r="IA19" s="235"/>
      <c r="IB19" s="235"/>
      <c r="IC19" s="235"/>
      <c r="ID19" s="235"/>
      <c r="IE19" s="235"/>
      <c r="IF19" s="235"/>
      <c r="IG19" s="235"/>
      <c r="IH19" s="235"/>
      <c r="II19" s="235"/>
      <c r="IJ19" s="235"/>
      <c r="IK19" s="235"/>
      <c r="IL19" s="235"/>
      <c r="IM19" s="235"/>
      <c r="IN19" s="235"/>
      <c r="IO19" s="235"/>
      <c r="IP19" s="235"/>
      <c r="IQ19" s="235"/>
      <c r="IR19" s="235"/>
      <c r="IS19" s="235"/>
      <c r="IT19" s="235"/>
      <c r="IU19" s="235"/>
      <c r="IV19" s="235"/>
    </row>
    <row r="20" spans="1:256" s="245" customFormat="1" ht="12.75" customHeight="1" x14ac:dyDescent="0.25">
      <c r="A20" s="243"/>
      <c r="B20" s="332" t="s">
        <v>1036</v>
      </c>
      <c r="C20" s="330"/>
      <c r="D20" s="250"/>
      <c r="E20" s="244"/>
      <c r="F20" s="243"/>
      <c r="G20" s="337"/>
      <c r="H20" s="337"/>
      <c r="I20" s="249"/>
      <c r="J20" s="244"/>
      <c r="K20" s="235"/>
      <c r="L20" s="235"/>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c r="AJ20" s="235"/>
      <c r="AK20" s="235"/>
      <c r="AL20" s="235"/>
      <c r="AM20" s="235"/>
      <c r="AN20" s="235"/>
      <c r="AO20" s="235"/>
      <c r="AP20" s="235"/>
      <c r="AQ20" s="235"/>
      <c r="AR20" s="235"/>
      <c r="AS20" s="235"/>
      <c r="AT20" s="235"/>
      <c r="AU20" s="235"/>
      <c r="AV20" s="235"/>
      <c r="AW20" s="235"/>
      <c r="AX20" s="235"/>
      <c r="AY20" s="235"/>
      <c r="AZ20" s="235"/>
      <c r="BA20" s="235"/>
      <c r="BB20" s="235"/>
      <c r="BC20" s="235"/>
      <c r="BD20" s="235"/>
      <c r="BE20" s="235"/>
      <c r="BF20" s="235"/>
      <c r="BG20" s="235"/>
      <c r="BH20" s="235"/>
      <c r="BI20" s="235"/>
      <c r="BJ20" s="235"/>
      <c r="BK20" s="235"/>
      <c r="BL20" s="235"/>
      <c r="BM20" s="235"/>
      <c r="BN20" s="235"/>
      <c r="BO20" s="235"/>
      <c r="BP20" s="235"/>
      <c r="BQ20" s="235"/>
      <c r="BR20" s="235"/>
      <c r="BS20" s="235"/>
      <c r="BT20" s="235"/>
      <c r="BU20" s="235"/>
      <c r="BV20" s="235"/>
      <c r="BW20" s="235"/>
      <c r="BX20" s="235"/>
      <c r="BY20" s="235"/>
      <c r="BZ20" s="235"/>
      <c r="CA20" s="235"/>
      <c r="CB20" s="235"/>
      <c r="CC20" s="235"/>
      <c r="CD20" s="235"/>
      <c r="CE20" s="235"/>
      <c r="CF20" s="235"/>
      <c r="CG20" s="235"/>
      <c r="CH20" s="235"/>
      <c r="CI20" s="235"/>
      <c r="CJ20" s="235"/>
      <c r="CK20" s="235"/>
      <c r="CL20" s="235"/>
      <c r="CM20" s="235"/>
      <c r="CN20" s="235"/>
      <c r="CO20" s="235"/>
      <c r="CP20" s="235"/>
      <c r="CQ20" s="235"/>
      <c r="CR20" s="235"/>
      <c r="CS20" s="235"/>
      <c r="CT20" s="235"/>
      <c r="CU20" s="235"/>
      <c r="CV20" s="235"/>
      <c r="CW20" s="235"/>
      <c r="CX20" s="235"/>
      <c r="CY20" s="235"/>
      <c r="CZ20" s="235"/>
      <c r="DA20" s="235"/>
      <c r="DB20" s="235"/>
      <c r="DC20" s="235"/>
      <c r="DD20" s="235"/>
      <c r="DE20" s="235"/>
      <c r="DF20" s="235"/>
      <c r="DG20" s="235"/>
      <c r="DH20" s="235"/>
      <c r="DI20" s="235"/>
      <c r="DJ20" s="235"/>
      <c r="DK20" s="235"/>
      <c r="DL20" s="235"/>
      <c r="DM20" s="235"/>
      <c r="DN20" s="235"/>
      <c r="DO20" s="235"/>
      <c r="DP20" s="235"/>
      <c r="DQ20" s="235"/>
      <c r="DR20" s="235"/>
      <c r="DS20" s="235"/>
      <c r="DT20" s="235"/>
      <c r="DU20" s="235"/>
      <c r="DV20" s="235"/>
      <c r="DW20" s="235"/>
      <c r="DX20" s="235"/>
      <c r="DY20" s="235"/>
      <c r="DZ20" s="235"/>
      <c r="EA20" s="235"/>
      <c r="EB20" s="235"/>
      <c r="EC20" s="235"/>
      <c r="ED20" s="235"/>
      <c r="EE20" s="235"/>
      <c r="EF20" s="235"/>
      <c r="EG20" s="235"/>
      <c r="EH20" s="235"/>
      <c r="EI20" s="235"/>
      <c r="EJ20" s="235"/>
      <c r="EK20" s="235"/>
      <c r="EL20" s="235"/>
      <c r="EM20" s="235"/>
      <c r="EN20" s="235"/>
      <c r="EO20" s="235"/>
      <c r="EP20" s="235"/>
      <c r="EQ20" s="235"/>
      <c r="ER20" s="235"/>
      <c r="ES20" s="235"/>
      <c r="ET20" s="235"/>
      <c r="EU20" s="235"/>
      <c r="EV20" s="235"/>
      <c r="EW20" s="235"/>
      <c r="EX20" s="235"/>
      <c r="EY20" s="235"/>
      <c r="EZ20" s="235"/>
      <c r="FA20" s="235"/>
      <c r="FB20" s="235"/>
      <c r="FC20" s="235"/>
      <c r="FD20" s="235"/>
      <c r="FE20" s="235"/>
      <c r="FF20" s="235"/>
      <c r="FG20" s="235"/>
      <c r="FH20" s="235"/>
      <c r="FI20" s="235"/>
      <c r="FJ20" s="235"/>
      <c r="FK20" s="235"/>
      <c r="FL20" s="235"/>
      <c r="FM20" s="235"/>
      <c r="FN20" s="235"/>
      <c r="FO20" s="235"/>
      <c r="FP20" s="235"/>
      <c r="FQ20" s="235"/>
      <c r="FR20" s="235"/>
      <c r="FS20" s="235"/>
      <c r="FT20" s="235"/>
      <c r="FU20" s="235"/>
      <c r="FV20" s="235"/>
      <c r="FW20" s="235"/>
      <c r="FX20" s="235"/>
      <c r="FY20" s="235"/>
      <c r="FZ20" s="235"/>
      <c r="GA20" s="235"/>
      <c r="GB20" s="235"/>
      <c r="GC20" s="235"/>
      <c r="GD20" s="235"/>
      <c r="GE20" s="235"/>
      <c r="GF20" s="235"/>
      <c r="GG20" s="235"/>
      <c r="GH20" s="235"/>
      <c r="GI20" s="235"/>
      <c r="GJ20" s="235"/>
      <c r="GK20" s="235"/>
      <c r="GL20" s="235"/>
      <c r="GM20" s="235"/>
      <c r="GN20" s="235"/>
      <c r="GO20" s="235"/>
      <c r="GP20" s="235"/>
      <c r="GQ20" s="235"/>
      <c r="GR20" s="235"/>
      <c r="GS20" s="235"/>
      <c r="GT20" s="235"/>
      <c r="GU20" s="235"/>
      <c r="GV20" s="235"/>
      <c r="GW20" s="235"/>
      <c r="GX20" s="235"/>
      <c r="GY20" s="235"/>
      <c r="GZ20" s="235"/>
      <c r="HA20" s="235"/>
      <c r="HB20" s="235"/>
      <c r="HC20" s="235"/>
      <c r="HD20" s="235"/>
      <c r="HE20" s="235"/>
      <c r="HF20" s="235"/>
      <c r="HG20" s="235"/>
      <c r="HH20" s="235"/>
      <c r="HI20" s="235"/>
      <c r="HJ20" s="235"/>
      <c r="HK20" s="235"/>
      <c r="HL20" s="235"/>
      <c r="HM20" s="235"/>
      <c r="HN20" s="235"/>
      <c r="HO20" s="235"/>
      <c r="HP20" s="235"/>
      <c r="HQ20" s="235"/>
      <c r="HR20" s="235"/>
      <c r="HS20" s="235"/>
      <c r="HT20" s="235"/>
      <c r="HU20" s="235"/>
      <c r="HV20" s="235"/>
      <c r="HW20" s="235"/>
      <c r="HX20" s="235"/>
      <c r="HY20" s="235"/>
      <c r="HZ20" s="235"/>
      <c r="IA20" s="235"/>
      <c r="IB20" s="235"/>
      <c r="IC20" s="235"/>
      <c r="ID20" s="235"/>
      <c r="IE20" s="235"/>
      <c r="IF20" s="235"/>
      <c r="IG20" s="235"/>
      <c r="IH20" s="235"/>
      <c r="II20" s="235"/>
      <c r="IJ20" s="235"/>
      <c r="IK20" s="235"/>
      <c r="IL20" s="235"/>
      <c r="IM20" s="235"/>
      <c r="IN20" s="235"/>
      <c r="IO20" s="235"/>
      <c r="IP20" s="235"/>
      <c r="IQ20" s="235"/>
      <c r="IR20" s="235"/>
      <c r="IS20" s="235"/>
      <c r="IT20" s="235"/>
      <c r="IU20" s="235"/>
      <c r="IV20" s="235"/>
    </row>
    <row r="21" spans="1:256" s="237" customFormat="1" ht="13.5" customHeight="1" x14ac:dyDescent="0.25">
      <c r="A21" s="243"/>
      <c r="B21" s="334" t="s">
        <v>1037</v>
      </c>
      <c r="C21" s="338"/>
      <c r="D21" s="250"/>
      <c r="E21" s="244"/>
      <c r="F21" s="339"/>
      <c r="G21" s="339"/>
      <c r="H21" s="339"/>
      <c r="I21" s="339"/>
      <c r="J21" s="339"/>
      <c r="K21" s="235"/>
      <c r="L21" s="235"/>
      <c r="M21" s="235"/>
      <c r="N21" s="235"/>
      <c r="O21" s="235"/>
      <c r="P21" s="235"/>
      <c r="Q21" s="235"/>
      <c r="R21" s="235"/>
      <c r="S21" s="235"/>
      <c r="T21" s="235"/>
      <c r="U21" s="235"/>
      <c r="V21" s="235"/>
      <c r="W21" s="235"/>
      <c r="X21" s="235"/>
      <c r="Y21" s="235"/>
      <c r="Z21" s="235"/>
      <c r="AA21" s="235"/>
      <c r="AB21" s="235"/>
      <c r="AC21" s="235"/>
      <c r="AD21" s="235"/>
      <c r="AE21" s="235"/>
      <c r="AF21" s="235"/>
      <c r="AG21" s="235"/>
      <c r="AH21" s="235"/>
      <c r="AI21" s="235"/>
      <c r="AJ21" s="235"/>
      <c r="AK21" s="235"/>
      <c r="AL21" s="235"/>
      <c r="AM21" s="235"/>
      <c r="AN21" s="235"/>
      <c r="AO21" s="235"/>
      <c r="AP21" s="235"/>
      <c r="AQ21" s="235"/>
      <c r="AR21" s="235"/>
      <c r="AS21" s="235"/>
      <c r="AT21" s="235"/>
      <c r="AU21" s="235"/>
      <c r="AV21" s="235"/>
      <c r="AW21" s="235"/>
      <c r="AX21" s="235"/>
      <c r="AY21" s="235"/>
      <c r="AZ21" s="235"/>
      <c r="BA21" s="235"/>
      <c r="BB21" s="235"/>
      <c r="BC21" s="235"/>
      <c r="BD21" s="235"/>
      <c r="BE21" s="235"/>
      <c r="BF21" s="235"/>
      <c r="BG21" s="235"/>
      <c r="BH21" s="235"/>
      <c r="BI21" s="235"/>
      <c r="BJ21" s="235"/>
      <c r="BK21" s="235"/>
      <c r="BL21" s="235"/>
      <c r="BM21" s="235"/>
      <c r="BN21" s="235"/>
      <c r="BO21" s="235"/>
      <c r="BP21" s="235"/>
      <c r="BQ21" s="235"/>
      <c r="BR21" s="235"/>
      <c r="BS21" s="235"/>
      <c r="BT21" s="235"/>
      <c r="BU21" s="235"/>
      <c r="BV21" s="235"/>
      <c r="BW21" s="235"/>
      <c r="BX21" s="235"/>
      <c r="BY21" s="235"/>
      <c r="BZ21" s="235"/>
      <c r="CA21" s="235"/>
      <c r="CB21" s="235"/>
      <c r="CC21" s="235"/>
      <c r="CD21" s="235"/>
      <c r="CE21" s="235"/>
      <c r="CF21" s="235"/>
      <c r="CG21" s="235"/>
      <c r="CH21" s="235"/>
      <c r="CI21" s="235"/>
      <c r="CJ21" s="235"/>
      <c r="CK21" s="235"/>
      <c r="CL21" s="235"/>
      <c r="CM21" s="235"/>
      <c r="CN21" s="235"/>
      <c r="CO21" s="235"/>
      <c r="CP21" s="235"/>
      <c r="CQ21" s="235"/>
      <c r="CR21" s="235"/>
      <c r="CS21" s="235"/>
      <c r="CT21" s="235"/>
      <c r="CU21" s="235"/>
      <c r="CV21" s="235"/>
      <c r="CW21" s="235"/>
      <c r="CX21" s="235"/>
      <c r="CY21" s="235"/>
      <c r="CZ21" s="235"/>
      <c r="DA21" s="235"/>
      <c r="DB21" s="235"/>
      <c r="DC21" s="235"/>
      <c r="DD21" s="235"/>
      <c r="DE21" s="235"/>
      <c r="DF21" s="235"/>
      <c r="DG21" s="235"/>
      <c r="DH21" s="235"/>
      <c r="DI21" s="235"/>
      <c r="DJ21" s="235"/>
      <c r="DK21" s="235"/>
      <c r="DL21" s="235"/>
      <c r="DM21" s="235"/>
      <c r="DN21" s="235"/>
      <c r="DO21" s="235"/>
      <c r="DP21" s="235"/>
      <c r="DQ21" s="235"/>
      <c r="DR21" s="235"/>
      <c r="DS21" s="235"/>
      <c r="DT21" s="235"/>
      <c r="DU21" s="235"/>
      <c r="DV21" s="235"/>
      <c r="DW21" s="235"/>
      <c r="DX21" s="235"/>
      <c r="DY21" s="235"/>
      <c r="DZ21" s="235"/>
      <c r="EA21" s="235"/>
      <c r="EB21" s="235"/>
      <c r="EC21" s="235"/>
      <c r="ED21" s="235"/>
      <c r="EE21" s="235"/>
      <c r="EF21" s="235"/>
      <c r="EG21" s="235"/>
      <c r="EH21" s="235"/>
      <c r="EI21" s="235"/>
      <c r="EJ21" s="235"/>
      <c r="EK21" s="235"/>
      <c r="EL21" s="235"/>
      <c r="EM21" s="235"/>
      <c r="EN21" s="235"/>
      <c r="EO21" s="235"/>
      <c r="EP21" s="235"/>
      <c r="EQ21" s="235"/>
      <c r="ER21" s="235"/>
      <c r="ES21" s="235"/>
      <c r="ET21" s="235"/>
      <c r="EU21" s="235"/>
      <c r="EV21" s="235"/>
      <c r="EW21" s="235"/>
      <c r="EX21" s="235"/>
      <c r="EY21" s="235"/>
      <c r="EZ21" s="235"/>
      <c r="FA21" s="235"/>
      <c r="FB21" s="235"/>
      <c r="FC21" s="235"/>
      <c r="FD21" s="235"/>
      <c r="FE21" s="235"/>
      <c r="FF21" s="235"/>
      <c r="FG21" s="235"/>
      <c r="FH21" s="235"/>
      <c r="FI21" s="235"/>
      <c r="FJ21" s="235"/>
      <c r="FK21" s="235"/>
      <c r="FL21" s="235"/>
      <c r="FM21" s="235"/>
      <c r="FN21" s="235"/>
      <c r="FO21" s="235"/>
      <c r="FP21" s="235"/>
      <c r="FQ21" s="235"/>
      <c r="FR21" s="235"/>
      <c r="FS21" s="235"/>
      <c r="FT21" s="235"/>
      <c r="FU21" s="235"/>
      <c r="FV21" s="235"/>
      <c r="FW21" s="235"/>
      <c r="FX21" s="235"/>
      <c r="FY21" s="235"/>
      <c r="FZ21" s="235"/>
      <c r="GA21" s="235"/>
      <c r="GB21" s="235"/>
      <c r="GC21" s="235"/>
      <c r="GD21" s="235"/>
      <c r="GE21" s="235"/>
      <c r="GF21" s="235"/>
      <c r="GG21" s="235"/>
      <c r="GH21" s="235"/>
      <c r="GI21" s="235"/>
      <c r="GJ21" s="235"/>
      <c r="GK21" s="235"/>
      <c r="GL21" s="235"/>
      <c r="GM21" s="235"/>
      <c r="GN21" s="235"/>
      <c r="GO21" s="235"/>
      <c r="GP21" s="235"/>
      <c r="GQ21" s="235"/>
      <c r="GR21" s="235"/>
      <c r="GS21" s="235"/>
      <c r="GT21" s="235"/>
      <c r="GU21" s="235"/>
      <c r="GV21" s="235"/>
      <c r="GW21" s="235"/>
      <c r="GX21" s="235"/>
      <c r="GY21" s="235"/>
      <c r="GZ21" s="235"/>
      <c r="HA21" s="235"/>
      <c r="HB21" s="235"/>
      <c r="HC21" s="235"/>
      <c r="HD21" s="235"/>
      <c r="HE21" s="235"/>
      <c r="HF21" s="235"/>
      <c r="HG21" s="235"/>
      <c r="HH21" s="235"/>
      <c r="HI21" s="235"/>
      <c r="HJ21" s="235"/>
      <c r="HK21" s="235"/>
      <c r="HL21" s="235"/>
      <c r="HM21" s="235"/>
      <c r="HN21" s="235"/>
      <c r="HO21" s="235"/>
      <c r="HP21" s="235"/>
      <c r="HQ21" s="235"/>
      <c r="HR21" s="235"/>
      <c r="HS21" s="235"/>
      <c r="HT21" s="235"/>
      <c r="HU21" s="235"/>
      <c r="HV21" s="235"/>
      <c r="HW21" s="235"/>
      <c r="HX21" s="235"/>
      <c r="HY21" s="235"/>
      <c r="HZ21" s="235"/>
      <c r="IA21" s="235"/>
      <c r="IB21" s="235"/>
      <c r="IC21" s="235"/>
      <c r="ID21" s="235"/>
      <c r="IE21" s="235"/>
      <c r="IF21" s="235"/>
      <c r="IG21" s="235"/>
      <c r="IH21" s="235"/>
      <c r="II21" s="235"/>
      <c r="IJ21" s="235"/>
      <c r="IK21" s="235"/>
      <c r="IL21" s="235"/>
      <c r="IM21" s="235"/>
      <c r="IN21" s="235"/>
      <c r="IO21" s="235"/>
      <c r="IP21" s="235"/>
      <c r="IQ21" s="235"/>
      <c r="IR21" s="235"/>
      <c r="IS21" s="235"/>
      <c r="IT21" s="235"/>
      <c r="IU21" s="235"/>
      <c r="IV21" s="235"/>
    </row>
    <row r="22" spans="1:256" s="237" customFormat="1" ht="13.5" customHeight="1" x14ac:dyDescent="0.25">
      <c r="A22" s="243"/>
      <c r="B22" s="253"/>
      <c r="C22" s="253"/>
      <c r="D22" s="249"/>
      <c r="E22" s="244"/>
      <c r="F22" s="235"/>
      <c r="G22" s="232"/>
      <c r="H22" s="235"/>
      <c r="I22" s="235"/>
      <c r="J22" s="235"/>
      <c r="K22" s="235"/>
      <c r="L22" s="235"/>
      <c r="M22" s="235"/>
      <c r="N22" s="235"/>
      <c r="O22" s="235"/>
      <c r="P22" s="235"/>
      <c r="Q22" s="235"/>
      <c r="R22" s="235"/>
      <c r="S22" s="235"/>
      <c r="T22" s="235"/>
      <c r="U22" s="235"/>
      <c r="V22" s="235"/>
      <c r="W22" s="235"/>
      <c r="X22" s="235"/>
      <c r="Y22" s="235"/>
      <c r="Z22" s="235"/>
      <c r="AA22" s="235"/>
      <c r="AB22" s="235"/>
      <c r="AC22" s="235"/>
      <c r="AD22" s="235"/>
      <c r="AE22" s="235"/>
      <c r="AF22" s="235"/>
      <c r="AG22" s="235"/>
      <c r="AH22" s="235"/>
      <c r="AI22" s="235"/>
      <c r="AJ22" s="235"/>
      <c r="AK22" s="235"/>
      <c r="AL22" s="235"/>
      <c r="AM22" s="235"/>
      <c r="AN22" s="235"/>
      <c r="AO22" s="235"/>
      <c r="AP22" s="235"/>
      <c r="AQ22" s="235"/>
      <c r="AR22" s="235"/>
      <c r="AS22" s="235"/>
      <c r="AT22" s="235"/>
      <c r="AU22" s="235"/>
      <c r="AV22" s="235"/>
      <c r="AW22" s="235"/>
      <c r="AX22" s="235"/>
      <c r="AY22" s="235"/>
      <c r="AZ22" s="235"/>
      <c r="BA22" s="235"/>
      <c r="BB22" s="235"/>
      <c r="BC22" s="235"/>
      <c r="BD22" s="235"/>
      <c r="BE22" s="235"/>
      <c r="BF22" s="235"/>
      <c r="BG22" s="235"/>
      <c r="BH22" s="235"/>
      <c r="BI22" s="235"/>
      <c r="BJ22" s="235"/>
      <c r="BK22" s="235"/>
      <c r="BL22" s="235"/>
      <c r="BM22" s="235"/>
      <c r="BN22" s="235"/>
      <c r="BO22" s="235"/>
      <c r="BP22" s="235"/>
      <c r="BQ22" s="235"/>
      <c r="BR22" s="235"/>
      <c r="BS22" s="235"/>
      <c r="BT22" s="235"/>
      <c r="BU22" s="235"/>
      <c r="BV22" s="235"/>
      <c r="BW22" s="235"/>
      <c r="BX22" s="235"/>
      <c r="BY22" s="235"/>
      <c r="BZ22" s="235"/>
      <c r="CA22" s="235"/>
      <c r="CB22" s="235"/>
      <c r="CC22" s="235"/>
      <c r="CD22" s="235"/>
      <c r="CE22" s="235"/>
      <c r="CF22" s="235"/>
      <c r="CG22" s="235"/>
      <c r="CH22" s="235"/>
      <c r="CI22" s="235"/>
      <c r="CJ22" s="235"/>
      <c r="CK22" s="235"/>
      <c r="CL22" s="235"/>
      <c r="CM22" s="235"/>
      <c r="CN22" s="235"/>
      <c r="CO22" s="235"/>
      <c r="CP22" s="235"/>
      <c r="CQ22" s="235"/>
      <c r="CR22" s="235"/>
      <c r="CS22" s="235"/>
      <c r="CT22" s="235"/>
      <c r="CU22" s="235"/>
      <c r="CV22" s="235"/>
      <c r="CW22" s="235"/>
      <c r="CX22" s="235"/>
      <c r="CY22" s="235"/>
      <c r="CZ22" s="235"/>
      <c r="DA22" s="235"/>
      <c r="DB22" s="235"/>
      <c r="DC22" s="235"/>
      <c r="DD22" s="235"/>
      <c r="DE22" s="235"/>
      <c r="DF22" s="235"/>
      <c r="DG22" s="235"/>
      <c r="DH22" s="235"/>
      <c r="DI22" s="235"/>
      <c r="DJ22" s="235"/>
      <c r="DK22" s="235"/>
      <c r="DL22" s="235"/>
      <c r="DM22" s="235"/>
      <c r="DN22" s="235"/>
      <c r="DO22" s="235"/>
      <c r="DP22" s="235"/>
      <c r="DQ22" s="235"/>
      <c r="DR22" s="235"/>
      <c r="DS22" s="235"/>
      <c r="DT22" s="235"/>
      <c r="DU22" s="235"/>
      <c r="DV22" s="235"/>
      <c r="DW22" s="235"/>
      <c r="DX22" s="235"/>
      <c r="DY22" s="235"/>
      <c r="DZ22" s="235"/>
      <c r="EA22" s="235"/>
      <c r="EB22" s="235"/>
      <c r="EC22" s="235"/>
      <c r="ED22" s="235"/>
      <c r="EE22" s="235"/>
      <c r="EF22" s="235"/>
      <c r="EG22" s="235"/>
      <c r="EH22" s="235"/>
      <c r="EI22" s="235"/>
      <c r="EJ22" s="235"/>
      <c r="EK22" s="235"/>
      <c r="EL22" s="235"/>
      <c r="EM22" s="235"/>
      <c r="EN22" s="235"/>
      <c r="EO22" s="235"/>
      <c r="EP22" s="235"/>
      <c r="EQ22" s="235"/>
      <c r="ER22" s="235"/>
      <c r="ES22" s="235"/>
      <c r="ET22" s="235"/>
      <c r="EU22" s="235"/>
      <c r="EV22" s="235"/>
      <c r="EW22" s="235"/>
      <c r="EX22" s="235"/>
      <c r="EY22" s="235"/>
      <c r="EZ22" s="235"/>
      <c r="FA22" s="235"/>
      <c r="FB22" s="235"/>
      <c r="FC22" s="235"/>
      <c r="FD22" s="235"/>
      <c r="FE22" s="235"/>
      <c r="FF22" s="235"/>
      <c r="FG22" s="235"/>
      <c r="FH22" s="235"/>
      <c r="FI22" s="235"/>
      <c r="FJ22" s="235"/>
      <c r="FK22" s="235"/>
      <c r="FL22" s="235"/>
      <c r="FM22" s="235"/>
      <c r="FN22" s="235"/>
      <c r="FO22" s="235"/>
      <c r="FP22" s="235"/>
      <c r="FQ22" s="235"/>
      <c r="FR22" s="235"/>
      <c r="FS22" s="235"/>
      <c r="FT22" s="235"/>
      <c r="FU22" s="235"/>
      <c r="FV22" s="235"/>
      <c r="FW22" s="235"/>
      <c r="FX22" s="235"/>
      <c r="FY22" s="235"/>
      <c r="FZ22" s="235"/>
      <c r="GA22" s="235"/>
      <c r="GB22" s="235"/>
      <c r="GC22" s="235"/>
      <c r="GD22" s="235"/>
      <c r="GE22" s="235"/>
      <c r="GF22" s="235"/>
      <c r="GG22" s="235"/>
      <c r="GH22" s="235"/>
      <c r="GI22" s="235"/>
      <c r="GJ22" s="235"/>
      <c r="GK22" s="235"/>
      <c r="GL22" s="235"/>
      <c r="GM22" s="235"/>
      <c r="GN22" s="235"/>
      <c r="GO22" s="235"/>
      <c r="GP22" s="235"/>
      <c r="GQ22" s="235"/>
      <c r="GR22" s="235"/>
      <c r="GS22" s="235"/>
      <c r="GT22" s="235"/>
      <c r="GU22" s="235"/>
      <c r="GV22" s="235"/>
      <c r="GW22" s="235"/>
      <c r="GX22" s="235"/>
      <c r="GY22" s="235"/>
      <c r="GZ22" s="235"/>
      <c r="HA22" s="235"/>
      <c r="HB22" s="235"/>
      <c r="HC22" s="235"/>
      <c r="HD22" s="235"/>
      <c r="HE22" s="235"/>
      <c r="HF22" s="235"/>
      <c r="HG22" s="235"/>
      <c r="HH22" s="235"/>
      <c r="HI22" s="235"/>
      <c r="HJ22" s="235"/>
      <c r="HK22" s="235"/>
      <c r="HL22" s="235"/>
      <c r="HM22" s="235"/>
      <c r="HN22" s="235"/>
      <c r="HO22" s="235"/>
      <c r="HP22" s="235"/>
      <c r="HQ22" s="235"/>
      <c r="HR22" s="235"/>
      <c r="HS22" s="235"/>
      <c r="HT22" s="235"/>
      <c r="HU22" s="235"/>
      <c r="HV22" s="235"/>
      <c r="HW22" s="235"/>
      <c r="HX22" s="235"/>
      <c r="HY22" s="235"/>
      <c r="HZ22" s="235"/>
      <c r="IA22" s="235"/>
      <c r="IB22" s="235"/>
      <c r="IC22" s="235"/>
      <c r="ID22" s="235"/>
      <c r="IE22" s="235"/>
      <c r="IF22" s="235"/>
      <c r="IG22" s="235"/>
      <c r="IH22" s="235"/>
      <c r="II22" s="235"/>
      <c r="IJ22" s="235"/>
      <c r="IK22" s="235"/>
      <c r="IL22" s="235"/>
      <c r="IM22" s="235"/>
      <c r="IN22" s="235"/>
      <c r="IO22" s="235"/>
      <c r="IP22" s="235"/>
      <c r="IQ22" s="235"/>
      <c r="IR22" s="235"/>
      <c r="IS22" s="235"/>
      <c r="IT22" s="235"/>
      <c r="IU22" s="235"/>
      <c r="IV22" s="235"/>
    </row>
    <row r="23" spans="1:256" s="237" customFormat="1" ht="12" customHeight="1" x14ac:dyDescent="0.25">
      <c r="A23" s="339" t="s">
        <v>1038</v>
      </c>
      <c r="B23" s="340"/>
      <c r="C23" s="340"/>
      <c r="D23" s="340"/>
      <c r="E23" s="340"/>
      <c r="F23" s="232"/>
      <c r="G23" s="232"/>
      <c r="H23" s="232"/>
      <c r="I23" s="232"/>
      <c r="J23" s="232"/>
      <c r="K23" s="232"/>
      <c r="L23" s="232"/>
      <c r="M23" s="232"/>
      <c r="N23" s="232"/>
      <c r="O23" s="232"/>
      <c r="P23" s="232"/>
      <c r="Q23" s="232"/>
      <c r="R23" s="232"/>
      <c r="S23" s="232"/>
      <c r="T23" s="232"/>
      <c r="U23" s="232"/>
      <c r="V23" s="232"/>
      <c r="W23" s="232"/>
      <c r="X23" s="232"/>
      <c r="Y23" s="232"/>
      <c r="Z23" s="232"/>
      <c r="AA23" s="232"/>
      <c r="AB23" s="232"/>
      <c r="AC23" s="232"/>
      <c r="AD23" s="232"/>
      <c r="AE23" s="232"/>
      <c r="AF23" s="232"/>
      <c r="AG23" s="232"/>
      <c r="AH23" s="232"/>
      <c r="AI23" s="232"/>
      <c r="AJ23" s="232"/>
      <c r="AK23" s="232"/>
      <c r="AL23" s="232"/>
      <c r="AM23" s="232"/>
      <c r="AN23" s="232"/>
      <c r="AO23" s="232"/>
      <c r="AP23" s="232"/>
      <c r="AQ23" s="232"/>
      <c r="AR23" s="232"/>
      <c r="AS23" s="232"/>
      <c r="AT23" s="232"/>
      <c r="AU23" s="232"/>
      <c r="AV23" s="232"/>
      <c r="AW23" s="232"/>
      <c r="AX23" s="232"/>
      <c r="AY23" s="232"/>
      <c r="AZ23" s="232"/>
      <c r="BA23" s="232"/>
      <c r="BB23" s="232"/>
      <c r="BC23" s="232"/>
      <c r="BD23" s="232"/>
      <c r="BE23" s="232"/>
      <c r="BF23" s="232"/>
      <c r="BG23" s="232"/>
      <c r="BH23" s="232"/>
      <c r="BI23" s="232"/>
      <c r="BJ23" s="232"/>
      <c r="BK23" s="232"/>
      <c r="BL23" s="232"/>
      <c r="BM23" s="232"/>
      <c r="BN23" s="232"/>
      <c r="BO23" s="232"/>
      <c r="BP23" s="232"/>
      <c r="BQ23" s="232"/>
      <c r="BR23" s="232"/>
      <c r="BS23" s="232"/>
      <c r="BT23" s="232"/>
      <c r="BU23" s="232"/>
      <c r="BV23" s="232"/>
      <c r="BW23" s="232"/>
      <c r="BX23" s="232"/>
      <c r="BY23" s="232"/>
      <c r="BZ23" s="232"/>
      <c r="CA23" s="232"/>
      <c r="CB23" s="232"/>
      <c r="CC23" s="232"/>
      <c r="CD23" s="232"/>
      <c r="CE23" s="232"/>
      <c r="CF23" s="232"/>
      <c r="CG23" s="232"/>
      <c r="CH23" s="232"/>
      <c r="CI23" s="232"/>
      <c r="CJ23" s="232"/>
      <c r="CK23" s="232"/>
      <c r="CL23" s="232"/>
      <c r="CM23" s="232"/>
      <c r="CN23" s="232"/>
      <c r="CO23" s="232"/>
      <c r="CP23" s="232"/>
      <c r="CQ23" s="232"/>
      <c r="CR23" s="232"/>
      <c r="CS23" s="232"/>
      <c r="CT23" s="232"/>
      <c r="CU23" s="232"/>
      <c r="CV23" s="232"/>
      <c r="CW23" s="232"/>
      <c r="CX23" s="232"/>
      <c r="CY23" s="232"/>
      <c r="CZ23" s="232"/>
      <c r="DA23" s="232"/>
      <c r="DB23" s="232"/>
      <c r="DC23" s="232"/>
      <c r="DD23" s="232"/>
      <c r="DE23" s="232"/>
      <c r="DF23" s="232"/>
      <c r="DG23" s="232"/>
      <c r="DH23" s="232"/>
      <c r="DI23" s="232"/>
      <c r="DJ23" s="232"/>
      <c r="DK23" s="232"/>
      <c r="DL23" s="232"/>
      <c r="DM23" s="232"/>
      <c r="DN23" s="232"/>
      <c r="DO23" s="232"/>
      <c r="DP23" s="232"/>
      <c r="DQ23" s="232"/>
      <c r="DR23" s="232"/>
      <c r="DS23" s="232"/>
      <c r="DT23" s="232"/>
      <c r="DU23" s="232"/>
      <c r="DV23" s="232"/>
      <c r="DW23" s="232"/>
      <c r="DX23" s="232"/>
      <c r="DY23" s="232"/>
      <c r="DZ23" s="232"/>
      <c r="EA23" s="232"/>
      <c r="EB23" s="232"/>
      <c r="EC23" s="232"/>
      <c r="ED23" s="232"/>
      <c r="EE23" s="232"/>
      <c r="EF23" s="232"/>
      <c r="EG23" s="232"/>
      <c r="EH23" s="232"/>
      <c r="EI23" s="232"/>
      <c r="EJ23" s="232"/>
      <c r="EK23" s="232"/>
      <c r="EL23" s="232"/>
      <c r="EM23" s="232"/>
      <c r="EN23" s="232"/>
      <c r="EO23" s="232"/>
      <c r="EP23" s="232"/>
      <c r="EQ23" s="232"/>
      <c r="ER23" s="232"/>
      <c r="ES23" s="232"/>
      <c r="ET23" s="232"/>
      <c r="EU23" s="232"/>
      <c r="EV23" s="232"/>
      <c r="EW23" s="232"/>
      <c r="EX23" s="232"/>
      <c r="EY23" s="232"/>
      <c r="EZ23" s="232"/>
      <c r="FA23" s="232"/>
      <c r="FB23" s="232"/>
      <c r="FC23" s="232"/>
      <c r="FD23" s="232"/>
      <c r="FE23" s="232"/>
      <c r="FF23" s="232"/>
      <c r="FG23" s="232"/>
      <c r="FH23" s="232"/>
      <c r="FI23" s="232"/>
      <c r="FJ23" s="232"/>
      <c r="FK23" s="232"/>
      <c r="FL23" s="232"/>
      <c r="FM23" s="232"/>
      <c r="FN23" s="232"/>
      <c r="FO23" s="232"/>
      <c r="FP23" s="232"/>
      <c r="FQ23" s="232"/>
      <c r="FR23" s="232"/>
      <c r="FS23" s="232"/>
      <c r="FT23" s="232"/>
      <c r="FU23" s="232"/>
      <c r="FV23" s="232"/>
      <c r="FW23" s="232"/>
      <c r="FX23" s="232"/>
      <c r="FY23" s="232"/>
      <c r="FZ23" s="232"/>
      <c r="GA23" s="232"/>
      <c r="GB23" s="232"/>
      <c r="GC23" s="232"/>
      <c r="GD23" s="232"/>
      <c r="GE23" s="232"/>
      <c r="GF23" s="232"/>
      <c r="GG23" s="232"/>
      <c r="GH23" s="232"/>
      <c r="GI23" s="232"/>
      <c r="GJ23" s="232"/>
      <c r="GK23" s="232"/>
      <c r="GL23" s="232"/>
      <c r="GM23" s="232"/>
      <c r="GN23" s="232"/>
      <c r="GO23" s="232"/>
      <c r="GP23" s="232"/>
      <c r="GQ23" s="232"/>
      <c r="GR23" s="232"/>
      <c r="GS23" s="232"/>
      <c r="GT23" s="232"/>
      <c r="GU23" s="232"/>
      <c r="GV23" s="232"/>
      <c r="GW23" s="232"/>
      <c r="GX23" s="232"/>
      <c r="GY23" s="232"/>
      <c r="GZ23" s="232"/>
      <c r="HA23" s="232"/>
      <c r="HB23" s="232"/>
      <c r="HC23" s="232"/>
      <c r="HD23" s="232"/>
      <c r="HE23" s="232"/>
      <c r="HF23" s="232"/>
      <c r="HG23" s="232"/>
      <c r="HH23" s="232"/>
      <c r="HI23" s="232"/>
      <c r="HJ23" s="232"/>
      <c r="HK23" s="232"/>
      <c r="HL23" s="232"/>
      <c r="HM23" s="232"/>
      <c r="HN23" s="232"/>
      <c r="HO23" s="232"/>
      <c r="HP23" s="232"/>
      <c r="HQ23" s="232"/>
      <c r="HR23" s="232"/>
      <c r="HS23" s="232"/>
      <c r="HT23" s="232"/>
      <c r="HU23" s="232"/>
      <c r="HV23" s="232"/>
      <c r="HW23" s="232"/>
      <c r="HX23" s="232"/>
      <c r="HY23" s="232"/>
      <c r="HZ23" s="232"/>
      <c r="IA23" s="232"/>
      <c r="IB23" s="232"/>
      <c r="IC23" s="232"/>
      <c r="ID23" s="232"/>
      <c r="IE23" s="232"/>
      <c r="IF23" s="232"/>
      <c r="IG23" s="232"/>
      <c r="IH23" s="232"/>
      <c r="II23" s="232"/>
      <c r="IJ23" s="232"/>
      <c r="IK23" s="232"/>
      <c r="IL23" s="232"/>
      <c r="IM23" s="232"/>
      <c r="IN23" s="232"/>
      <c r="IO23" s="232"/>
      <c r="IP23" s="232"/>
      <c r="IQ23" s="232"/>
      <c r="IR23" s="232"/>
      <c r="IS23" s="232"/>
      <c r="IT23" s="232"/>
      <c r="IU23" s="232"/>
      <c r="IV23" s="232"/>
    </row>
    <row r="24" spans="1:256" s="245" customFormat="1" ht="12" customHeight="1" x14ac:dyDescent="0.25">
      <c r="A24" s="232"/>
      <c r="B24" s="232"/>
      <c r="C24" s="232"/>
      <c r="D24" s="232"/>
      <c r="E24" s="232"/>
      <c r="F24" s="232"/>
      <c r="G24" s="232"/>
      <c r="H24" s="232"/>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32"/>
      <c r="AN24" s="232"/>
      <c r="AO24" s="232"/>
      <c r="AP24" s="232"/>
      <c r="AQ24" s="232"/>
      <c r="AR24" s="232"/>
      <c r="AS24" s="232"/>
      <c r="AT24" s="232"/>
      <c r="AU24" s="232"/>
      <c r="AV24" s="232"/>
      <c r="AW24" s="232"/>
      <c r="AX24" s="232"/>
      <c r="AY24" s="232"/>
      <c r="AZ24" s="232"/>
      <c r="BA24" s="232"/>
      <c r="BB24" s="232"/>
      <c r="BC24" s="232"/>
      <c r="BD24" s="232"/>
      <c r="BE24" s="232"/>
      <c r="BF24" s="232"/>
      <c r="BG24" s="232"/>
      <c r="BH24" s="232"/>
      <c r="BI24" s="232"/>
      <c r="BJ24" s="232"/>
      <c r="BK24" s="232"/>
      <c r="BL24" s="232"/>
      <c r="BM24" s="232"/>
      <c r="BN24" s="232"/>
      <c r="BO24" s="232"/>
      <c r="BP24" s="232"/>
      <c r="BQ24" s="232"/>
      <c r="BR24" s="232"/>
      <c r="BS24" s="232"/>
      <c r="BT24" s="232"/>
      <c r="BU24" s="232"/>
      <c r="BV24" s="232"/>
      <c r="BW24" s="232"/>
      <c r="BX24" s="232"/>
      <c r="BY24" s="232"/>
      <c r="BZ24" s="232"/>
      <c r="CA24" s="232"/>
      <c r="CB24" s="232"/>
      <c r="CC24" s="232"/>
      <c r="CD24" s="232"/>
      <c r="CE24" s="232"/>
      <c r="CF24" s="232"/>
      <c r="CG24" s="232"/>
      <c r="CH24" s="232"/>
      <c r="CI24" s="232"/>
      <c r="CJ24" s="232"/>
      <c r="CK24" s="232"/>
      <c r="CL24" s="232"/>
      <c r="CM24" s="232"/>
      <c r="CN24" s="232"/>
      <c r="CO24" s="232"/>
      <c r="CP24" s="232"/>
      <c r="CQ24" s="232"/>
      <c r="CR24" s="232"/>
      <c r="CS24" s="232"/>
      <c r="CT24" s="232"/>
      <c r="CU24" s="232"/>
      <c r="CV24" s="232"/>
      <c r="CW24" s="232"/>
      <c r="CX24" s="232"/>
      <c r="CY24" s="232"/>
      <c r="CZ24" s="232"/>
      <c r="DA24" s="232"/>
      <c r="DB24" s="232"/>
      <c r="DC24" s="232"/>
      <c r="DD24" s="232"/>
      <c r="DE24" s="232"/>
      <c r="DF24" s="232"/>
      <c r="DG24" s="232"/>
      <c r="DH24" s="232"/>
      <c r="DI24" s="232"/>
      <c r="DJ24" s="232"/>
      <c r="DK24" s="232"/>
      <c r="DL24" s="232"/>
      <c r="DM24" s="232"/>
      <c r="DN24" s="232"/>
      <c r="DO24" s="232"/>
      <c r="DP24" s="232"/>
      <c r="DQ24" s="232"/>
      <c r="DR24" s="232"/>
      <c r="DS24" s="232"/>
      <c r="DT24" s="232"/>
      <c r="DU24" s="232"/>
      <c r="DV24" s="232"/>
      <c r="DW24" s="232"/>
      <c r="DX24" s="232"/>
      <c r="DY24" s="232"/>
      <c r="DZ24" s="232"/>
      <c r="EA24" s="232"/>
      <c r="EB24" s="232"/>
      <c r="EC24" s="232"/>
      <c r="ED24" s="232"/>
      <c r="EE24" s="232"/>
      <c r="EF24" s="232"/>
      <c r="EG24" s="232"/>
      <c r="EH24" s="232"/>
      <c r="EI24" s="232"/>
      <c r="EJ24" s="232"/>
      <c r="EK24" s="232"/>
      <c r="EL24" s="232"/>
      <c r="EM24" s="232"/>
      <c r="EN24" s="232"/>
      <c r="EO24" s="232"/>
      <c r="EP24" s="232"/>
      <c r="EQ24" s="232"/>
      <c r="ER24" s="232"/>
      <c r="ES24" s="232"/>
      <c r="ET24" s="232"/>
      <c r="EU24" s="232"/>
      <c r="EV24" s="232"/>
      <c r="EW24" s="232"/>
      <c r="EX24" s="232"/>
      <c r="EY24" s="232"/>
      <c r="EZ24" s="232"/>
      <c r="FA24" s="232"/>
      <c r="FB24" s="232"/>
      <c r="FC24" s="232"/>
      <c r="FD24" s="232"/>
      <c r="FE24" s="232"/>
      <c r="FF24" s="232"/>
      <c r="FG24" s="232"/>
      <c r="FH24" s="232"/>
      <c r="FI24" s="232"/>
      <c r="FJ24" s="232"/>
      <c r="FK24" s="232"/>
      <c r="FL24" s="232"/>
      <c r="FM24" s="232"/>
      <c r="FN24" s="232"/>
      <c r="FO24" s="232"/>
      <c r="FP24" s="232"/>
      <c r="FQ24" s="232"/>
      <c r="FR24" s="232"/>
      <c r="FS24" s="232"/>
      <c r="FT24" s="232"/>
      <c r="FU24" s="232"/>
      <c r="FV24" s="232"/>
      <c r="FW24" s="232"/>
      <c r="FX24" s="232"/>
      <c r="FY24" s="232"/>
      <c r="FZ24" s="232"/>
      <c r="GA24" s="232"/>
      <c r="GB24" s="232"/>
      <c r="GC24" s="232"/>
      <c r="GD24" s="232"/>
      <c r="GE24" s="232"/>
      <c r="GF24" s="232"/>
      <c r="GG24" s="232"/>
      <c r="GH24" s="232"/>
      <c r="GI24" s="232"/>
      <c r="GJ24" s="232"/>
      <c r="GK24" s="232"/>
      <c r="GL24" s="232"/>
      <c r="GM24" s="232"/>
      <c r="GN24" s="232"/>
      <c r="GO24" s="232"/>
      <c r="GP24" s="232"/>
      <c r="GQ24" s="232"/>
      <c r="GR24" s="232"/>
      <c r="GS24" s="232"/>
      <c r="GT24" s="232"/>
      <c r="GU24" s="232"/>
      <c r="GV24" s="232"/>
      <c r="GW24" s="232"/>
      <c r="GX24" s="232"/>
      <c r="GY24" s="232"/>
      <c r="GZ24" s="232"/>
      <c r="HA24" s="232"/>
      <c r="HB24" s="232"/>
      <c r="HC24" s="232"/>
      <c r="HD24" s="232"/>
      <c r="HE24" s="232"/>
      <c r="HF24" s="232"/>
      <c r="HG24" s="232"/>
      <c r="HH24" s="232"/>
      <c r="HI24" s="232"/>
      <c r="HJ24" s="232"/>
      <c r="HK24" s="232"/>
      <c r="HL24" s="232"/>
      <c r="HM24" s="232"/>
      <c r="HN24" s="232"/>
      <c r="HO24" s="232"/>
      <c r="HP24" s="232"/>
      <c r="HQ24" s="232"/>
      <c r="HR24" s="232"/>
      <c r="HS24" s="232"/>
      <c r="HT24" s="232"/>
      <c r="HU24" s="232"/>
      <c r="HV24" s="232"/>
      <c r="HW24" s="232"/>
      <c r="HX24" s="232"/>
      <c r="HY24" s="232"/>
      <c r="HZ24" s="232"/>
      <c r="IA24" s="232"/>
      <c r="IB24" s="232"/>
      <c r="IC24" s="232"/>
      <c r="ID24" s="232"/>
      <c r="IE24" s="232"/>
      <c r="IF24" s="232"/>
      <c r="IG24" s="232"/>
      <c r="IH24" s="232"/>
      <c r="II24" s="232"/>
      <c r="IJ24" s="232"/>
      <c r="IK24" s="232"/>
      <c r="IL24" s="232"/>
      <c r="IM24" s="232"/>
      <c r="IN24" s="232"/>
      <c r="IO24" s="232"/>
      <c r="IP24" s="232"/>
      <c r="IQ24" s="232"/>
      <c r="IR24" s="232"/>
      <c r="IS24" s="232"/>
      <c r="IT24" s="232"/>
      <c r="IU24" s="232"/>
      <c r="IV24" s="232"/>
    </row>
    <row r="25" spans="1:256" s="245" customFormat="1" ht="12" customHeight="1" x14ac:dyDescent="0.25">
      <c r="A25" s="254" t="s">
        <v>1039</v>
      </c>
      <c r="B25" s="334" t="s">
        <v>1039</v>
      </c>
      <c r="C25" s="338"/>
      <c r="D25" s="254"/>
      <c r="E25" s="254"/>
      <c r="F25" s="232"/>
      <c r="G25" s="255"/>
      <c r="H25" s="232"/>
      <c r="I25" s="232"/>
      <c r="J25" s="232"/>
      <c r="K25" s="232"/>
      <c r="L25" s="232"/>
      <c r="M25" s="232"/>
      <c r="N25" s="232"/>
      <c r="O25" s="232"/>
      <c r="P25" s="232"/>
      <c r="Q25" s="232"/>
      <c r="R25" s="232"/>
      <c r="S25" s="232"/>
      <c r="T25" s="232"/>
      <c r="U25" s="232"/>
      <c r="V25" s="232"/>
      <c r="W25" s="232"/>
      <c r="X25" s="232"/>
      <c r="Y25" s="232"/>
      <c r="Z25" s="232"/>
      <c r="AA25" s="232"/>
      <c r="AB25" s="232"/>
      <c r="AC25" s="232"/>
      <c r="AD25" s="232"/>
      <c r="AE25" s="232"/>
      <c r="AF25" s="232"/>
      <c r="AG25" s="232"/>
      <c r="AH25" s="232"/>
      <c r="AI25" s="232"/>
      <c r="AJ25" s="232"/>
      <c r="AK25" s="232"/>
      <c r="AL25" s="232"/>
      <c r="AM25" s="232"/>
      <c r="AN25" s="232"/>
      <c r="AO25" s="232"/>
      <c r="AP25" s="232"/>
      <c r="AQ25" s="232"/>
      <c r="AR25" s="232"/>
      <c r="AS25" s="232"/>
      <c r="AT25" s="232"/>
      <c r="AU25" s="232"/>
      <c r="AV25" s="232"/>
      <c r="AW25" s="232"/>
      <c r="AX25" s="232"/>
      <c r="AY25" s="232"/>
      <c r="AZ25" s="232"/>
      <c r="BA25" s="232"/>
      <c r="BB25" s="232"/>
      <c r="BC25" s="232"/>
      <c r="BD25" s="232"/>
      <c r="BE25" s="232"/>
      <c r="BF25" s="232"/>
      <c r="BG25" s="232"/>
      <c r="BH25" s="232"/>
      <c r="BI25" s="232"/>
      <c r="BJ25" s="232"/>
      <c r="BK25" s="232"/>
      <c r="BL25" s="232"/>
      <c r="BM25" s="232"/>
      <c r="BN25" s="232"/>
      <c r="BO25" s="232"/>
      <c r="BP25" s="232"/>
      <c r="BQ25" s="232"/>
      <c r="BR25" s="232"/>
      <c r="BS25" s="232"/>
      <c r="BT25" s="232"/>
      <c r="BU25" s="232"/>
      <c r="BV25" s="232"/>
      <c r="BW25" s="232"/>
      <c r="BX25" s="232"/>
      <c r="BY25" s="232"/>
      <c r="BZ25" s="232"/>
      <c r="CA25" s="232"/>
      <c r="CB25" s="232"/>
      <c r="CC25" s="232"/>
      <c r="CD25" s="232"/>
      <c r="CE25" s="232"/>
      <c r="CF25" s="232"/>
      <c r="CG25" s="232"/>
      <c r="CH25" s="232"/>
      <c r="CI25" s="232"/>
      <c r="CJ25" s="232"/>
      <c r="CK25" s="232"/>
      <c r="CL25" s="232"/>
      <c r="CM25" s="232"/>
      <c r="CN25" s="232"/>
      <c r="CO25" s="232"/>
      <c r="CP25" s="232"/>
      <c r="CQ25" s="232"/>
      <c r="CR25" s="232"/>
      <c r="CS25" s="232"/>
      <c r="CT25" s="232"/>
      <c r="CU25" s="232"/>
      <c r="CV25" s="232"/>
      <c r="CW25" s="232"/>
      <c r="CX25" s="232"/>
      <c r="CY25" s="232"/>
      <c r="CZ25" s="232"/>
      <c r="DA25" s="232"/>
      <c r="DB25" s="232"/>
      <c r="DC25" s="232"/>
      <c r="DD25" s="232"/>
      <c r="DE25" s="232"/>
      <c r="DF25" s="232"/>
      <c r="DG25" s="232"/>
      <c r="DH25" s="232"/>
      <c r="DI25" s="232"/>
      <c r="DJ25" s="232"/>
      <c r="DK25" s="232"/>
      <c r="DL25" s="232"/>
      <c r="DM25" s="232"/>
      <c r="DN25" s="232"/>
      <c r="DO25" s="232"/>
      <c r="DP25" s="232"/>
      <c r="DQ25" s="232"/>
      <c r="DR25" s="232"/>
      <c r="DS25" s="232"/>
      <c r="DT25" s="232"/>
      <c r="DU25" s="232"/>
      <c r="DV25" s="232"/>
      <c r="DW25" s="232"/>
      <c r="DX25" s="232"/>
      <c r="DY25" s="232"/>
      <c r="DZ25" s="232"/>
      <c r="EA25" s="232"/>
      <c r="EB25" s="232"/>
      <c r="EC25" s="232"/>
      <c r="ED25" s="232"/>
      <c r="EE25" s="232"/>
      <c r="EF25" s="232"/>
      <c r="EG25" s="232"/>
      <c r="EH25" s="232"/>
      <c r="EI25" s="232"/>
      <c r="EJ25" s="232"/>
      <c r="EK25" s="232"/>
      <c r="EL25" s="232"/>
      <c r="EM25" s="232"/>
      <c r="EN25" s="232"/>
      <c r="EO25" s="232"/>
      <c r="EP25" s="232"/>
      <c r="EQ25" s="232"/>
      <c r="ER25" s="232"/>
      <c r="ES25" s="232"/>
      <c r="ET25" s="232"/>
      <c r="EU25" s="232"/>
      <c r="EV25" s="232"/>
      <c r="EW25" s="232"/>
      <c r="EX25" s="232"/>
      <c r="EY25" s="232"/>
      <c r="EZ25" s="232"/>
      <c r="FA25" s="232"/>
      <c r="FB25" s="232"/>
      <c r="FC25" s="232"/>
      <c r="FD25" s="232"/>
      <c r="FE25" s="232"/>
      <c r="FF25" s="232"/>
      <c r="FG25" s="232"/>
      <c r="FH25" s="232"/>
      <c r="FI25" s="232"/>
      <c r="FJ25" s="232"/>
      <c r="FK25" s="232"/>
      <c r="FL25" s="232"/>
      <c r="FM25" s="232"/>
      <c r="FN25" s="232"/>
      <c r="FO25" s="232"/>
      <c r="FP25" s="232"/>
      <c r="FQ25" s="232"/>
      <c r="FR25" s="232"/>
      <c r="FS25" s="232"/>
      <c r="FT25" s="232"/>
      <c r="FU25" s="232"/>
      <c r="FV25" s="232"/>
      <c r="FW25" s="232"/>
      <c r="FX25" s="232"/>
      <c r="FY25" s="232"/>
      <c r="FZ25" s="232"/>
      <c r="GA25" s="232"/>
      <c r="GB25" s="232"/>
      <c r="GC25" s="232"/>
      <c r="GD25" s="232"/>
      <c r="GE25" s="232"/>
      <c r="GF25" s="232"/>
      <c r="GG25" s="232"/>
      <c r="GH25" s="232"/>
      <c r="GI25" s="232"/>
      <c r="GJ25" s="232"/>
      <c r="GK25" s="232"/>
      <c r="GL25" s="232"/>
      <c r="GM25" s="232"/>
      <c r="GN25" s="232"/>
      <c r="GO25" s="232"/>
      <c r="GP25" s="232"/>
      <c r="GQ25" s="232"/>
      <c r="GR25" s="232"/>
      <c r="GS25" s="232"/>
      <c r="GT25" s="232"/>
      <c r="GU25" s="232"/>
      <c r="GV25" s="232"/>
      <c r="GW25" s="232"/>
      <c r="GX25" s="232"/>
      <c r="GY25" s="232"/>
      <c r="GZ25" s="232"/>
      <c r="HA25" s="232"/>
      <c r="HB25" s="232"/>
      <c r="HC25" s="232"/>
      <c r="HD25" s="232"/>
      <c r="HE25" s="232"/>
      <c r="HF25" s="232"/>
      <c r="HG25" s="232"/>
      <c r="HH25" s="232"/>
      <c r="HI25" s="232"/>
      <c r="HJ25" s="232"/>
      <c r="HK25" s="232"/>
      <c r="HL25" s="232"/>
      <c r="HM25" s="232"/>
      <c r="HN25" s="232"/>
      <c r="HO25" s="232"/>
      <c r="HP25" s="232"/>
      <c r="HQ25" s="232"/>
      <c r="HR25" s="232"/>
      <c r="HS25" s="232"/>
      <c r="HT25" s="232"/>
      <c r="HU25" s="232"/>
      <c r="HV25" s="232"/>
      <c r="HW25" s="232"/>
      <c r="HX25" s="232"/>
      <c r="HY25" s="232"/>
      <c r="HZ25" s="232"/>
      <c r="IA25" s="232"/>
      <c r="IB25" s="232"/>
      <c r="IC25" s="232"/>
      <c r="ID25" s="232"/>
      <c r="IE25" s="232"/>
      <c r="IF25" s="232"/>
      <c r="IG25" s="232"/>
      <c r="IH25" s="232"/>
      <c r="II25" s="232"/>
      <c r="IJ25" s="232"/>
      <c r="IK25" s="232"/>
      <c r="IL25" s="232"/>
      <c r="IM25" s="232"/>
      <c r="IN25" s="232"/>
      <c r="IO25" s="232"/>
      <c r="IP25" s="232"/>
      <c r="IQ25" s="232"/>
      <c r="IR25" s="232"/>
      <c r="IS25" s="232"/>
      <c r="IT25" s="232"/>
      <c r="IU25" s="232"/>
      <c r="IV25" s="232"/>
    </row>
    <row r="26" spans="1:256" s="237" customFormat="1" ht="12" customHeight="1" x14ac:dyDescent="0.25">
      <c r="A26" s="254" t="s">
        <v>1026</v>
      </c>
      <c r="B26" s="334" t="s">
        <v>1026</v>
      </c>
      <c r="C26" s="338"/>
      <c r="D26" s="254"/>
      <c r="E26" s="254"/>
      <c r="F26" s="235"/>
      <c r="G26" s="25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5"/>
      <c r="CA26" s="235"/>
      <c r="CB26" s="235"/>
      <c r="CC26" s="235"/>
      <c r="CD26" s="235"/>
      <c r="CE26" s="235"/>
      <c r="CF26" s="235"/>
      <c r="CG26" s="235"/>
      <c r="CH26" s="235"/>
      <c r="CI26" s="235"/>
      <c r="CJ26" s="235"/>
      <c r="CK26" s="235"/>
      <c r="CL26" s="235"/>
      <c r="CM26" s="235"/>
      <c r="CN26" s="235"/>
      <c r="CO26" s="235"/>
      <c r="CP26" s="235"/>
      <c r="CQ26" s="235"/>
      <c r="CR26" s="235"/>
      <c r="CS26" s="235"/>
      <c r="CT26" s="235"/>
      <c r="CU26" s="235"/>
      <c r="CV26" s="235"/>
      <c r="CW26" s="235"/>
      <c r="CX26" s="235"/>
      <c r="CY26" s="235"/>
      <c r="CZ26" s="235"/>
      <c r="DA26" s="235"/>
      <c r="DB26" s="235"/>
      <c r="DC26" s="235"/>
      <c r="DD26" s="235"/>
      <c r="DE26" s="235"/>
      <c r="DF26" s="235"/>
      <c r="DG26" s="235"/>
      <c r="DH26" s="235"/>
      <c r="DI26" s="235"/>
      <c r="DJ26" s="235"/>
      <c r="DK26" s="235"/>
      <c r="DL26" s="235"/>
      <c r="DM26" s="235"/>
      <c r="DN26" s="235"/>
      <c r="DO26" s="235"/>
      <c r="DP26" s="235"/>
      <c r="DQ26" s="235"/>
      <c r="DR26" s="235"/>
      <c r="DS26" s="235"/>
      <c r="DT26" s="235"/>
      <c r="DU26" s="235"/>
      <c r="DV26" s="235"/>
      <c r="DW26" s="235"/>
      <c r="DX26" s="235"/>
      <c r="DY26" s="235"/>
      <c r="DZ26" s="235"/>
      <c r="EA26" s="235"/>
      <c r="EB26" s="235"/>
      <c r="EC26" s="235"/>
      <c r="ED26" s="235"/>
      <c r="EE26" s="235"/>
      <c r="EF26" s="235"/>
      <c r="EG26" s="235"/>
      <c r="EH26" s="235"/>
      <c r="EI26" s="235"/>
      <c r="EJ26" s="235"/>
      <c r="EK26" s="235"/>
      <c r="EL26" s="235"/>
      <c r="EM26" s="235"/>
      <c r="EN26" s="235"/>
      <c r="EO26" s="235"/>
      <c r="EP26" s="235"/>
      <c r="EQ26" s="235"/>
      <c r="ER26" s="235"/>
      <c r="ES26" s="235"/>
      <c r="ET26" s="235"/>
      <c r="EU26" s="235"/>
      <c r="EV26" s="235"/>
      <c r="EW26" s="235"/>
      <c r="EX26" s="235"/>
      <c r="EY26" s="235"/>
      <c r="EZ26" s="235"/>
      <c r="FA26" s="235"/>
      <c r="FB26" s="235"/>
      <c r="FC26" s="235"/>
      <c r="FD26" s="235"/>
      <c r="FE26" s="235"/>
      <c r="FF26" s="235"/>
      <c r="FG26" s="235"/>
      <c r="FH26" s="235"/>
      <c r="FI26" s="235"/>
      <c r="FJ26" s="235"/>
      <c r="FK26" s="235"/>
      <c r="FL26" s="235"/>
      <c r="FM26" s="235"/>
      <c r="FN26" s="235"/>
      <c r="FO26" s="235"/>
      <c r="FP26" s="235"/>
      <c r="FQ26" s="235"/>
      <c r="FR26" s="235"/>
      <c r="FS26" s="235"/>
      <c r="FT26" s="235"/>
      <c r="FU26" s="235"/>
      <c r="FV26" s="235"/>
      <c r="FW26" s="235"/>
      <c r="FX26" s="235"/>
      <c r="FY26" s="235"/>
      <c r="FZ26" s="235"/>
      <c r="GA26" s="235"/>
      <c r="GB26" s="235"/>
      <c r="GC26" s="235"/>
      <c r="GD26" s="235"/>
      <c r="GE26" s="235"/>
      <c r="GF26" s="235"/>
      <c r="GG26" s="235"/>
      <c r="GH26" s="235"/>
      <c r="GI26" s="235"/>
      <c r="GJ26" s="235"/>
      <c r="GK26" s="235"/>
      <c r="GL26" s="235"/>
      <c r="GM26" s="235"/>
      <c r="GN26" s="235"/>
      <c r="GO26" s="235"/>
      <c r="GP26" s="235"/>
      <c r="GQ26" s="235"/>
      <c r="GR26" s="235"/>
      <c r="GS26" s="235"/>
      <c r="GT26" s="235"/>
      <c r="GU26" s="235"/>
      <c r="GV26" s="235"/>
      <c r="GW26" s="235"/>
      <c r="GX26" s="235"/>
      <c r="GY26" s="235"/>
      <c r="GZ26" s="235"/>
      <c r="HA26" s="235"/>
      <c r="HB26" s="235"/>
      <c r="HC26" s="235"/>
      <c r="HD26" s="235"/>
      <c r="HE26" s="235"/>
      <c r="HF26" s="235"/>
      <c r="HG26" s="235"/>
      <c r="HH26" s="235"/>
      <c r="HI26" s="235"/>
      <c r="HJ26" s="235"/>
      <c r="HK26" s="235"/>
      <c r="HL26" s="235"/>
      <c r="HM26" s="235"/>
      <c r="HN26" s="235"/>
      <c r="HO26" s="235"/>
      <c r="HP26" s="235"/>
      <c r="HQ26" s="235"/>
      <c r="HR26" s="235"/>
      <c r="HS26" s="235"/>
      <c r="HT26" s="235"/>
      <c r="HU26" s="235"/>
      <c r="HV26" s="235"/>
      <c r="HW26" s="235"/>
      <c r="HX26" s="235"/>
      <c r="HY26" s="235"/>
      <c r="HZ26" s="235"/>
      <c r="IA26" s="235"/>
      <c r="IB26" s="235"/>
      <c r="IC26" s="235"/>
      <c r="ID26" s="235"/>
      <c r="IE26" s="235"/>
      <c r="IF26" s="235"/>
      <c r="IG26" s="235"/>
      <c r="IH26" s="235"/>
      <c r="II26" s="235"/>
      <c r="IJ26" s="235"/>
      <c r="IK26" s="235"/>
      <c r="IL26" s="235"/>
      <c r="IM26" s="235"/>
      <c r="IN26" s="235"/>
      <c r="IO26" s="235"/>
      <c r="IP26" s="235"/>
      <c r="IQ26" s="235"/>
      <c r="IR26" s="235"/>
      <c r="IS26" s="235"/>
      <c r="IT26" s="235"/>
      <c r="IU26" s="235"/>
      <c r="IV26" s="235"/>
    </row>
    <row r="27" spans="1:256" s="237" customFormat="1" ht="12" customHeight="1" x14ac:dyDescent="0.25">
      <c r="A27" s="254" t="s">
        <v>1027</v>
      </c>
      <c r="B27" s="334" t="s">
        <v>1027</v>
      </c>
      <c r="C27" s="338"/>
      <c r="D27" s="254"/>
      <c r="E27" s="254"/>
      <c r="F27" s="235"/>
      <c r="G27" s="255"/>
      <c r="H27" s="235"/>
      <c r="I27" s="235"/>
      <c r="J27" s="235"/>
      <c r="K27" s="235"/>
      <c r="L27" s="235"/>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c r="AJ27" s="235"/>
      <c r="AK27" s="235"/>
      <c r="AL27" s="235"/>
      <c r="AM27" s="235"/>
      <c r="AN27" s="235"/>
      <c r="AO27" s="235"/>
      <c r="AP27" s="235"/>
      <c r="AQ27" s="235"/>
      <c r="AR27" s="235"/>
      <c r="AS27" s="235"/>
      <c r="AT27" s="235"/>
      <c r="AU27" s="235"/>
      <c r="AV27" s="235"/>
      <c r="AW27" s="235"/>
      <c r="AX27" s="235"/>
      <c r="AY27" s="235"/>
      <c r="AZ27" s="235"/>
      <c r="BA27" s="235"/>
      <c r="BB27" s="235"/>
      <c r="BC27" s="235"/>
      <c r="BD27" s="235"/>
      <c r="BE27" s="235"/>
      <c r="BF27" s="235"/>
      <c r="BG27" s="235"/>
      <c r="BH27" s="235"/>
      <c r="BI27" s="235"/>
      <c r="BJ27" s="235"/>
      <c r="BK27" s="235"/>
      <c r="BL27" s="235"/>
      <c r="BM27" s="235"/>
      <c r="BN27" s="235"/>
      <c r="BO27" s="235"/>
      <c r="BP27" s="235"/>
      <c r="BQ27" s="235"/>
      <c r="BR27" s="235"/>
      <c r="BS27" s="235"/>
      <c r="BT27" s="235"/>
      <c r="BU27" s="235"/>
      <c r="BV27" s="235"/>
      <c r="BW27" s="235"/>
      <c r="BX27" s="235"/>
      <c r="BY27" s="235"/>
      <c r="BZ27" s="235"/>
      <c r="CA27" s="235"/>
      <c r="CB27" s="235"/>
      <c r="CC27" s="235"/>
      <c r="CD27" s="235"/>
      <c r="CE27" s="235"/>
      <c r="CF27" s="235"/>
      <c r="CG27" s="235"/>
      <c r="CH27" s="235"/>
      <c r="CI27" s="235"/>
      <c r="CJ27" s="235"/>
      <c r="CK27" s="235"/>
      <c r="CL27" s="235"/>
      <c r="CM27" s="235"/>
      <c r="CN27" s="235"/>
      <c r="CO27" s="235"/>
      <c r="CP27" s="235"/>
      <c r="CQ27" s="235"/>
      <c r="CR27" s="235"/>
      <c r="CS27" s="235"/>
      <c r="CT27" s="235"/>
      <c r="CU27" s="235"/>
      <c r="CV27" s="235"/>
      <c r="CW27" s="235"/>
      <c r="CX27" s="235"/>
      <c r="CY27" s="235"/>
      <c r="CZ27" s="235"/>
      <c r="DA27" s="235"/>
      <c r="DB27" s="235"/>
      <c r="DC27" s="235"/>
      <c r="DD27" s="235"/>
      <c r="DE27" s="235"/>
      <c r="DF27" s="235"/>
      <c r="DG27" s="235"/>
      <c r="DH27" s="235"/>
      <c r="DI27" s="235"/>
      <c r="DJ27" s="235"/>
      <c r="DK27" s="235"/>
      <c r="DL27" s="235"/>
      <c r="DM27" s="235"/>
      <c r="DN27" s="235"/>
      <c r="DO27" s="235"/>
      <c r="DP27" s="235"/>
      <c r="DQ27" s="235"/>
      <c r="DR27" s="235"/>
      <c r="DS27" s="235"/>
      <c r="DT27" s="235"/>
      <c r="DU27" s="235"/>
      <c r="DV27" s="235"/>
      <c r="DW27" s="235"/>
      <c r="DX27" s="235"/>
      <c r="DY27" s="235"/>
      <c r="DZ27" s="235"/>
      <c r="EA27" s="235"/>
      <c r="EB27" s="235"/>
      <c r="EC27" s="235"/>
      <c r="ED27" s="235"/>
      <c r="EE27" s="235"/>
      <c r="EF27" s="235"/>
      <c r="EG27" s="235"/>
      <c r="EH27" s="235"/>
      <c r="EI27" s="235"/>
      <c r="EJ27" s="235"/>
      <c r="EK27" s="235"/>
      <c r="EL27" s="235"/>
      <c r="EM27" s="235"/>
      <c r="EN27" s="235"/>
      <c r="EO27" s="235"/>
      <c r="EP27" s="235"/>
      <c r="EQ27" s="235"/>
      <c r="ER27" s="235"/>
      <c r="ES27" s="235"/>
      <c r="ET27" s="235"/>
      <c r="EU27" s="235"/>
      <c r="EV27" s="235"/>
      <c r="EW27" s="235"/>
      <c r="EX27" s="235"/>
      <c r="EY27" s="235"/>
      <c r="EZ27" s="235"/>
      <c r="FA27" s="235"/>
      <c r="FB27" s="235"/>
      <c r="FC27" s="235"/>
      <c r="FD27" s="235"/>
      <c r="FE27" s="235"/>
      <c r="FF27" s="235"/>
      <c r="FG27" s="235"/>
      <c r="FH27" s="235"/>
      <c r="FI27" s="235"/>
      <c r="FJ27" s="235"/>
      <c r="FK27" s="235"/>
      <c r="FL27" s="235"/>
      <c r="FM27" s="235"/>
      <c r="FN27" s="235"/>
      <c r="FO27" s="235"/>
      <c r="FP27" s="235"/>
      <c r="FQ27" s="235"/>
      <c r="FR27" s="235"/>
      <c r="FS27" s="235"/>
      <c r="FT27" s="235"/>
      <c r="FU27" s="235"/>
      <c r="FV27" s="235"/>
      <c r="FW27" s="235"/>
      <c r="FX27" s="235"/>
      <c r="FY27" s="235"/>
      <c r="FZ27" s="235"/>
      <c r="GA27" s="235"/>
      <c r="GB27" s="235"/>
      <c r="GC27" s="235"/>
      <c r="GD27" s="235"/>
      <c r="GE27" s="235"/>
      <c r="GF27" s="235"/>
      <c r="GG27" s="235"/>
      <c r="GH27" s="235"/>
      <c r="GI27" s="235"/>
      <c r="GJ27" s="235"/>
      <c r="GK27" s="235"/>
      <c r="GL27" s="235"/>
      <c r="GM27" s="235"/>
      <c r="GN27" s="235"/>
      <c r="GO27" s="235"/>
      <c r="GP27" s="235"/>
      <c r="GQ27" s="235"/>
      <c r="GR27" s="235"/>
      <c r="GS27" s="235"/>
      <c r="GT27" s="235"/>
      <c r="GU27" s="235"/>
      <c r="GV27" s="235"/>
      <c r="GW27" s="235"/>
      <c r="GX27" s="235"/>
      <c r="GY27" s="235"/>
      <c r="GZ27" s="235"/>
      <c r="HA27" s="235"/>
      <c r="HB27" s="235"/>
      <c r="HC27" s="235"/>
      <c r="HD27" s="235"/>
      <c r="HE27" s="235"/>
      <c r="HF27" s="235"/>
      <c r="HG27" s="235"/>
      <c r="HH27" s="235"/>
      <c r="HI27" s="235"/>
      <c r="HJ27" s="235"/>
      <c r="HK27" s="235"/>
      <c r="HL27" s="235"/>
      <c r="HM27" s="235"/>
      <c r="HN27" s="235"/>
      <c r="HO27" s="235"/>
      <c r="HP27" s="235"/>
      <c r="HQ27" s="235"/>
      <c r="HR27" s="235"/>
      <c r="HS27" s="235"/>
      <c r="HT27" s="235"/>
      <c r="HU27" s="235"/>
      <c r="HV27" s="235"/>
      <c r="HW27" s="235"/>
      <c r="HX27" s="235"/>
      <c r="HY27" s="235"/>
      <c r="HZ27" s="235"/>
      <c r="IA27" s="235"/>
      <c r="IB27" s="235"/>
      <c r="IC27" s="235"/>
      <c r="ID27" s="235"/>
      <c r="IE27" s="235"/>
      <c r="IF27" s="235"/>
      <c r="IG27" s="235"/>
      <c r="IH27" s="235"/>
      <c r="II27" s="235"/>
      <c r="IJ27" s="235"/>
      <c r="IK27" s="235"/>
      <c r="IL27" s="235"/>
      <c r="IM27" s="235"/>
      <c r="IN27" s="235"/>
      <c r="IO27" s="235"/>
      <c r="IP27" s="235"/>
      <c r="IQ27" s="235"/>
      <c r="IR27" s="235"/>
      <c r="IS27" s="235"/>
      <c r="IT27" s="235"/>
      <c r="IU27" s="235"/>
      <c r="IV27" s="235"/>
    </row>
    <row r="28" spans="1:256" ht="12" customHeight="1" x14ac:dyDescent="0.25">
      <c r="A28" s="254" t="s">
        <v>1040</v>
      </c>
      <c r="B28" s="334" t="s">
        <v>1040</v>
      </c>
      <c r="C28" s="338"/>
      <c r="D28" s="254"/>
      <c r="E28" s="254"/>
      <c r="F28" s="232"/>
      <c r="H28" s="232"/>
      <c r="I28" s="232"/>
      <c r="J28" s="232"/>
      <c r="K28" s="232"/>
      <c r="L28" s="232"/>
      <c r="M28" s="232"/>
      <c r="N28" s="232"/>
      <c r="O28" s="232"/>
      <c r="P28" s="232"/>
      <c r="Q28" s="232"/>
      <c r="R28" s="232"/>
      <c r="S28" s="232"/>
      <c r="T28" s="232"/>
      <c r="U28" s="232"/>
      <c r="V28" s="232"/>
      <c r="W28" s="232"/>
      <c r="X28" s="232"/>
      <c r="Y28" s="232"/>
      <c r="Z28" s="232"/>
      <c r="AA28" s="232"/>
      <c r="AB28" s="232"/>
      <c r="AC28" s="232"/>
      <c r="AD28" s="232"/>
      <c r="AE28" s="232"/>
      <c r="AF28" s="232"/>
      <c r="AG28" s="232"/>
      <c r="AH28" s="232"/>
      <c r="AI28" s="232"/>
      <c r="AJ28" s="232"/>
      <c r="AK28" s="232"/>
      <c r="AL28" s="232"/>
      <c r="AM28" s="232"/>
      <c r="AN28" s="232"/>
      <c r="AO28" s="232"/>
      <c r="AP28" s="232"/>
      <c r="AQ28" s="232"/>
      <c r="AR28" s="232"/>
      <c r="AS28" s="232"/>
      <c r="AT28" s="232"/>
      <c r="AU28" s="232"/>
      <c r="AV28" s="232"/>
      <c r="AW28" s="232"/>
      <c r="AX28" s="232"/>
      <c r="AY28" s="232"/>
      <c r="AZ28" s="232"/>
      <c r="BA28" s="232"/>
      <c r="BB28" s="232"/>
      <c r="BC28" s="232"/>
      <c r="BD28" s="232"/>
      <c r="BE28" s="232"/>
      <c r="BF28" s="232"/>
      <c r="BG28" s="232"/>
      <c r="BH28" s="232"/>
      <c r="BI28" s="232"/>
      <c r="BJ28" s="232"/>
      <c r="BK28" s="232"/>
      <c r="BL28" s="232"/>
      <c r="BM28" s="232"/>
      <c r="BN28" s="232"/>
      <c r="BO28" s="232"/>
      <c r="BP28" s="232"/>
      <c r="BQ28" s="232"/>
      <c r="BR28" s="232"/>
      <c r="BS28" s="232"/>
      <c r="BT28" s="232"/>
      <c r="BU28" s="232"/>
      <c r="BV28" s="232"/>
      <c r="BW28" s="232"/>
      <c r="BX28" s="232"/>
      <c r="BY28" s="232"/>
      <c r="BZ28" s="232"/>
      <c r="CA28" s="232"/>
      <c r="CB28" s="232"/>
      <c r="CC28" s="232"/>
      <c r="CD28" s="232"/>
      <c r="CE28" s="232"/>
      <c r="CF28" s="232"/>
      <c r="CG28" s="232"/>
      <c r="CH28" s="232"/>
      <c r="CI28" s="232"/>
      <c r="CJ28" s="232"/>
      <c r="CK28" s="232"/>
      <c r="CL28" s="232"/>
      <c r="CM28" s="232"/>
      <c r="CN28" s="232"/>
      <c r="CO28" s="232"/>
      <c r="CP28" s="232"/>
      <c r="CQ28" s="232"/>
      <c r="CR28" s="232"/>
      <c r="CS28" s="232"/>
      <c r="CT28" s="232"/>
      <c r="CU28" s="232"/>
      <c r="CV28" s="232"/>
      <c r="CW28" s="232"/>
      <c r="CX28" s="232"/>
      <c r="CY28" s="232"/>
      <c r="CZ28" s="232"/>
      <c r="DA28" s="232"/>
      <c r="DB28" s="232"/>
      <c r="DC28" s="232"/>
      <c r="DD28" s="232"/>
      <c r="DE28" s="232"/>
      <c r="DF28" s="232"/>
      <c r="DG28" s="232"/>
      <c r="DH28" s="232"/>
      <c r="DI28" s="232"/>
      <c r="DJ28" s="232"/>
      <c r="DK28" s="232"/>
      <c r="DL28" s="232"/>
      <c r="DM28" s="232"/>
      <c r="DN28" s="232"/>
      <c r="DO28" s="232"/>
      <c r="DP28" s="232"/>
      <c r="DQ28" s="232"/>
      <c r="DR28" s="232"/>
      <c r="DS28" s="232"/>
      <c r="DT28" s="232"/>
      <c r="DU28" s="232"/>
      <c r="DV28" s="232"/>
      <c r="DW28" s="232"/>
      <c r="DX28" s="232"/>
      <c r="DY28" s="232"/>
      <c r="DZ28" s="232"/>
      <c r="EA28" s="232"/>
      <c r="EB28" s="232"/>
      <c r="EC28" s="232"/>
      <c r="ED28" s="232"/>
      <c r="EE28" s="232"/>
      <c r="EF28" s="232"/>
      <c r="EG28" s="232"/>
      <c r="EH28" s="232"/>
      <c r="EI28" s="232"/>
      <c r="EJ28" s="232"/>
      <c r="EK28" s="232"/>
      <c r="EL28" s="232"/>
      <c r="EM28" s="232"/>
      <c r="EN28" s="232"/>
      <c r="EO28" s="232"/>
      <c r="EP28" s="232"/>
      <c r="EQ28" s="232"/>
      <c r="ER28" s="232"/>
      <c r="ES28" s="232"/>
      <c r="ET28" s="232"/>
      <c r="EU28" s="232"/>
      <c r="EV28" s="232"/>
      <c r="EW28" s="232"/>
      <c r="EX28" s="232"/>
      <c r="EY28" s="232"/>
      <c r="EZ28" s="232"/>
      <c r="FA28" s="232"/>
      <c r="FB28" s="232"/>
      <c r="FC28" s="232"/>
      <c r="FD28" s="232"/>
      <c r="FE28" s="232"/>
      <c r="FF28" s="232"/>
      <c r="FG28" s="232"/>
      <c r="FH28" s="232"/>
      <c r="FI28" s="232"/>
      <c r="FJ28" s="232"/>
      <c r="FK28" s="232"/>
      <c r="FL28" s="232"/>
      <c r="FM28" s="232"/>
      <c r="FN28" s="232"/>
      <c r="FO28" s="232"/>
      <c r="FP28" s="232"/>
      <c r="FQ28" s="232"/>
      <c r="FR28" s="232"/>
      <c r="FS28" s="232"/>
      <c r="FT28" s="232"/>
      <c r="FU28" s="232"/>
      <c r="FV28" s="232"/>
      <c r="FW28" s="232"/>
      <c r="FX28" s="232"/>
      <c r="FY28" s="232"/>
      <c r="FZ28" s="232"/>
      <c r="GA28" s="232"/>
      <c r="GB28" s="232"/>
      <c r="GC28" s="232"/>
      <c r="GD28" s="232"/>
      <c r="GE28" s="232"/>
      <c r="GF28" s="232"/>
      <c r="GG28" s="232"/>
      <c r="GH28" s="232"/>
      <c r="GI28" s="232"/>
      <c r="GJ28" s="232"/>
      <c r="GK28" s="232"/>
      <c r="GL28" s="232"/>
      <c r="GM28" s="232"/>
      <c r="GN28" s="232"/>
      <c r="GO28" s="232"/>
      <c r="GP28" s="232"/>
      <c r="GQ28" s="232"/>
      <c r="GR28" s="232"/>
      <c r="GS28" s="232"/>
      <c r="GT28" s="232"/>
      <c r="GU28" s="232"/>
      <c r="GV28" s="232"/>
      <c r="GW28" s="232"/>
      <c r="GX28" s="232"/>
      <c r="GY28" s="232"/>
      <c r="GZ28" s="232"/>
      <c r="HA28" s="232"/>
      <c r="HB28" s="232"/>
      <c r="HC28" s="232"/>
      <c r="HD28" s="232"/>
      <c r="HE28" s="232"/>
      <c r="HF28" s="232"/>
      <c r="HG28" s="232"/>
      <c r="HH28" s="232"/>
      <c r="HI28" s="232"/>
      <c r="HJ28" s="232"/>
      <c r="HK28" s="232"/>
      <c r="HL28" s="232"/>
      <c r="HM28" s="232"/>
      <c r="HN28" s="232"/>
      <c r="HO28" s="232"/>
      <c r="HP28" s="232"/>
      <c r="HQ28" s="232"/>
      <c r="HR28" s="232"/>
      <c r="HS28" s="232"/>
      <c r="HT28" s="232"/>
      <c r="HU28" s="232"/>
      <c r="HV28" s="232"/>
      <c r="HW28" s="232"/>
      <c r="HX28" s="232"/>
      <c r="HY28" s="232"/>
      <c r="HZ28" s="232"/>
      <c r="IA28" s="232"/>
      <c r="IB28" s="232"/>
      <c r="IC28" s="232"/>
      <c r="ID28" s="232"/>
      <c r="IE28" s="232"/>
      <c r="IF28" s="232"/>
      <c r="IG28" s="232"/>
      <c r="IH28" s="232"/>
      <c r="II28" s="232"/>
      <c r="IJ28" s="232"/>
      <c r="IK28" s="232"/>
      <c r="IL28" s="232"/>
      <c r="IM28" s="232"/>
      <c r="IN28" s="232"/>
      <c r="IO28" s="232"/>
      <c r="IP28" s="232"/>
      <c r="IQ28" s="232"/>
      <c r="IR28" s="232"/>
      <c r="IS28" s="232"/>
      <c r="IT28" s="232"/>
      <c r="IU28" s="232"/>
      <c r="IV28" s="232"/>
    </row>
    <row r="29" spans="1:256" s="237" customFormat="1" ht="12.75" customHeight="1" x14ac:dyDescent="0.25">
      <c r="A29" s="254" t="s">
        <v>1028</v>
      </c>
      <c r="B29" s="334" t="s">
        <v>1028</v>
      </c>
      <c r="C29" s="338"/>
      <c r="D29" s="254"/>
      <c r="E29" s="254"/>
      <c r="F29" s="232"/>
      <c r="G29" s="256"/>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2"/>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2"/>
      <c r="BE29" s="232"/>
      <c r="BF29" s="232"/>
      <c r="BG29" s="232"/>
      <c r="BH29" s="232"/>
      <c r="BI29" s="232"/>
      <c r="BJ29" s="232"/>
      <c r="BK29" s="232"/>
      <c r="BL29" s="232"/>
      <c r="BM29" s="232"/>
      <c r="BN29" s="232"/>
      <c r="BO29" s="232"/>
      <c r="BP29" s="232"/>
      <c r="BQ29" s="232"/>
      <c r="BR29" s="232"/>
      <c r="BS29" s="232"/>
      <c r="BT29" s="232"/>
      <c r="BU29" s="232"/>
      <c r="BV29" s="232"/>
      <c r="BW29" s="232"/>
      <c r="BX29" s="232"/>
      <c r="BY29" s="232"/>
      <c r="BZ29" s="232"/>
      <c r="CA29" s="232"/>
      <c r="CB29" s="232"/>
      <c r="CC29" s="232"/>
      <c r="CD29" s="232"/>
      <c r="CE29" s="232"/>
      <c r="CF29" s="232"/>
      <c r="CG29" s="232"/>
      <c r="CH29" s="232"/>
      <c r="CI29" s="232"/>
      <c r="CJ29" s="232"/>
      <c r="CK29" s="232"/>
      <c r="CL29" s="232"/>
      <c r="CM29" s="232"/>
      <c r="CN29" s="232"/>
      <c r="CO29" s="232"/>
      <c r="CP29" s="232"/>
      <c r="CQ29" s="232"/>
      <c r="CR29" s="232"/>
      <c r="CS29" s="232"/>
      <c r="CT29" s="232"/>
      <c r="CU29" s="232"/>
      <c r="CV29" s="232"/>
      <c r="CW29" s="232"/>
      <c r="CX29" s="232"/>
      <c r="CY29" s="232"/>
      <c r="CZ29" s="232"/>
      <c r="DA29" s="232"/>
      <c r="DB29" s="232"/>
      <c r="DC29" s="232"/>
      <c r="DD29" s="232"/>
      <c r="DE29" s="232"/>
      <c r="DF29" s="232"/>
      <c r="DG29" s="232"/>
      <c r="DH29" s="232"/>
      <c r="DI29" s="232"/>
      <c r="DJ29" s="232"/>
      <c r="DK29" s="232"/>
      <c r="DL29" s="232"/>
      <c r="DM29" s="232"/>
      <c r="DN29" s="232"/>
      <c r="DO29" s="232"/>
      <c r="DP29" s="232"/>
      <c r="DQ29" s="232"/>
      <c r="DR29" s="232"/>
      <c r="DS29" s="232"/>
      <c r="DT29" s="232"/>
      <c r="DU29" s="232"/>
      <c r="DV29" s="232"/>
      <c r="DW29" s="232"/>
      <c r="DX29" s="232"/>
      <c r="DY29" s="232"/>
      <c r="DZ29" s="232"/>
      <c r="EA29" s="232"/>
      <c r="EB29" s="232"/>
      <c r="EC29" s="232"/>
      <c r="ED29" s="232"/>
      <c r="EE29" s="232"/>
      <c r="EF29" s="232"/>
      <c r="EG29" s="232"/>
      <c r="EH29" s="232"/>
      <c r="EI29" s="232"/>
      <c r="EJ29" s="232"/>
      <c r="EK29" s="232"/>
      <c r="EL29" s="232"/>
      <c r="EM29" s="232"/>
      <c r="EN29" s="232"/>
      <c r="EO29" s="232"/>
      <c r="EP29" s="232"/>
      <c r="EQ29" s="232"/>
      <c r="ER29" s="232"/>
      <c r="ES29" s="232"/>
      <c r="ET29" s="232"/>
      <c r="EU29" s="232"/>
      <c r="EV29" s="232"/>
      <c r="EW29" s="232"/>
      <c r="EX29" s="232"/>
      <c r="EY29" s="232"/>
      <c r="EZ29" s="232"/>
      <c r="FA29" s="232"/>
      <c r="FB29" s="232"/>
      <c r="FC29" s="232"/>
      <c r="FD29" s="232"/>
      <c r="FE29" s="232"/>
      <c r="FF29" s="232"/>
      <c r="FG29" s="232"/>
      <c r="FH29" s="232"/>
      <c r="FI29" s="232"/>
      <c r="FJ29" s="232"/>
      <c r="FK29" s="232"/>
      <c r="FL29" s="232"/>
      <c r="FM29" s="232"/>
      <c r="FN29" s="232"/>
      <c r="FO29" s="232"/>
      <c r="FP29" s="232"/>
      <c r="FQ29" s="232"/>
      <c r="FR29" s="232"/>
      <c r="FS29" s="232"/>
      <c r="FT29" s="232"/>
      <c r="FU29" s="232"/>
      <c r="FV29" s="232"/>
      <c r="FW29" s="232"/>
      <c r="FX29" s="232"/>
      <c r="FY29" s="232"/>
      <c r="FZ29" s="232"/>
      <c r="GA29" s="232"/>
      <c r="GB29" s="232"/>
      <c r="GC29" s="232"/>
      <c r="GD29" s="232"/>
      <c r="GE29" s="232"/>
      <c r="GF29" s="232"/>
      <c r="GG29" s="232"/>
      <c r="GH29" s="232"/>
      <c r="GI29" s="232"/>
      <c r="GJ29" s="232"/>
      <c r="GK29" s="232"/>
      <c r="GL29" s="232"/>
      <c r="GM29" s="232"/>
      <c r="GN29" s="232"/>
      <c r="GO29" s="232"/>
      <c r="GP29" s="232"/>
      <c r="GQ29" s="232"/>
      <c r="GR29" s="232"/>
      <c r="GS29" s="232"/>
      <c r="GT29" s="232"/>
      <c r="GU29" s="232"/>
      <c r="GV29" s="232"/>
      <c r="GW29" s="232"/>
      <c r="GX29" s="232"/>
      <c r="GY29" s="232"/>
      <c r="GZ29" s="232"/>
      <c r="HA29" s="232"/>
      <c r="HB29" s="232"/>
      <c r="HC29" s="232"/>
      <c r="HD29" s="232"/>
      <c r="HE29" s="232"/>
      <c r="HF29" s="232"/>
      <c r="HG29" s="232"/>
      <c r="HH29" s="232"/>
      <c r="HI29" s="232"/>
      <c r="HJ29" s="232"/>
      <c r="HK29" s="232"/>
      <c r="HL29" s="232"/>
      <c r="HM29" s="232"/>
      <c r="HN29" s="232"/>
      <c r="HO29" s="232"/>
      <c r="HP29" s="232"/>
      <c r="HQ29" s="232"/>
      <c r="HR29" s="232"/>
      <c r="HS29" s="232"/>
      <c r="HT29" s="232"/>
      <c r="HU29" s="232"/>
      <c r="HV29" s="232"/>
      <c r="HW29" s="232"/>
      <c r="HX29" s="232"/>
      <c r="HY29" s="232"/>
      <c r="HZ29" s="232"/>
      <c r="IA29" s="232"/>
      <c r="IB29" s="232"/>
      <c r="IC29" s="232"/>
      <c r="ID29" s="232"/>
      <c r="IE29" s="232"/>
      <c r="IF29" s="232"/>
      <c r="IG29" s="232"/>
      <c r="IH29" s="232"/>
      <c r="II29" s="232"/>
      <c r="IJ29" s="232"/>
      <c r="IK29" s="232"/>
      <c r="IL29" s="232"/>
      <c r="IM29" s="232"/>
      <c r="IN29" s="232"/>
      <c r="IO29" s="232"/>
      <c r="IP29" s="232"/>
      <c r="IQ29" s="232"/>
      <c r="IR29" s="232"/>
      <c r="IS29" s="232"/>
      <c r="IT29" s="232"/>
      <c r="IU29" s="232"/>
      <c r="IV29" s="232"/>
    </row>
    <row r="30" spans="1:256" ht="16.5" customHeight="1" x14ac:dyDescent="0.25">
      <c r="A30" s="254" t="s">
        <v>1029</v>
      </c>
      <c r="B30" s="334" t="s">
        <v>1029</v>
      </c>
      <c r="C30" s="338"/>
      <c r="D30" s="254"/>
      <c r="E30" s="254"/>
    </row>
    <row r="31" spans="1:256" ht="16.5" customHeight="1" x14ac:dyDescent="0.25">
      <c r="A31" s="257"/>
      <c r="B31" s="257"/>
      <c r="C31" s="257"/>
      <c r="D31" s="232"/>
      <c r="E31" s="232"/>
      <c r="F31" s="232"/>
      <c r="G31" s="258"/>
      <c r="H31" s="259"/>
      <c r="I31" s="259"/>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232"/>
      <c r="BI31" s="232"/>
      <c r="BJ31" s="232"/>
      <c r="BK31" s="232"/>
      <c r="BL31" s="232"/>
      <c r="BM31" s="232"/>
      <c r="BN31" s="232"/>
      <c r="BO31" s="232"/>
      <c r="BP31" s="232"/>
      <c r="BQ31" s="232"/>
      <c r="BR31" s="232"/>
      <c r="BS31" s="232"/>
      <c r="BT31" s="232"/>
      <c r="BU31" s="232"/>
      <c r="BV31" s="232"/>
      <c r="BW31" s="232"/>
      <c r="BX31" s="232"/>
      <c r="BY31" s="232"/>
      <c r="BZ31" s="232"/>
      <c r="CA31" s="232"/>
      <c r="CB31" s="232"/>
      <c r="CC31" s="232"/>
      <c r="CD31" s="232"/>
      <c r="CE31" s="232"/>
      <c r="CF31" s="232"/>
      <c r="CG31" s="232"/>
      <c r="CH31" s="232"/>
      <c r="CI31" s="232"/>
      <c r="CJ31" s="232"/>
      <c r="CK31" s="232"/>
      <c r="CL31" s="232"/>
      <c r="CM31" s="232"/>
      <c r="CN31" s="232"/>
      <c r="CO31" s="232"/>
      <c r="CP31" s="232"/>
      <c r="CQ31" s="232"/>
      <c r="CR31" s="232"/>
      <c r="CS31" s="232"/>
      <c r="CT31" s="232"/>
      <c r="CU31" s="232"/>
      <c r="CV31" s="232"/>
      <c r="CW31" s="232"/>
      <c r="CX31" s="232"/>
      <c r="CY31" s="232"/>
      <c r="CZ31" s="232"/>
      <c r="DA31" s="232"/>
      <c r="DB31" s="232"/>
      <c r="DC31" s="232"/>
      <c r="DD31" s="232"/>
      <c r="DE31" s="232"/>
      <c r="DF31" s="232"/>
      <c r="DG31" s="232"/>
      <c r="DH31" s="232"/>
      <c r="DI31" s="232"/>
      <c r="DJ31" s="232"/>
      <c r="DK31" s="232"/>
      <c r="DL31" s="232"/>
      <c r="DM31" s="232"/>
      <c r="DN31" s="232"/>
      <c r="DO31" s="232"/>
      <c r="DP31" s="232"/>
      <c r="DQ31" s="232"/>
      <c r="DR31" s="232"/>
      <c r="DS31" s="232"/>
      <c r="DT31" s="232"/>
      <c r="DU31" s="232"/>
      <c r="DV31" s="232"/>
      <c r="DW31" s="232"/>
      <c r="DX31" s="232"/>
      <c r="DY31" s="232"/>
      <c r="DZ31" s="232"/>
      <c r="EA31" s="232"/>
      <c r="EB31" s="232"/>
      <c r="EC31" s="232"/>
      <c r="ED31" s="232"/>
      <c r="EE31" s="232"/>
      <c r="EF31" s="232"/>
      <c r="EG31" s="232"/>
      <c r="EH31" s="232"/>
      <c r="EI31" s="232"/>
      <c r="EJ31" s="232"/>
      <c r="EK31" s="232"/>
      <c r="EL31" s="232"/>
      <c r="EM31" s="232"/>
      <c r="EN31" s="232"/>
      <c r="EO31" s="232"/>
      <c r="EP31" s="232"/>
      <c r="EQ31" s="232"/>
      <c r="ER31" s="232"/>
      <c r="ES31" s="232"/>
      <c r="ET31" s="232"/>
      <c r="EU31" s="232"/>
      <c r="EV31" s="232"/>
      <c r="EW31" s="232"/>
      <c r="EX31" s="232"/>
      <c r="EY31" s="232"/>
      <c r="EZ31" s="232"/>
      <c r="FA31" s="232"/>
      <c r="FB31" s="232"/>
      <c r="FC31" s="232"/>
      <c r="FD31" s="232"/>
      <c r="FE31" s="232"/>
      <c r="FF31" s="232"/>
      <c r="FG31" s="232"/>
      <c r="FH31" s="232"/>
      <c r="FI31" s="232"/>
      <c r="FJ31" s="232"/>
      <c r="FK31" s="232"/>
      <c r="FL31" s="232"/>
      <c r="FM31" s="232"/>
      <c r="FN31" s="232"/>
      <c r="FO31" s="232"/>
      <c r="FP31" s="232"/>
      <c r="FQ31" s="232"/>
      <c r="FR31" s="232"/>
      <c r="FS31" s="232"/>
      <c r="FT31" s="232"/>
      <c r="FU31" s="232"/>
      <c r="FV31" s="232"/>
      <c r="FW31" s="232"/>
      <c r="FX31" s="232"/>
      <c r="FY31" s="232"/>
      <c r="FZ31" s="232"/>
      <c r="GA31" s="232"/>
      <c r="GB31" s="232"/>
      <c r="GC31" s="232"/>
      <c r="GD31" s="232"/>
      <c r="GE31" s="232"/>
      <c r="GF31" s="232"/>
      <c r="GG31" s="232"/>
      <c r="GH31" s="232"/>
      <c r="GI31" s="232"/>
      <c r="GJ31" s="232"/>
      <c r="GK31" s="232"/>
      <c r="GL31" s="232"/>
      <c r="GM31" s="232"/>
      <c r="GN31" s="232"/>
      <c r="GO31" s="232"/>
      <c r="GP31" s="232"/>
      <c r="GQ31" s="232"/>
      <c r="GR31" s="232"/>
      <c r="GS31" s="232"/>
      <c r="GT31" s="232"/>
      <c r="GU31" s="232"/>
      <c r="GV31" s="232"/>
      <c r="GW31" s="232"/>
      <c r="GX31" s="232"/>
      <c r="GY31" s="232"/>
      <c r="GZ31" s="232"/>
      <c r="HA31" s="232"/>
      <c r="HB31" s="232"/>
      <c r="HC31" s="232"/>
      <c r="HD31" s="232"/>
      <c r="HE31" s="232"/>
      <c r="HF31" s="232"/>
      <c r="HG31" s="232"/>
      <c r="HH31" s="232"/>
      <c r="HI31" s="232"/>
      <c r="HJ31" s="232"/>
      <c r="HK31" s="232"/>
      <c r="HL31" s="232"/>
      <c r="HM31" s="232"/>
      <c r="HN31" s="232"/>
      <c r="HO31" s="232"/>
      <c r="HP31" s="232"/>
      <c r="HQ31" s="232"/>
      <c r="HR31" s="232"/>
      <c r="HS31" s="232"/>
      <c r="HT31" s="232"/>
      <c r="HU31" s="232"/>
      <c r="HV31" s="232"/>
      <c r="HW31" s="232"/>
      <c r="HX31" s="232"/>
      <c r="HY31" s="232"/>
      <c r="HZ31" s="232"/>
      <c r="IA31" s="232"/>
      <c r="IB31" s="232"/>
      <c r="IC31" s="232"/>
      <c r="ID31" s="232"/>
      <c r="IE31" s="232"/>
      <c r="IF31" s="232"/>
      <c r="IG31" s="232"/>
      <c r="IH31" s="232"/>
      <c r="II31" s="232"/>
      <c r="IJ31" s="232"/>
      <c r="IK31" s="232"/>
      <c r="IL31" s="232"/>
      <c r="IM31" s="232"/>
      <c r="IN31" s="232"/>
      <c r="IO31" s="232"/>
      <c r="IP31" s="232"/>
      <c r="IQ31" s="232"/>
      <c r="IR31" s="232"/>
      <c r="IS31" s="232"/>
      <c r="IT31" s="232"/>
      <c r="IU31" s="232"/>
      <c r="IV31" s="232"/>
    </row>
    <row r="32" spans="1:256" ht="16.5" customHeight="1" x14ac:dyDescent="0.25">
      <c r="A32" s="335" t="s">
        <v>1041</v>
      </c>
      <c r="B32" s="336"/>
      <c r="C32" s="336"/>
      <c r="D32" s="232"/>
      <c r="E32" s="232"/>
    </row>
    <row r="33" spans="1:5" ht="16.5" customHeight="1" x14ac:dyDescent="0.25">
      <c r="A33" s="260"/>
      <c r="B33" s="261"/>
      <c r="C33" s="261"/>
      <c r="D33" s="261"/>
      <c r="E33" s="261"/>
    </row>
  </sheetData>
  <mergeCells count="38">
    <mergeCell ref="A32:C32"/>
    <mergeCell ref="B20:C20"/>
    <mergeCell ref="G20:H20"/>
    <mergeCell ref="B21:C21"/>
    <mergeCell ref="F21:J21"/>
    <mergeCell ref="A23:E23"/>
    <mergeCell ref="B25:C25"/>
    <mergeCell ref="B26:C26"/>
    <mergeCell ref="B27:C27"/>
    <mergeCell ref="B28:C28"/>
    <mergeCell ref="B29:C29"/>
    <mergeCell ref="B30:C30"/>
    <mergeCell ref="B19:C19"/>
    <mergeCell ref="G19:H19"/>
    <mergeCell ref="B13:C13"/>
    <mergeCell ref="G13:H13"/>
    <mergeCell ref="B14:C14"/>
    <mergeCell ref="G14:H14"/>
    <mergeCell ref="B15:C15"/>
    <mergeCell ref="G15:H15"/>
    <mergeCell ref="B16:C16"/>
    <mergeCell ref="G16:H16"/>
    <mergeCell ref="B17:C17"/>
    <mergeCell ref="G17:H17"/>
    <mergeCell ref="B18:C18"/>
    <mergeCell ref="B10:C10"/>
    <mergeCell ref="G10:H10"/>
    <mergeCell ref="B11:C11"/>
    <mergeCell ref="G11:H11"/>
    <mergeCell ref="B12:C12"/>
    <mergeCell ref="G12:H12"/>
    <mergeCell ref="B9:C9"/>
    <mergeCell ref="G9:H9"/>
    <mergeCell ref="A5:E5"/>
    <mergeCell ref="B7:D7"/>
    <mergeCell ref="G7:I7"/>
    <mergeCell ref="B8:C8"/>
    <mergeCell ref="G8:H8"/>
  </mergeCells>
  <hyperlinks>
    <hyperlink ref="A25" r:id="rId1" tooltip="PDF-Datei öffnet in neuem Fenster." display="http://www.pub.arbeitsagentur.de/hst/services/statistik/interim/grundlagen/glossare/static/pdf/ast-glossar.pdf"/>
    <hyperlink ref="A26" r:id="rId2" tooltip="PDF-Datei öffnet in neuem Fenster." display="http://www.pub.arbeitsagentur.de/hst/services/statistik/interim/grundlagen/glossare/static/pdf/bb-glossar.pdf"/>
    <hyperlink ref="A27" r:id="rId3" tooltip="PDF-Datei öffnet in neuem Fenster." display="http://www.pub.arbeitsagentur.de/hst/services/statistik/interim/grundlagen/glossare/static/pdf/bst-glossar.pdf"/>
    <hyperlink ref="A28" r:id="rId4" tooltip="PDF-Datei öffnet in neuem Fenster." display="http://www.pub.arbeitsagentur.de/hst/services/statistik/interim/grundlagen/glossare/static/pdf/fst-glossar.pdf"/>
    <hyperlink ref="A29" r:id="rId5" tooltip="PDF-Datei öffnet in neuem Fenster." display="http://www.pub.arbeitsagentur.de/hst/services/statistik/interim/grundlagen/glossare/static/pdf/grundsicherung-glossar.pdf"/>
    <hyperlink ref="A30" r:id="rId6" tooltip="PDF-Datei öffnet in neuem Fenster." display="http://www.pub.arbeitsagentur.de/hst/services/statistik/interim/grundlagen/glossare/static/pdf/lst-glossar.pdf"/>
    <hyperlink ref="B25" r:id="rId7"/>
    <hyperlink ref="B26" r:id="rId8"/>
    <hyperlink ref="B27" r:id="rId9"/>
    <hyperlink ref="B28" r:id="rId10"/>
    <hyperlink ref="B29" r:id="rId11"/>
    <hyperlink ref="B30" r:id="rId12"/>
    <hyperlink ref="A32" r:id="rId13" display="http://statistik.arbeitsagentur.de/Navigation/Statistik/Grundlagen/Methodische-Hinweise/Meth-Hinweise-Nav.html"/>
    <hyperlink ref="B10:C10" r:id="rId14" display="Ausbildungsstellenmarkt"/>
    <hyperlink ref="B11:C11" r:id="rId15" display="Beschäftigung"/>
    <hyperlink ref="B18:C18" r:id="rId16" display="Zeitreihen"/>
    <hyperlink ref="B19:C19" r:id="rId17" display="Daten zu den Eingliederungsbilanzen"/>
    <hyperlink ref="B7:D7" r:id="rId18" display="Arbeitsmarkt im Überblick"/>
    <hyperlink ref="B12:C12" r:id="rId19" display="Grundsicherung für Arbeitsuchende (SGB II)"/>
    <hyperlink ref="B13:C13" r:id="rId20" display="Leistungen SGB III"/>
    <hyperlink ref="B8" r:id="rId21" display="Arbeitslose und gemeldetes Stellenangebot"/>
    <hyperlink ref="B9:C9" r:id="rId22" display="Förderungen"/>
    <hyperlink ref="B17:C17" r:id="rId23" display="Statistik nach Wirtschaftszweigen"/>
    <hyperlink ref="B21:C21" r:id="rId24" display="Kreisdaten"/>
    <hyperlink ref="B8:C8" r:id="rId25" display="Arbeitslose, Unterbeschäftigung und Arbeitsstellen"/>
    <hyperlink ref="B20" r:id="rId26"/>
    <hyperlink ref="B14" r:id="rId27"/>
    <hyperlink ref="B16:C16" r:id="rId28" display="Statistik nach Berufen"/>
    <hyperlink ref="B15:C15" r:id="rId29" display="Frauen und Männer"/>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8671875" defaultRowHeight="16.5" customHeight="1" x14ac:dyDescent="0.25"/>
  <cols>
    <col min="1" max="1" width="7.44140625" style="24" customWidth="1"/>
    <col min="2" max="2" width="16.109375" style="24" customWidth="1"/>
    <col min="3" max="3" width="48.44140625" style="24" customWidth="1"/>
    <col min="4" max="5" width="5.6640625" style="17" customWidth="1"/>
    <col min="6" max="6" width="12.109375" style="17" customWidth="1"/>
    <col min="7" max="7" width="9.88671875" style="17" customWidth="1"/>
    <col min="8" max="8" width="4.109375" style="17" customWidth="1"/>
    <col min="9" max="9" width="3.6640625" style="17" customWidth="1"/>
    <col min="10" max="16384" width="9.88671875" style="17"/>
  </cols>
  <sheetData>
    <row r="1" spans="1:7" s="6" customFormat="1" ht="33.75" customHeight="1" x14ac:dyDescent="0.25">
      <c r="A1" s="2"/>
      <c r="B1" s="2"/>
      <c r="C1" s="3"/>
      <c r="D1" s="4"/>
      <c r="E1" s="4"/>
      <c r="F1" s="5" t="s">
        <v>0</v>
      </c>
    </row>
    <row r="2" spans="1:7" s="13" customFormat="1" ht="15" customHeight="1" x14ac:dyDescent="0.25">
      <c r="A2" s="7"/>
      <c r="B2" s="8"/>
      <c r="C2" s="9"/>
      <c r="D2" s="10"/>
      <c r="E2" s="10"/>
      <c r="F2" s="11"/>
      <c r="G2" s="12"/>
    </row>
    <row r="3" spans="1:7" ht="12.75" customHeight="1" x14ac:dyDescent="0.25">
      <c r="A3" s="14"/>
      <c r="B3" s="15"/>
      <c r="C3" s="14"/>
      <c r="D3" s="16"/>
      <c r="E3" s="13"/>
      <c r="F3" s="13"/>
    </row>
    <row r="4" spans="1:7" ht="15.6" x14ac:dyDescent="0.3">
      <c r="A4" s="268" t="s">
        <v>1</v>
      </c>
      <c r="B4" s="268"/>
      <c r="C4" s="268"/>
      <c r="D4" s="268"/>
      <c r="E4" s="268"/>
      <c r="F4" s="268"/>
    </row>
    <row r="5" spans="1:7" ht="12.75" customHeight="1" x14ac:dyDescent="0.25">
      <c r="A5" s="14"/>
      <c r="B5" s="15"/>
      <c r="C5" s="14"/>
      <c r="D5" s="16"/>
      <c r="E5" s="13"/>
      <c r="F5" s="13"/>
    </row>
    <row r="6" spans="1:7" ht="12.75" customHeight="1" x14ac:dyDescent="0.25">
      <c r="A6" s="18"/>
      <c r="B6" s="19"/>
      <c r="C6" s="20"/>
      <c r="D6" s="21"/>
      <c r="E6" s="21"/>
      <c r="F6" s="21"/>
    </row>
    <row r="7" spans="1:7" ht="12.75" customHeight="1" x14ac:dyDescent="0.25">
      <c r="A7" s="18" t="s">
        <v>2</v>
      </c>
      <c r="B7" s="19"/>
      <c r="C7" s="265" t="s">
        <v>3</v>
      </c>
      <c r="D7" s="265"/>
      <c r="E7" s="265"/>
      <c r="F7" s="265"/>
    </row>
    <row r="8" spans="1:7" ht="12.75" customHeight="1" x14ac:dyDescent="0.25">
      <c r="A8" s="18"/>
      <c r="B8" s="19"/>
      <c r="C8" s="22"/>
      <c r="D8" s="23"/>
      <c r="E8" s="23"/>
      <c r="F8" s="23"/>
    </row>
    <row r="9" spans="1:7" ht="12.75" customHeight="1" x14ac:dyDescent="0.25">
      <c r="A9" s="18" t="s">
        <v>4</v>
      </c>
      <c r="B9" s="19"/>
      <c r="C9" s="269" t="s">
        <v>5</v>
      </c>
      <c r="D9" s="269"/>
      <c r="E9" s="269"/>
      <c r="F9" s="269"/>
    </row>
    <row r="10" spans="1:7" ht="12.75" customHeight="1" x14ac:dyDescent="0.25">
      <c r="A10" s="18"/>
      <c r="B10" s="19"/>
      <c r="C10" s="22"/>
      <c r="D10" s="23"/>
      <c r="E10" s="23"/>
      <c r="F10" s="23"/>
    </row>
    <row r="11" spans="1:7" ht="12.75" customHeight="1" x14ac:dyDescent="0.25">
      <c r="A11" s="15" t="s">
        <v>6</v>
      </c>
      <c r="C11" s="25" t="s">
        <v>7</v>
      </c>
      <c r="D11" s="26"/>
      <c r="E11" s="26"/>
      <c r="F11" s="26"/>
    </row>
    <row r="12" spans="1:7" ht="12.75" customHeight="1" x14ac:dyDescent="0.25">
      <c r="A12" s="15"/>
      <c r="B12" s="14"/>
      <c r="C12" s="22"/>
      <c r="D12" s="23"/>
      <c r="E12" s="27"/>
      <c r="F12" s="23"/>
    </row>
    <row r="13" spans="1:7" ht="12.75" customHeight="1" x14ac:dyDescent="0.25">
      <c r="A13" s="15" t="s">
        <v>8</v>
      </c>
      <c r="B13" s="14"/>
      <c r="C13" s="28" t="s">
        <v>9</v>
      </c>
      <c r="D13" s="26"/>
      <c r="E13" s="26"/>
      <c r="F13" s="26"/>
    </row>
    <row r="14" spans="1:7" ht="12.75" customHeight="1" x14ac:dyDescent="0.25">
      <c r="C14" s="22"/>
    </row>
    <row r="15" spans="1:7" ht="12.75" customHeight="1" x14ac:dyDescent="0.25">
      <c r="A15" s="29" t="s">
        <v>10</v>
      </c>
      <c r="C15" s="262" t="s">
        <v>1042</v>
      </c>
    </row>
    <row r="16" spans="1:7" ht="12.75" customHeight="1" x14ac:dyDescent="0.25">
      <c r="C16" s="22"/>
    </row>
    <row r="17" spans="1:6" ht="12.75" customHeight="1" x14ac:dyDescent="0.25">
      <c r="A17" s="15" t="s">
        <v>11</v>
      </c>
      <c r="B17" s="14"/>
      <c r="C17" s="22" t="s">
        <v>12</v>
      </c>
      <c r="D17" s="31"/>
      <c r="E17" s="31"/>
      <c r="F17" s="31"/>
    </row>
    <row r="18" spans="1:6" ht="12.75" customHeight="1" x14ac:dyDescent="0.25">
      <c r="A18" s="15"/>
      <c r="B18" s="14"/>
      <c r="C18" s="22"/>
      <c r="D18" s="31"/>
      <c r="E18" s="31"/>
      <c r="F18" s="31"/>
    </row>
    <row r="19" spans="1:6" ht="12.75" customHeight="1" x14ac:dyDescent="0.25">
      <c r="A19" s="15" t="s">
        <v>13</v>
      </c>
      <c r="B19" s="14"/>
      <c r="C19" s="22"/>
      <c r="D19" s="31"/>
      <c r="E19" s="31"/>
      <c r="F19" s="31"/>
    </row>
    <row r="20" spans="1:6" ht="12.75" customHeight="1" x14ac:dyDescent="0.25">
      <c r="A20" s="270" t="s">
        <v>14</v>
      </c>
      <c r="B20" s="270"/>
      <c r="C20" s="32"/>
      <c r="D20" s="21"/>
      <c r="E20" s="21"/>
      <c r="F20" s="21"/>
    </row>
    <row r="21" spans="1:6" ht="29.25" customHeight="1" x14ac:dyDescent="0.25">
      <c r="A21" s="270"/>
      <c r="B21" s="270"/>
      <c r="C21" s="30" t="s">
        <v>15</v>
      </c>
      <c r="D21" s="21"/>
      <c r="E21" s="21"/>
      <c r="F21" s="21"/>
    </row>
    <row r="22" spans="1:6" ht="12.75" customHeight="1" x14ac:dyDescent="0.25">
      <c r="A22" s="15"/>
      <c r="B22" s="14"/>
      <c r="C22" s="33"/>
      <c r="D22" s="34"/>
      <c r="E22" s="34"/>
      <c r="F22" s="34"/>
    </row>
    <row r="23" spans="1:6" ht="12.75" customHeight="1" x14ac:dyDescent="0.25">
      <c r="A23" s="15" t="s">
        <v>16</v>
      </c>
      <c r="B23" s="14"/>
      <c r="C23" s="25" t="s">
        <v>17</v>
      </c>
      <c r="D23" s="31"/>
      <c r="E23" s="31"/>
      <c r="F23" s="31"/>
    </row>
    <row r="24" spans="1:6" ht="12.75" customHeight="1" x14ac:dyDescent="0.25">
      <c r="A24" s="15"/>
      <c r="B24" s="14"/>
      <c r="C24" s="22" t="s">
        <v>18</v>
      </c>
      <c r="D24" s="23"/>
      <c r="E24" s="23"/>
      <c r="F24" s="23"/>
    </row>
    <row r="25" spans="1:6" ht="12.75" customHeight="1" x14ac:dyDescent="0.25">
      <c r="A25" s="15"/>
      <c r="B25" s="14"/>
      <c r="C25" s="20"/>
      <c r="D25" s="21"/>
      <c r="E25" s="21"/>
      <c r="F25" s="21"/>
    </row>
    <row r="26" spans="1:6" ht="12.75" customHeight="1" x14ac:dyDescent="0.25">
      <c r="A26" s="15" t="s">
        <v>19</v>
      </c>
      <c r="B26" s="14"/>
      <c r="C26" s="25" t="s">
        <v>20</v>
      </c>
      <c r="D26" s="31"/>
      <c r="E26" s="31"/>
      <c r="F26" s="31"/>
    </row>
    <row r="27" spans="1:6" ht="12.75" customHeight="1" x14ac:dyDescent="0.25">
      <c r="A27" s="15"/>
      <c r="B27" s="14"/>
      <c r="C27" s="25" t="s">
        <v>21</v>
      </c>
      <c r="D27" s="31"/>
      <c r="E27" s="31"/>
      <c r="F27" s="31"/>
    </row>
    <row r="28" spans="1:6" ht="12.75" customHeight="1" x14ac:dyDescent="0.25">
      <c r="A28" s="15"/>
      <c r="B28" s="14"/>
      <c r="C28" s="25" t="s">
        <v>22</v>
      </c>
      <c r="D28" s="31"/>
      <c r="E28" s="31"/>
      <c r="F28" s="31"/>
    </row>
    <row r="29" spans="1:6" ht="12.75" customHeight="1" x14ac:dyDescent="0.25">
      <c r="A29" s="15"/>
      <c r="B29" s="14"/>
      <c r="C29" s="35"/>
      <c r="D29" s="36"/>
      <c r="E29" s="36"/>
      <c r="F29" s="36"/>
    </row>
    <row r="30" spans="1:6" ht="12.75" customHeight="1" x14ac:dyDescent="0.25">
      <c r="A30" s="14" t="s">
        <v>23</v>
      </c>
      <c r="B30" s="37"/>
      <c r="C30" s="38" t="s">
        <v>24</v>
      </c>
      <c r="D30" s="39"/>
      <c r="E30" s="39"/>
      <c r="F30" s="39"/>
    </row>
    <row r="31" spans="1:6" ht="12.75" customHeight="1" x14ac:dyDescent="0.25">
      <c r="A31" s="40" t="s">
        <v>25</v>
      </c>
      <c r="B31" s="41"/>
      <c r="C31" s="42" t="s">
        <v>26</v>
      </c>
      <c r="D31" s="43"/>
      <c r="E31" s="43"/>
      <c r="F31" s="43"/>
    </row>
    <row r="32" spans="1:6" ht="12.75" customHeight="1" x14ac:dyDescent="0.25">
      <c r="A32" s="40" t="s">
        <v>27</v>
      </c>
      <c r="B32" s="41"/>
      <c r="C32" s="42" t="s">
        <v>28</v>
      </c>
      <c r="D32" s="43"/>
      <c r="E32" s="43"/>
      <c r="F32" s="43"/>
    </row>
    <row r="33" spans="1:6" ht="12.75" customHeight="1" x14ac:dyDescent="0.25">
      <c r="A33" s="271"/>
      <c r="B33" s="272"/>
      <c r="C33" s="272"/>
      <c r="D33" s="272"/>
      <c r="E33" s="272"/>
      <c r="F33" s="272"/>
    </row>
    <row r="34" spans="1:6" ht="12.75" customHeight="1" x14ac:dyDescent="0.25">
      <c r="A34" s="44"/>
      <c r="B34" s="44"/>
      <c r="C34" s="44"/>
      <c r="D34" s="45"/>
      <c r="E34" s="45"/>
      <c r="F34" s="45"/>
    </row>
    <row r="35" spans="1:6" ht="12.75" customHeight="1" x14ac:dyDescent="0.25">
      <c r="A35" s="15" t="s">
        <v>29</v>
      </c>
      <c r="C35" s="46"/>
      <c r="D35" s="43"/>
      <c r="E35" s="43"/>
      <c r="F35" s="43"/>
    </row>
    <row r="36" spans="1:6" ht="12.75" customHeight="1" x14ac:dyDescent="0.25">
      <c r="A36" s="47"/>
      <c r="C36" s="48"/>
      <c r="D36" s="49"/>
      <c r="E36" s="49"/>
      <c r="F36" s="49"/>
    </row>
    <row r="37" spans="1:6" ht="12.75" customHeight="1" x14ac:dyDescent="0.25">
      <c r="A37" s="18" t="s">
        <v>30</v>
      </c>
      <c r="B37" s="50"/>
      <c r="C37" s="51" t="s">
        <v>31</v>
      </c>
    </row>
    <row r="38" spans="1:6" ht="12.75" customHeight="1" x14ac:dyDescent="0.25">
      <c r="A38" s="19"/>
      <c r="B38" s="19"/>
      <c r="C38" s="265" t="s">
        <v>32</v>
      </c>
      <c r="D38" s="265"/>
      <c r="E38" s="265"/>
      <c r="F38" s="265"/>
    </row>
    <row r="39" spans="1:6" ht="12.75" customHeight="1" x14ac:dyDescent="0.25">
      <c r="A39" s="19"/>
      <c r="B39" s="19"/>
      <c r="C39" s="22" t="s">
        <v>33</v>
      </c>
      <c r="D39" s="23"/>
      <c r="E39" s="23"/>
      <c r="F39" s="23"/>
    </row>
    <row r="40" spans="1:6" ht="12.75" customHeight="1" x14ac:dyDescent="0.25">
      <c r="A40" s="19"/>
      <c r="B40" s="19"/>
      <c r="C40" s="263" t="s">
        <v>34</v>
      </c>
      <c r="D40" s="264"/>
      <c r="E40" s="264"/>
      <c r="F40" s="264"/>
    </row>
    <row r="41" spans="1:6" ht="25.5" customHeight="1" x14ac:dyDescent="0.25">
      <c r="C41" s="264"/>
      <c r="D41" s="264"/>
      <c r="E41" s="264"/>
      <c r="F41" s="264"/>
    </row>
    <row r="42" spans="1:6" ht="12.75" customHeight="1" x14ac:dyDescent="0.25">
      <c r="C42" s="46"/>
      <c r="D42" s="43"/>
      <c r="E42" s="43"/>
      <c r="F42" s="43"/>
    </row>
    <row r="43" spans="1:6" ht="12.75" customHeight="1" x14ac:dyDescent="0.25">
      <c r="A43" s="15" t="s">
        <v>35</v>
      </c>
      <c r="C43" s="52" t="s">
        <v>36</v>
      </c>
      <c r="D43" s="31"/>
      <c r="E43" s="31"/>
      <c r="F43" s="31"/>
    </row>
    <row r="44" spans="1:6" ht="12.75" customHeight="1" x14ac:dyDescent="0.25">
      <c r="C44" s="265" t="s">
        <v>37</v>
      </c>
      <c r="D44" s="265"/>
      <c r="E44" s="265"/>
      <c r="F44" s="265"/>
    </row>
    <row r="45" spans="1:6" ht="25.5" customHeight="1" x14ac:dyDescent="0.25">
      <c r="C45" s="266" t="s">
        <v>38</v>
      </c>
      <c r="D45" s="267"/>
      <c r="E45" s="267"/>
      <c r="F45" s="267"/>
    </row>
    <row r="46" spans="1:6" ht="12.75" customHeight="1" x14ac:dyDescent="0.25">
      <c r="C46" s="46"/>
      <c r="D46" s="43"/>
      <c r="E46" s="43"/>
      <c r="F46" s="43"/>
    </row>
    <row r="47" spans="1:6" ht="12.75" customHeight="1" x14ac:dyDescent="0.25">
      <c r="A47" s="53" t="s">
        <v>39</v>
      </c>
      <c r="B47" s="52"/>
      <c r="C47" s="52" t="s">
        <v>40</v>
      </c>
      <c r="D47" s="43"/>
      <c r="E47" s="43"/>
      <c r="F47" s="43"/>
    </row>
    <row r="48" spans="1:6" ht="12.75" customHeight="1" x14ac:dyDescent="0.25">
      <c r="A48" s="54"/>
      <c r="B48" s="54"/>
      <c r="C48" s="55" t="s">
        <v>41</v>
      </c>
      <c r="D48" s="43"/>
      <c r="E48" s="43"/>
      <c r="F48" s="43"/>
    </row>
    <row r="49" spans="1:6" ht="12.75" customHeight="1" x14ac:dyDescent="0.25">
      <c r="A49" s="52"/>
      <c r="B49" s="52"/>
      <c r="C49" s="56" t="s">
        <v>42</v>
      </c>
      <c r="D49" s="43"/>
      <c r="E49" s="43"/>
      <c r="F49" s="43"/>
    </row>
    <row r="50" spans="1:6" ht="12.75" customHeight="1" x14ac:dyDescent="0.25">
      <c r="A50" s="57"/>
      <c r="B50" s="19"/>
      <c r="C50" s="58" t="s">
        <v>43</v>
      </c>
      <c r="D50" s="13"/>
      <c r="E50" s="13"/>
      <c r="F50" s="13"/>
    </row>
    <row r="51" spans="1:6" ht="12.75" customHeight="1" x14ac:dyDescent="0.25">
      <c r="A51" s="57"/>
      <c r="B51" s="14"/>
      <c r="C51" s="59" t="s">
        <v>44</v>
      </c>
      <c r="D51" s="60"/>
      <c r="E51" s="60"/>
      <c r="F51" s="60"/>
    </row>
    <row r="52" spans="1:6" ht="12.75" customHeight="1" x14ac:dyDescent="0.25">
      <c r="A52" s="57"/>
      <c r="B52" s="14"/>
      <c r="C52" s="59" t="s">
        <v>45</v>
      </c>
      <c r="D52" s="60"/>
      <c r="E52" s="60"/>
      <c r="F52" s="60"/>
    </row>
    <row r="53" spans="1:6" ht="12.75" customHeight="1" x14ac:dyDescent="0.25">
      <c r="A53" s="57"/>
      <c r="B53" s="14"/>
      <c r="C53" s="59" t="s">
        <v>46</v>
      </c>
      <c r="D53" s="60"/>
      <c r="E53" s="60"/>
      <c r="F53" s="60"/>
    </row>
    <row r="54" spans="1:6" ht="12.75" customHeight="1" x14ac:dyDescent="0.25">
      <c r="A54" s="60"/>
      <c r="B54" s="60"/>
      <c r="C54" s="61" t="s">
        <v>47</v>
      </c>
      <c r="D54" s="60"/>
      <c r="E54" s="60"/>
      <c r="F54" s="60"/>
    </row>
    <row r="55" spans="1:6" ht="12.75" customHeight="1" x14ac:dyDescent="0.25">
      <c r="A55" s="60"/>
      <c r="B55" s="60"/>
      <c r="C55" s="61" t="s">
        <v>48</v>
      </c>
      <c r="D55" s="60"/>
      <c r="E55" s="60"/>
      <c r="F55" s="60"/>
    </row>
    <row r="56" spans="1:6" ht="12.75" customHeight="1" x14ac:dyDescent="0.25">
      <c r="A56" s="60"/>
      <c r="B56" s="60"/>
      <c r="C56" s="61" t="s">
        <v>49</v>
      </c>
      <c r="D56" s="60"/>
      <c r="E56" s="60"/>
      <c r="F56" s="60"/>
    </row>
    <row r="57" spans="1:6" ht="12.75" customHeight="1" x14ac:dyDescent="0.25">
      <c r="A57" s="60"/>
      <c r="B57" s="60"/>
      <c r="C57" s="61" t="s">
        <v>50</v>
      </c>
      <c r="D57" s="60"/>
      <c r="E57" s="60"/>
      <c r="F57" s="60"/>
    </row>
    <row r="58" spans="1:6" ht="12.75" customHeight="1" x14ac:dyDescent="0.25">
      <c r="B58" s="60"/>
      <c r="C58" s="60"/>
      <c r="D58" s="60"/>
      <c r="E58" s="60"/>
      <c r="F58" s="60"/>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4140625" defaultRowHeight="13.2" x14ac:dyDescent="0.25"/>
  <cols>
    <col min="1" max="1" width="8.109375" style="6" customWidth="1"/>
    <col min="2" max="7" width="15.6640625" style="6" customWidth="1"/>
    <col min="8" max="8" width="6.44140625" style="6" customWidth="1"/>
    <col min="9" max="16384" width="11.44140625" style="6"/>
  </cols>
  <sheetData>
    <row r="1" spans="1:9" s="64" customFormat="1" ht="33.75" customHeight="1" x14ac:dyDescent="0.25">
      <c r="A1" s="62"/>
      <c r="B1" s="62"/>
      <c r="C1" s="62"/>
      <c r="D1" s="62"/>
      <c r="E1" s="62"/>
      <c r="F1" s="62"/>
      <c r="G1" s="63"/>
      <c r="H1" s="63" t="s">
        <v>0</v>
      </c>
    </row>
    <row r="2" spans="1:9" s="64" customFormat="1" ht="15" customHeight="1" x14ac:dyDescent="0.25"/>
    <row r="3" spans="1:9" s="64" customFormat="1" ht="15" customHeight="1" x14ac:dyDescent="0.25"/>
    <row r="4" spans="1:9" s="65" customFormat="1" ht="15.15" customHeight="1" x14ac:dyDescent="0.3">
      <c r="A4" s="274" t="s">
        <v>51</v>
      </c>
      <c r="B4" s="274"/>
      <c r="C4" s="274"/>
      <c r="D4" s="274"/>
      <c r="E4" s="274"/>
      <c r="F4" s="274"/>
      <c r="G4" s="274"/>
    </row>
    <row r="5" spans="1:9" s="64" customFormat="1" ht="15" customHeight="1" x14ac:dyDescent="0.25"/>
    <row r="6" spans="1:9" s="65" customFormat="1" ht="15.15" customHeight="1" x14ac:dyDescent="0.3">
      <c r="A6" s="275" t="s">
        <v>52</v>
      </c>
      <c r="B6" s="275"/>
      <c r="C6" s="275"/>
      <c r="D6" s="275"/>
      <c r="E6" s="275"/>
      <c r="F6" s="275"/>
      <c r="G6" s="275"/>
      <c r="H6" s="66"/>
      <c r="I6" s="66"/>
    </row>
    <row r="7" spans="1:9" s="64" customFormat="1" ht="15" customHeight="1" x14ac:dyDescent="0.25">
      <c r="A7" s="276" t="s">
        <v>53</v>
      </c>
      <c r="B7" s="276"/>
      <c r="C7" s="276"/>
      <c r="D7" s="276"/>
      <c r="E7" s="276"/>
      <c r="F7" s="276"/>
      <c r="G7" s="276"/>
      <c r="H7" s="67"/>
      <c r="I7" s="67"/>
    </row>
    <row r="8" spans="1:9" s="64" customFormat="1" ht="12.75" customHeight="1" x14ac:dyDescent="0.25">
      <c r="A8" s="68"/>
      <c r="B8" s="68"/>
      <c r="C8" s="68"/>
      <c r="D8" s="68"/>
      <c r="E8" s="68"/>
      <c r="F8" s="68"/>
      <c r="G8" s="68"/>
      <c r="H8" s="67"/>
      <c r="I8" s="67"/>
    </row>
    <row r="9" spans="1:9" s="64" customFormat="1" ht="12.75" customHeight="1" x14ac:dyDescent="0.25">
      <c r="A9" s="69"/>
      <c r="B9" s="69"/>
      <c r="C9" s="69"/>
      <c r="D9" s="69"/>
      <c r="E9" s="69"/>
      <c r="F9" s="69"/>
      <c r="G9" s="69"/>
    </row>
    <row r="10" spans="1:9" s="72" customFormat="1" ht="12.75" customHeight="1" x14ac:dyDescent="0.25">
      <c r="A10" s="70" t="s">
        <v>54</v>
      </c>
      <c r="B10" s="70"/>
      <c r="C10" s="71"/>
      <c r="D10" s="71"/>
      <c r="E10" s="71"/>
      <c r="F10" s="71"/>
      <c r="H10" s="73" t="s">
        <v>55</v>
      </c>
    </row>
    <row r="11" spans="1:9" s="72" customFormat="1" ht="12.75" customHeight="1" x14ac:dyDescent="0.25">
      <c r="A11" s="74">
        <v>1</v>
      </c>
      <c r="B11" s="273" t="s">
        <v>56</v>
      </c>
      <c r="C11" s="273"/>
      <c r="D11" s="273"/>
      <c r="E11" s="273"/>
      <c r="F11" s="273"/>
      <c r="G11" s="273"/>
      <c r="H11" s="75">
        <v>1</v>
      </c>
    </row>
    <row r="12" spans="1:9" s="72" customFormat="1" ht="12.75" customHeight="1" x14ac:dyDescent="0.25">
      <c r="A12" s="76"/>
      <c r="B12" s="77"/>
      <c r="C12" s="78"/>
      <c r="D12" s="78"/>
      <c r="E12" s="78"/>
      <c r="F12" s="78"/>
    </row>
    <row r="13" spans="1:9" s="72" customFormat="1" ht="12.75" customHeight="1" x14ac:dyDescent="0.25">
      <c r="A13" s="79" t="s">
        <v>57</v>
      </c>
      <c r="B13" s="273" t="s">
        <v>58</v>
      </c>
      <c r="C13" s="273"/>
      <c r="D13" s="273"/>
      <c r="E13" s="273"/>
      <c r="F13" s="273"/>
      <c r="G13" s="273"/>
      <c r="H13" s="75">
        <v>2</v>
      </c>
    </row>
    <row r="14" spans="1:9" s="72" customFormat="1" ht="12.75" customHeight="1" x14ac:dyDescent="0.25">
      <c r="A14" s="80"/>
      <c r="B14" s="77"/>
      <c r="C14" s="78"/>
      <c r="D14" s="78"/>
      <c r="E14" s="78"/>
      <c r="F14" s="78"/>
    </row>
    <row r="15" spans="1:9" s="72" customFormat="1" ht="12.75" customHeight="1" x14ac:dyDescent="0.25">
      <c r="A15" s="79" t="s">
        <v>59</v>
      </c>
      <c r="B15" s="273" t="s">
        <v>60</v>
      </c>
      <c r="C15" s="273"/>
      <c r="D15" s="273"/>
      <c r="E15" s="273"/>
      <c r="F15" s="273"/>
      <c r="G15" s="273"/>
      <c r="H15" s="75">
        <v>3</v>
      </c>
    </row>
    <row r="16" spans="1:9" s="72" customFormat="1" ht="12.75" customHeight="1" x14ac:dyDescent="0.25">
      <c r="A16" s="81"/>
      <c r="B16" s="77"/>
      <c r="C16" s="77"/>
      <c r="D16" s="77"/>
      <c r="E16" s="77"/>
      <c r="F16" s="77"/>
    </row>
    <row r="17" spans="1:8" s="72" customFormat="1" ht="12.75" customHeight="1" x14ac:dyDescent="0.25">
      <c r="A17" s="79" t="s">
        <v>61</v>
      </c>
      <c r="B17" s="277" t="s">
        <v>62</v>
      </c>
      <c r="C17" s="277"/>
      <c r="D17" s="277"/>
      <c r="E17" s="277"/>
      <c r="F17" s="277"/>
      <c r="G17" s="277"/>
      <c r="H17" s="75">
        <v>4</v>
      </c>
    </row>
    <row r="18" spans="1:8" s="72" customFormat="1" ht="12.75" customHeight="1" x14ac:dyDescent="0.25">
      <c r="A18" s="81"/>
      <c r="B18" s="77"/>
      <c r="C18" s="77"/>
      <c r="D18" s="77"/>
      <c r="E18" s="77"/>
      <c r="F18" s="77"/>
    </row>
    <row r="19" spans="1:8" s="72" customFormat="1" ht="12.75" customHeight="1" x14ac:dyDescent="0.25">
      <c r="A19" s="79" t="s">
        <v>63</v>
      </c>
      <c r="B19" s="273" t="s">
        <v>64</v>
      </c>
      <c r="C19" s="273"/>
      <c r="D19" s="273"/>
      <c r="E19" s="273"/>
      <c r="F19" s="273"/>
      <c r="G19" s="273"/>
      <c r="H19" s="75">
        <v>5</v>
      </c>
    </row>
    <row r="20" spans="1:8" s="72" customFormat="1" ht="12.75" customHeight="1" x14ac:dyDescent="0.25">
      <c r="A20" s="81"/>
      <c r="B20" s="77"/>
      <c r="C20" s="78"/>
      <c r="D20" s="78"/>
      <c r="E20" s="78"/>
      <c r="F20" s="78"/>
    </row>
    <row r="21" spans="1:8" s="72" customFormat="1" ht="12.75" customHeight="1" x14ac:dyDescent="0.25">
      <c r="A21" s="79" t="s">
        <v>65</v>
      </c>
      <c r="B21" s="278" t="s">
        <v>66</v>
      </c>
      <c r="C21" s="278"/>
      <c r="D21" s="278"/>
      <c r="E21" s="278"/>
      <c r="F21" s="278"/>
      <c r="G21" s="278"/>
      <c r="H21" s="75">
        <v>6</v>
      </c>
    </row>
    <row r="22" spans="1:8" s="72" customFormat="1" ht="12.75" customHeight="1" x14ac:dyDescent="0.25">
      <c r="A22" s="81"/>
      <c r="B22" s="82"/>
      <c r="C22" s="78"/>
      <c r="D22" s="78"/>
      <c r="E22" s="78"/>
      <c r="F22" s="78"/>
    </row>
    <row r="23" spans="1:8" s="72" customFormat="1" ht="12.75" customHeight="1" x14ac:dyDescent="0.25">
      <c r="A23" s="79" t="s">
        <v>67</v>
      </c>
      <c r="B23" s="278" t="s">
        <v>68</v>
      </c>
      <c r="C23" s="278"/>
      <c r="D23" s="278"/>
      <c r="E23" s="278"/>
      <c r="F23" s="278"/>
      <c r="G23" s="278"/>
      <c r="H23" s="75">
        <v>7</v>
      </c>
    </row>
    <row r="24" spans="1:8" s="72" customFormat="1" ht="12.75" customHeight="1" x14ac:dyDescent="0.25">
      <c r="A24" s="81"/>
      <c r="B24" s="77"/>
      <c r="C24" s="77"/>
      <c r="D24" s="77"/>
      <c r="E24" s="77"/>
      <c r="F24" s="77"/>
    </row>
    <row r="25" spans="1:8" s="72" customFormat="1" ht="12.75" customHeight="1" x14ac:dyDescent="0.25">
      <c r="A25" s="79" t="s">
        <v>69</v>
      </c>
      <c r="B25" s="277" t="s">
        <v>70</v>
      </c>
      <c r="C25" s="277"/>
      <c r="D25" s="277"/>
      <c r="E25" s="277"/>
      <c r="F25" s="277"/>
      <c r="G25" s="277"/>
      <c r="H25" s="75">
        <v>8</v>
      </c>
    </row>
    <row r="26" spans="1:8" s="72" customFormat="1" ht="12.75" customHeight="1" x14ac:dyDescent="0.25">
      <c r="A26" s="76"/>
      <c r="B26" s="77"/>
      <c r="C26" s="77"/>
      <c r="D26" s="77"/>
      <c r="E26" s="77"/>
      <c r="F26" s="77"/>
    </row>
    <row r="27" spans="1:8" s="72" customFormat="1" ht="12.75" customHeight="1" x14ac:dyDescent="0.25">
      <c r="A27" s="79" t="s">
        <v>71</v>
      </c>
      <c r="B27" s="277" t="s">
        <v>72</v>
      </c>
      <c r="C27" s="277"/>
      <c r="D27" s="277"/>
      <c r="E27" s="277"/>
      <c r="F27" s="277"/>
      <c r="G27" s="277"/>
      <c r="H27" s="75">
        <v>9</v>
      </c>
    </row>
    <row r="28" spans="1:8" s="72" customFormat="1" ht="12.75" customHeight="1" x14ac:dyDescent="0.25">
      <c r="A28" s="83"/>
      <c r="B28" s="77"/>
      <c r="C28" s="77"/>
      <c r="D28" s="77"/>
      <c r="E28" s="77"/>
      <c r="F28" s="77"/>
    </row>
    <row r="29" spans="1:8" s="72" customFormat="1" ht="12.75" customHeight="1" x14ac:dyDescent="0.25">
      <c r="A29" s="79" t="s">
        <v>73</v>
      </c>
      <c r="B29" s="277" t="s">
        <v>74</v>
      </c>
      <c r="C29" s="277"/>
      <c r="D29" s="277"/>
      <c r="E29" s="277"/>
      <c r="F29" s="277"/>
      <c r="G29" s="277"/>
      <c r="H29" s="75">
        <v>10</v>
      </c>
    </row>
    <row r="30" spans="1:8" s="72" customFormat="1" ht="12.75" customHeight="1" x14ac:dyDescent="0.25">
      <c r="A30" s="84"/>
      <c r="B30" s="77"/>
      <c r="C30" s="77"/>
      <c r="D30" s="77"/>
      <c r="E30" s="77"/>
      <c r="F30" s="77"/>
    </row>
    <row r="31" spans="1:8" s="72" customFormat="1" ht="12.75" customHeight="1" x14ac:dyDescent="0.25">
      <c r="A31" s="85" t="s">
        <v>75</v>
      </c>
      <c r="B31" s="77"/>
      <c r="C31" s="77"/>
      <c r="D31" s="77"/>
      <c r="E31" s="77"/>
      <c r="H31" s="86">
        <v>11</v>
      </c>
    </row>
    <row r="32" spans="1:8" ht="12.75" customHeight="1" x14ac:dyDescent="0.25">
      <c r="A32"/>
      <c r="B32" s="87"/>
      <c r="C32" s="87"/>
      <c r="D32" s="87"/>
      <c r="E32" s="87"/>
    </row>
    <row r="33" spans="1:8" ht="12.75" customHeight="1" x14ac:dyDescent="0.25">
      <c r="A33" s="88" t="s">
        <v>76</v>
      </c>
      <c r="H33" s="86">
        <v>12</v>
      </c>
    </row>
    <row r="34" spans="1:8" ht="12.75" customHeight="1" x14ac:dyDescent="0.25">
      <c r="A34" s="89"/>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29:G29"/>
    <mergeCell ref="B17:G17"/>
    <mergeCell ref="B19:G19"/>
    <mergeCell ref="B21:G21"/>
    <mergeCell ref="B23:G23"/>
    <mergeCell ref="B25:G25"/>
    <mergeCell ref="B27:G27"/>
    <mergeCell ref="B15:G15"/>
    <mergeCell ref="A4:G4"/>
    <mergeCell ref="A6:G6"/>
    <mergeCell ref="A7:G7"/>
    <mergeCell ref="B11:G11"/>
    <mergeCell ref="B13:G13"/>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4140625" defaultRowHeight="11.4" x14ac:dyDescent="0.2"/>
  <cols>
    <col min="1" max="1" width="30.6640625" style="93" customWidth="1"/>
    <col min="2" max="2" width="8.88671875" style="93" customWidth="1"/>
    <col min="3" max="5" width="10.88671875" style="93" customWidth="1"/>
    <col min="6" max="6" width="11.33203125" style="93" customWidth="1"/>
    <col min="7" max="10" width="10.88671875" style="93" customWidth="1"/>
    <col min="11" max="11" width="11.33203125" style="93" customWidth="1"/>
    <col min="12" max="12" width="10.88671875" style="93" customWidth="1"/>
    <col min="13" max="16384" width="11.44140625" style="93"/>
  </cols>
  <sheetData>
    <row r="1" spans="1:12" s="91" customFormat="1" ht="33.75" customHeight="1" x14ac:dyDescent="0.25">
      <c r="A1" s="90"/>
      <c r="B1" s="90"/>
      <c r="C1" s="90"/>
      <c r="D1" s="90"/>
      <c r="E1" s="90"/>
      <c r="F1" s="90"/>
      <c r="G1" s="90"/>
      <c r="H1" s="90"/>
      <c r="I1" s="90"/>
      <c r="J1" s="90"/>
      <c r="K1" s="90"/>
      <c r="L1" s="5" t="s">
        <v>0</v>
      </c>
    </row>
    <row r="2" spans="1:12" ht="15" customHeight="1" x14ac:dyDescent="0.25">
      <c r="A2" s="40"/>
      <c r="B2" s="40"/>
      <c r="C2" s="40"/>
      <c r="D2" s="40"/>
      <c r="E2" s="40"/>
      <c r="F2" s="40"/>
      <c r="G2" s="40"/>
      <c r="H2" s="40"/>
      <c r="I2" s="40"/>
      <c r="J2" s="92"/>
      <c r="K2" s="40"/>
      <c r="L2" s="40"/>
    </row>
    <row r="3" spans="1:12" ht="20.399999999999999" customHeight="1" x14ac:dyDescent="0.3">
      <c r="A3" s="94" t="s">
        <v>56</v>
      </c>
      <c r="B3" s="92"/>
      <c r="C3" s="92"/>
      <c r="D3" s="92"/>
      <c r="E3" s="92"/>
      <c r="F3" s="92"/>
      <c r="G3" s="92"/>
      <c r="H3" s="92"/>
      <c r="I3" s="92"/>
    </row>
    <row r="4" spans="1:12" ht="15" customHeight="1" x14ac:dyDescent="0.25">
      <c r="A4" s="95" t="s">
        <v>7</v>
      </c>
      <c r="B4" s="40"/>
      <c r="C4" s="40"/>
      <c r="D4" s="40"/>
      <c r="E4" s="40"/>
      <c r="F4" s="40"/>
      <c r="G4" s="61"/>
      <c r="H4" s="61"/>
      <c r="I4" s="61"/>
      <c r="J4" s="61"/>
      <c r="K4" s="40"/>
      <c r="L4" s="40"/>
    </row>
    <row r="5" spans="1:12" ht="15" customHeight="1" x14ac:dyDescent="0.25">
      <c r="A5" s="95" t="s">
        <v>77</v>
      </c>
      <c r="B5" s="61"/>
      <c r="C5" s="61"/>
      <c r="D5" s="61"/>
      <c r="E5" s="61"/>
      <c r="F5" s="61"/>
      <c r="G5" s="61"/>
      <c r="H5" s="61"/>
      <c r="I5" s="61"/>
      <c r="J5" s="61"/>
      <c r="K5" s="61"/>
      <c r="L5" s="61"/>
    </row>
    <row r="6" spans="1:12" ht="15" customHeight="1" x14ac:dyDescent="0.25">
      <c r="A6" s="40"/>
      <c r="B6" s="61"/>
      <c r="C6" s="61"/>
      <c r="D6" s="61"/>
      <c r="E6" s="61"/>
      <c r="F6" s="61"/>
      <c r="G6" s="61"/>
      <c r="H6" s="61"/>
      <c r="I6" s="61"/>
      <c r="J6" s="61"/>
      <c r="K6" s="61"/>
      <c r="L6" s="61"/>
    </row>
    <row r="7" spans="1:12" ht="15" customHeight="1" x14ac:dyDescent="0.25">
      <c r="A7" s="61" t="str">
        <f>CONCATENATE("Lesehilfe:  Die Sanktionen bewirkten bundesweit bei knapp "&amp;TEXT(ROUND($C$16,-3),"###.###")&amp;" ELB mit mindestens einer Sanktion im "&amp;$A$5&amp;" eine durchschnittliche Kürzung des")</f>
        <v>Lesehilfe:  Die Sanktionen bewirkten bundesweit bei knapp 137.000 ELB mit mindestens einer Sanktion im Berichtsmonat Dezember 2017 eine durchschnittliche Kürzung des</v>
      </c>
      <c r="B7" s="61"/>
      <c r="C7" s="61"/>
      <c r="D7" s="61"/>
      <c r="E7" s="61"/>
      <c r="F7" s="61"/>
      <c r="G7" s="61"/>
      <c r="H7" s="61"/>
      <c r="I7" s="61"/>
      <c r="J7" s="61"/>
      <c r="K7" s="61"/>
      <c r="L7" s="61"/>
    </row>
    <row r="8" spans="1:12" ht="15" customHeight="1" x14ac:dyDescent="0.25">
      <c r="A8" s="92"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108 Euro, wovon 96 Euro auf Kürzungen von Regel- bzw. Mehrbedarfen</v>
      </c>
      <c r="B8" s="92"/>
      <c r="C8" s="92"/>
      <c r="D8" s="92"/>
      <c r="E8" s="92"/>
      <c r="F8" s="92"/>
      <c r="G8" s="92"/>
      <c r="H8" s="92"/>
      <c r="I8" s="92"/>
      <c r="J8" s="92"/>
      <c r="K8" s="92"/>
      <c r="L8" s="92"/>
    </row>
    <row r="9" spans="1:12" ht="15" customHeight="1" x14ac:dyDescent="0.25">
      <c r="A9" s="92" t="str">
        <f>CONCATENATE("und "&amp;ROUND($G$16,0)&amp;" Euro auf Kürzungen von Kosten der Unterkunft entfielen.")</f>
        <v>und 12 Euro auf Kürzungen von Kosten der Unterkunft entfielen.</v>
      </c>
      <c r="B9" s="92"/>
      <c r="C9" s="92"/>
      <c r="D9" s="92"/>
      <c r="E9" s="92"/>
      <c r="F9" s="92"/>
      <c r="G9" s="92"/>
      <c r="H9" s="92"/>
      <c r="I9" s="92"/>
      <c r="J9" s="92"/>
      <c r="K9" s="92"/>
      <c r="L9" s="92"/>
    </row>
    <row r="10" spans="1:12" ht="15" customHeight="1" x14ac:dyDescent="0.25">
      <c r="A10" s="96"/>
      <c r="B10" s="96"/>
      <c r="C10" s="96"/>
      <c r="D10" s="96"/>
      <c r="E10" s="96"/>
      <c r="F10" s="96"/>
      <c r="G10" s="96"/>
      <c r="H10" s="96"/>
      <c r="I10" s="96"/>
      <c r="J10" s="96"/>
      <c r="K10" s="96"/>
      <c r="L10" s="96"/>
    </row>
    <row r="11" spans="1:12" ht="15.6" customHeight="1" x14ac:dyDescent="0.2">
      <c r="A11" s="279" t="s">
        <v>78</v>
      </c>
      <c r="B11" s="279" t="s">
        <v>79</v>
      </c>
      <c r="C11" s="284" t="s">
        <v>80</v>
      </c>
      <c r="D11" s="285"/>
      <c r="E11" s="285"/>
      <c r="F11" s="285"/>
      <c r="G11" s="286"/>
      <c r="H11" s="287" t="s">
        <v>81</v>
      </c>
      <c r="I11" s="288"/>
      <c r="J11" s="288"/>
      <c r="K11" s="288"/>
      <c r="L11" s="289"/>
    </row>
    <row r="12" spans="1:12" ht="48" customHeight="1" x14ac:dyDescent="0.2">
      <c r="A12" s="283"/>
      <c r="B12" s="283"/>
      <c r="C12" s="290" t="s">
        <v>82</v>
      </c>
      <c r="D12" s="283" t="s">
        <v>83</v>
      </c>
      <c r="E12" s="293" t="s">
        <v>84</v>
      </c>
      <c r="F12" s="294"/>
      <c r="G12" s="295"/>
      <c r="H12" s="290" t="s">
        <v>82</v>
      </c>
      <c r="I12" s="283" t="s">
        <v>83</v>
      </c>
      <c r="J12" s="293" t="s">
        <v>84</v>
      </c>
      <c r="K12" s="294"/>
      <c r="L12" s="295"/>
    </row>
    <row r="13" spans="1:12" ht="12.75" customHeight="1" x14ac:dyDescent="0.2">
      <c r="A13" s="283"/>
      <c r="B13" s="283"/>
      <c r="C13" s="291"/>
      <c r="D13" s="283"/>
      <c r="E13" s="279" t="s">
        <v>85</v>
      </c>
      <c r="F13" s="97" t="s">
        <v>86</v>
      </c>
      <c r="G13" s="98"/>
      <c r="H13" s="291"/>
      <c r="I13" s="283"/>
      <c r="J13" s="279" t="s">
        <v>85</v>
      </c>
      <c r="K13" s="97" t="s">
        <v>86</v>
      </c>
      <c r="L13" s="98"/>
    </row>
    <row r="14" spans="1:12" ht="77.25" customHeight="1" x14ac:dyDescent="0.2">
      <c r="A14" s="283"/>
      <c r="B14" s="283"/>
      <c r="C14" s="292"/>
      <c r="D14" s="280"/>
      <c r="E14" s="280"/>
      <c r="F14" s="99" t="s">
        <v>87</v>
      </c>
      <c r="G14" s="99" t="s">
        <v>88</v>
      </c>
      <c r="H14" s="292"/>
      <c r="I14" s="280"/>
      <c r="J14" s="280"/>
      <c r="K14" s="99" t="s">
        <v>87</v>
      </c>
      <c r="L14" s="99" t="s">
        <v>88</v>
      </c>
    </row>
    <row r="15" spans="1:12" x14ac:dyDescent="0.2">
      <c r="A15" s="280"/>
      <c r="B15" s="280"/>
      <c r="C15" s="100">
        <v>1</v>
      </c>
      <c r="D15" s="101">
        <v>2</v>
      </c>
      <c r="E15" s="100">
        <v>3</v>
      </c>
      <c r="F15" s="101">
        <v>4</v>
      </c>
      <c r="G15" s="100">
        <v>5</v>
      </c>
      <c r="H15" s="101">
        <v>6</v>
      </c>
      <c r="I15" s="100">
        <v>7</v>
      </c>
      <c r="J15" s="101">
        <v>8</v>
      </c>
      <c r="K15" s="100">
        <v>9</v>
      </c>
      <c r="L15" s="101">
        <v>10</v>
      </c>
    </row>
    <row r="16" spans="1:12" ht="15" customHeight="1" x14ac:dyDescent="0.2">
      <c r="A16" s="102" t="s">
        <v>89</v>
      </c>
      <c r="B16" s="103"/>
      <c r="C16" s="104">
        <v>137013.65521674001</v>
      </c>
      <c r="D16" s="105">
        <v>18.806867914531416</v>
      </c>
      <c r="E16" s="106">
        <v>107.67338352467736</v>
      </c>
      <c r="F16" s="106">
        <v>95.550060620928619</v>
      </c>
      <c r="G16" s="107">
        <v>12.123322903748738</v>
      </c>
      <c r="H16" s="108">
        <v>30228.174694008001</v>
      </c>
      <c r="I16" s="105">
        <v>27.566646165050852</v>
      </c>
      <c r="J16" s="106">
        <v>124.97998821406254</v>
      </c>
      <c r="K16" s="106">
        <v>102.50180144610972</v>
      </c>
      <c r="L16" s="107">
        <v>22.478186767952813</v>
      </c>
    </row>
    <row r="17" spans="1:12" s="115" customFormat="1" ht="15" customHeight="1" x14ac:dyDescent="0.25">
      <c r="A17" s="109" t="s">
        <v>90</v>
      </c>
      <c r="B17" s="109"/>
      <c r="C17" s="110">
        <v>90802.655216740008</v>
      </c>
      <c r="D17" s="111">
        <v>19.104064673776342</v>
      </c>
      <c r="E17" s="112">
        <v>108.78111981078899</v>
      </c>
      <c r="F17" s="112">
        <v>95.624745236015556</v>
      </c>
      <c r="G17" s="113">
        <v>13.156374574773441</v>
      </c>
      <c r="H17" s="114">
        <v>21077.174694008001</v>
      </c>
      <c r="I17" s="111">
        <v>28.411300225886382</v>
      </c>
      <c r="J17" s="112">
        <v>127.88583461122214</v>
      </c>
      <c r="K17" s="112">
        <v>103.85220706007667</v>
      </c>
      <c r="L17" s="113">
        <v>24.033627551145475</v>
      </c>
    </row>
    <row r="18" spans="1:12" s="115" customFormat="1" ht="15" customHeight="1" x14ac:dyDescent="0.25">
      <c r="A18" s="109" t="s">
        <v>91</v>
      </c>
      <c r="B18" s="109"/>
      <c r="C18" s="110">
        <v>46211</v>
      </c>
      <c r="D18" s="111">
        <v>18.232189571092182</v>
      </c>
      <c r="E18" s="112">
        <v>105.49672870095858</v>
      </c>
      <c r="F18" s="112">
        <v>95.403308519616488</v>
      </c>
      <c r="G18" s="113">
        <v>10.093420181342104</v>
      </c>
      <c r="H18" s="114">
        <v>9151</v>
      </c>
      <c r="I18" s="111">
        <v>25.666514385938267</v>
      </c>
      <c r="J18" s="112">
        <v>118.28705496667033</v>
      </c>
      <c r="K18" s="112">
        <v>99.39145994973228</v>
      </c>
      <c r="L18" s="113">
        <v>18.895595016938039</v>
      </c>
    </row>
    <row r="19" spans="1:12" s="115" customFormat="1" ht="15" customHeight="1" x14ac:dyDescent="0.25">
      <c r="A19" s="109"/>
      <c r="B19" s="109"/>
      <c r="C19" s="110"/>
      <c r="D19" s="111"/>
      <c r="E19" s="112"/>
      <c r="F19" s="112"/>
      <c r="G19" s="113"/>
      <c r="H19" s="114"/>
      <c r="I19" s="111"/>
      <c r="J19" s="112"/>
      <c r="K19" s="112"/>
      <c r="L19" s="113"/>
    </row>
    <row r="20" spans="1:12" s="115" customFormat="1" ht="15" customHeight="1" x14ac:dyDescent="0.25">
      <c r="A20" s="109" t="s">
        <v>92</v>
      </c>
      <c r="B20" s="109" t="s">
        <v>93</v>
      </c>
      <c r="C20" s="110">
        <v>4727</v>
      </c>
      <c r="D20" s="111">
        <v>19.460617713110683</v>
      </c>
      <c r="E20" s="112">
        <v>111.68278189126299</v>
      </c>
      <c r="F20" s="112">
        <v>97.487175798603786</v>
      </c>
      <c r="G20" s="113">
        <v>14.195606092659196</v>
      </c>
      <c r="H20" s="114">
        <v>1188</v>
      </c>
      <c r="I20" s="111">
        <v>26.122965157620548</v>
      </c>
      <c r="J20" s="112">
        <v>120.32414983164983</v>
      </c>
      <c r="K20" s="112">
        <v>99.361717171717174</v>
      </c>
      <c r="L20" s="113">
        <v>20.962432659932656</v>
      </c>
    </row>
    <row r="21" spans="1:12" s="115" customFormat="1" ht="15" customHeight="1" x14ac:dyDescent="0.25">
      <c r="A21" s="109" t="s">
        <v>94</v>
      </c>
      <c r="B21" s="109" t="s">
        <v>95</v>
      </c>
      <c r="C21" s="110">
        <v>4500</v>
      </c>
      <c r="D21" s="111">
        <v>16.692508541245456</v>
      </c>
      <c r="E21" s="112">
        <v>99.70614888888889</v>
      </c>
      <c r="F21" s="112">
        <v>87.199211111111097</v>
      </c>
      <c r="G21" s="113">
        <v>12.506937777777779</v>
      </c>
      <c r="H21" s="114">
        <v>915</v>
      </c>
      <c r="I21" s="111">
        <v>24.785973013615607</v>
      </c>
      <c r="J21" s="112">
        <v>110.33531147540985</v>
      </c>
      <c r="K21" s="112">
        <v>86.391322404371593</v>
      </c>
      <c r="L21" s="113">
        <v>23.943989071038253</v>
      </c>
    </row>
    <row r="22" spans="1:12" s="115" customFormat="1" ht="15" customHeight="1" x14ac:dyDescent="0.25">
      <c r="A22" s="109" t="s">
        <v>96</v>
      </c>
      <c r="B22" s="109" t="s">
        <v>97</v>
      </c>
      <c r="C22" s="110">
        <v>12916</v>
      </c>
      <c r="D22" s="111">
        <v>19.036607970310619</v>
      </c>
      <c r="E22" s="112">
        <v>107.87666227934344</v>
      </c>
      <c r="F22" s="112">
        <v>95.665330597708248</v>
      </c>
      <c r="G22" s="113">
        <v>12.211331681635183</v>
      </c>
      <c r="H22" s="114">
        <v>3182</v>
      </c>
      <c r="I22" s="111">
        <v>26.247938737738174</v>
      </c>
      <c r="J22" s="112">
        <v>122.42136706473913</v>
      </c>
      <c r="K22" s="112">
        <v>102.39123507228156</v>
      </c>
      <c r="L22" s="113">
        <v>20.030131992457569</v>
      </c>
    </row>
    <row r="23" spans="1:12" s="115" customFormat="1" ht="15" customHeight="1" x14ac:dyDescent="0.25">
      <c r="A23" s="109" t="s">
        <v>98</v>
      </c>
      <c r="B23" s="109" t="s">
        <v>99</v>
      </c>
      <c r="C23" s="110">
        <v>1965</v>
      </c>
      <c r="D23" s="111">
        <v>19.189806163253685</v>
      </c>
      <c r="E23" s="112">
        <v>112.99146055979628</v>
      </c>
      <c r="F23" s="112">
        <v>97.435435114503662</v>
      </c>
      <c r="G23" s="113">
        <v>15.556025445292619</v>
      </c>
      <c r="H23" s="114">
        <v>472</v>
      </c>
      <c r="I23" s="111">
        <v>32.448584125028518</v>
      </c>
      <c r="J23" s="112">
        <v>154.63031779661026</v>
      </c>
      <c r="K23" s="112">
        <v>125.65099576271193</v>
      </c>
      <c r="L23" s="113">
        <v>28.97932203389831</v>
      </c>
    </row>
    <row r="24" spans="1:12" s="115" customFormat="1" ht="15" customHeight="1" x14ac:dyDescent="0.25">
      <c r="A24" s="109" t="s">
        <v>100</v>
      </c>
      <c r="B24" s="109" t="s">
        <v>101</v>
      </c>
      <c r="C24" s="110">
        <v>31934</v>
      </c>
      <c r="D24" s="111">
        <v>17.971159276644734</v>
      </c>
      <c r="E24" s="112">
        <v>103.02642293480302</v>
      </c>
      <c r="F24" s="112">
        <v>91.630671384730988</v>
      </c>
      <c r="G24" s="113">
        <v>11.395751550072026</v>
      </c>
      <c r="H24" s="114">
        <v>7967</v>
      </c>
      <c r="I24" s="111">
        <v>28.53948706290188</v>
      </c>
      <c r="J24" s="112">
        <v>128.3311321702021</v>
      </c>
      <c r="K24" s="112">
        <v>104.10181624199825</v>
      </c>
      <c r="L24" s="113">
        <v>24.229315928203839</v>
      </c>
    </row>
    <row r="25" spans="1:12" s="115" customFormat="1" ht="15" customHeight="1" x14ac:dyDescent="0.25">
      <c r="A25" s="109" t="s">
        <v>102</v>
      </c>
      <c r="B25" s="109" t="s">
        <v>103</v>
      </c>
      <c r="C25" s="110">
        <v>8692.6552167400005</v>
      </c>
      <c r="D25" s="111">
        <v>18.779605216601215</v>
      </c>
      <c r="E25" s="112">
        <v>105.4975140971806</v>
      </c>
      <c r="F25" s="112">
        <v>91.392325134973035</v>
      </c>
      <c r="G25" s="113">
        <v>14.10518896220756</v>
      </c>
      <c r="H25" s="114">
        <v>1754.1746940080002</v>
      </c>
      <c r="I25" s="111">
        <v>27.372896108803907</v>
      </c>
      <c r="J25" s="112">
        <v>112.4235731272295</v>
      </c>
      <c r="K25" s="112">
        <v>85.046575505350788</v>
      </c>
      <c r="L25" s="113">
        <v>27.376997621878711</v>
      </c>
    </row>
    <row r="26" spans="1:12" s="115" customFormat="1" ht="15" customHeight="1" x14ac:dyDescent="0.25">
      <c r="A26" s="109" t="s">
        <v>104</v>
      </c>
      <c r="B26" s="109" t="s">
        <v>105</v>
      </c>
      <c r="C26" s="110">
        <v>5636</v>
      </c>
      <c r="D26" s="111">
        <v>20.866136638024404</v>
      </c>
      <c r="E26" s="112">
        <v>114.22123491838187</v>
      </c>
      <c r="F26" s="112">
        <v>101.18163058907031</v>
      </c>
      <c r="G26" s="113">
        <v>13.039604329311569</v>
      </c>
      <c r="H26" s="114">
        <v>1267</v>
      </c>
      <c r="I26" s="111">
        <v>31.715671469393943</v>
      </c>
      <c r="J26" s="112">
        <v>135.07955801104976</v>
      </c>
      <c r="K26" s="112">
        <v>110.48363062352016</v>
      </c>
      <c r="L26" s="113">
        <v>24.595927387529603</v>
      </c>
    </row>
    <row r="27" spans="1:12" s="115" customFormat="1" ht="15" customHeight="1" x14ac:dyDescent="0.25">
      <c r="A27" s="109" t="s">
        <v>106</v>
      </c>
      <c r="B27" s="109" t="s">
        <v>107</v>
      </c>
      <c r="C27" s="110">
        <v>9214</v>
      </c>
      <c r="D27" s="111">
        <v>20.962496084638698</v>
      </c>
      <c r="E27" s="112">
        <v>118.46269047102238</v>
      </c>
      <c r="F27" s="112">
        <v>102.42200889950078</v>
      </c>
      <c r="G27" s="113">
        <v>16.040681571521592</v>
      </c>
      <c r="H27" s="114">
        <v>1879</v>
      </c>
      <c r="I27" s="111">
        <v>30.429452565157256</v>
      </c>
      <c r="J27" s="112">
        <v>135.52324640766366</v>
      </c>
      <c r="K27" s="112">
        <v>106.52982437466738</v>
      </c>
      <c r="L27" s="113">
        <v>28.993422032996278</v>
      </c>
    </row>
    <row r="28" spans="1:12" s="115" customFormat="1" ht="15" customHeight="1" x14ac:dyDescent="0.25">
      <c r="A28" s="109" t="s">
        <v>108</v>
      </c>
      <c r="B28" s="109" t="s">
        <v>109</v>
      </c>
      <c r="C28" s="110">
        <v>9365</v>
      </c>
      <c r="D28" s="111">
        <v>21.396905390883063</v>
      </c>
      <c r="E28" s="112">
        <v>120.59278376935401</v>
      </c>
      <c r="F28" s="112">
        <v>104.40902509343303</v>
      </c>
      <c r="G28" s="113">
        <v>16.183758675920988</v>
      </c>
      <c r="H28" s="114">
        <v>1949</v>
      </c>
      <c r="I28" s="111">
        <v>29.71649872626757</v>
      </c>
      <c r="J28" s="112">
        <v>136.93864545920982</v>
      </c>
      <c r="K28" s="112">
        <v>115.1953873781426</v>
      </c>
      <c r="L28" s="113">
        <v>21.743258081067218</v>
      </c>
    </row>
    <row r="29" spans="1:12" s="115" customFormat="1" ht="15" customHeight="1" x14ac:dyDescent="0.25">
      <c r="A29" s="109" t="s">
        <v>110</v>
      </c>
      <c r="B29" s="109" t="s">
        <v>111</v>
      </c>
      <c r="C29" s="110">
        <v>1853</v>
      </c>
      <c r="D29" s="111">
        <v>20.059813097782875</v>
      </c>
      <c r="E29" s="112">
        <v>115.45186724230982</v>
      </c>
      <c r="F29" s="112">
        <v>102.72314624932547</v>
      </c>
      <c r="G29" s="113">
        <v>12.728720992984353</v>
      </c>
      <c r="H29" s="114">
        <v>504</v>
      </c>
      <c r="I29" s="111">
        <v>31.156402437798782</v>
      </c>
      <c r="J29" s="112">
        <v>152.23761904761906</v>
      </c>
      <c r="K29" s="112">
        <v>125.93515873015875</v>
      </c>
      <c r="L29" s="113">
        <v>26.302460317460319</v>
      </c>
    </row>
    <row r="30" spans="1:12" s="115" customFormat="1" ht="15" customHeight="1" x14ac:dyDescent="0.25">
      <c r="A30" s="109" t="s">
        <v>112</v>
      </c>
      <c r="B30" s="109" t="s">
        <v>113</v>
      </c>
      <c r="C30" s="110">
        <v>19938</v>
      </c>
      <c r="D30" s="111">
        <v>16.911711286623905</v>
      </c>
      <c r="E30" s="112">
        <v>100.205863175845</v>
      </c>
      <c r="F30" s="112">
        <v>89.627517805195993</v>
      </c>
      <c r="G30" s="113">
        <v>10.578345370649011</v>
      </c>
      <c r="H30" s="114">
        <v>3888</v>
      </c>
      <c r="I30" s="111">
        <v>22.795543071431741</v>
      </c>
      <c r="J30" s="112">
        <v>100.02780864197534</v>
      </c>
      <c r="K30" s="112">
        <v>82.525326646090576</v>
      </c>
      <c r="L30" s="113">
        <v>17.502481995884768</v>
      </c>
    </row>
    <row r="31" spans="1:12" s="115" customFormat="1" ht="15" customHeight="1" x14ac:dyDescent="0.25">
      <c r="A31" s="109" t="s">
        <v>114</v>
      </c>
      <c r="B31" s="109" t="s">
        <v>115</v>
      </c>
      <c r="C31" s="110">
        <v>4745</v>
      </c>
      <c r="D31" s="111">
        <v>19.257053329785236</v>
      </c>
      <c r="E31" s="112">
        <v>109.064177028451</v>
      </c>
      <c r="F31" s="112">
        <v>97.305742887249735</v>
      </c>
      <c r="G31" s="113">
        <v>11.758434141201262</v>
      </c>
      <c r="H31" s="114">
        <v>973</v>
      </c>
      <c r="I31" s="111">
        <v>28.274843460261977</v>
      </c>
      <c r="J31" s="112">
        <v>133.62978417266186</v>
      </c>
      <c r="K31" s="112">
        <v>107.26366906474819</v>
      </c>
      <c r="L31" s="113">
        <v>26.366115107913672</v>
      </c>
    </row>
    <row r="32" spans="1:12" s="115" customFormat="1" ht="15" customHeight="1" x14ac:dyDescent="0.25">
      <c r="A32" s="109" t="s">
        <v>116</v>
      </c>
      <c r="B32" s="109" t="s">
        <v>117</v>
      </c>
      <c r="C32" s="110">
        <v>3610</v>
      </c>
      <c r="D32" s="111">
        <v>19.423396503342122</v>
      </c>
      <c r="E32" s="112">
        <v>112.46295290858733</v>
      </c>
      <c r="F32" s="112">
        <v>102.54278116343497</v>
      </c>
      <c r="G32" s="113">
        <v>9.9201717451523539</v>
      </c>
      <c r="H32" s="114">
        <v>700</v>
      </c>
      <c r="I32" s="111">
        <v>30.634760269549972</v>
      </c>
      <c r="J32" s="112">
        <v>145.72071428571428</v>
      </c>
      <c r="K32" s="112">
        <v>125.18809999999999</v>
      </c>
      <c r="L32" s="113">
        <v>20.532614285714281</v>
      </c>
    </row>
    <row r="33" spans="1:12" s="115" customFormat="1" ht="15" customHeight="1" x14ac:dyDescent="0.25">
      <c r="A33" s="109" t="s">
        <v>118</v>
      </c>
      <c r="B33" s="109" t="s">
        <v>119</v>
      </c>
      <c r="C33" s="110">
        <v>8522</v>
      </c>
      <c r="D33" s="111">
        <v>18.360448716898446</v>
      </c>
      <c r="E33" s="112">
        <v>103.75149378080259</v>
      </c>
      <c r="F33" s="112">
        <v>94.416641633419346</v>
      </c>
      <c r="G33" s="113">
        <v>9.3348521473832413</v>
      </c>
      <c r="H33" s="114">
        <v>1691</v>
      </c>
      <c r="I33" s="111">
        <v>24.912910652083013</v>
      </c>
      <c r="J33" s="112">
        <v>119.17523950325253</v>
      </c>
      <c r="K33" s="112">
        <v>100.8621466587818</v>
      </c>
      <c r="L33" s="113">
        <v>18.313092844470727</v>
      </c>
    </row>
    <row r="34" spans="1:12" s="115" customFormat="1" ht="15" customHeight="1" x14ac:dyDescent="0.25">
      <c r="A34" s="109" t="s">
        <v>120</v>
      </c>
      <c r="B34" s="109" t="s">
        <v>121</v>
      </c>
      <c r="C34" s="110">
        <v>5771</v>
      </c>
      <c r="D34" s="111">
        <v>18.841312875698417</v>
      </c>
      <c r="E34" s="112">
        <v>108.49771096863626</v>
      </c>
      <c r="F34" s="112">
        <v>101.45307918904867</v>
      </c>
      <c r="G34" s="113">
        <v>7.0446317795875935</v>
      </c>
      <c r="H34" s="114">
        <v>1128</v>
      </c>
      <c r="I34" s="111">
        <v>26.159487077038452</v>
      </c>
      <c r="J34" s="112">
        <v>126.87012411347517</v>
      </c>
      <c r="K34" s="112">
        <v>112.34320035460993</v>
      </c>
      <c r="L34" s="113">
        <v>14.526923758865248</v>
      </c>
    </row>
    <row r="35" spans="1:12" s="115" customFormat="1" ht="15" customHeight="1" x14ac:dyDescent="0.25">
      <c r="A35" s="109" t="s">
        <v>122</v>
      </c>
      <c r="B35" s="109" t="s">
        <v>123</v>
      </c>
      <c r="C35" s="110">
        <v>3625</v>
      </c>
      <c r="D35" s="111">
        <v>22.072115102592729</v>
      </c>
      <c r="E35" s="112">
        <v>122.31545655172414</v>
      </c>
      <c r="F35" s="112">
        <v>110.25912000000001</v>
      </c>
      <c r="G35" s="113">
        <v>12.056336551724137</v>
      </c>
      <c r="H35" s="114">
        <v>771</v>
      </c>
      <c r="I35" s="111">
        <v>32.244431350246565</v>
      </c>
      <c r="J35" s="112">
        <v>151.58963683527887</v>
      </c>
      <c r="K35" s="112">
        <v>128.91380025940339</v>
      </c>
      <c r="L35" s="113">
        <v>22.675836575875483</v>
      </c>
    </row>
    <row r="36" spans="1:12" s="115" customFormat="1" ht="15" customHeight="1" x14ac:dyDescent="0.25">
      <c r="A36" s="109"/>
      <c r="B36" s="109"/>
      <c r="C36" s="110"/>
      <c r="D36" s="111"/>
      <c r="E36" s="112"/>
      <c r="F36" s="112"/>
      <c r="G36" s="113"/>
      <c r="H36" s="114"/>
      <c r="I36" s="111"/>
      <c r="J36" s="112"/>
      <c r="K36" s="112"/>
      <c r="L36" s="113"/>
    </row>
    <row r="37" spans="1:12" s="115" customFormat="1" ht="15" customHeight="1" x14ac:dyDescent="0.25">
      <c r="A37" s="102" t="s">
        <v>92</v>
      </c>
      <c r="B37" s="102" t="s">
        <v>93</v>
      </c>
      <c r="C37" s="104">
        <v>4727</v>
      </c>
      <c r="D37" s="105">
        <v>19.460617713110683</v>
      </c>
      <c r="E37" s="106">
        <v>111.68278189126299</v>
      </c>
      <c r="F37" s="106">
        <v>97.487175798603786</v>
      </c>
      <c r="G37" s="107">
        <v>14.195606092659196</v>
      </c>
      <c r="H37" s="108">
        <v>1188</v>
      </c>
      <c r="I37" s="105">
        <v>26.122965157620548</v>
      </c>
      <c r="J37" s="106">
        <v>120.32414983164983</v>
      </c>
      <c r="K37" s="106">
        <v>99.361717171717174</v>
      </c>
      <c r="L37" s="107">
        <v>20.962432659932656</v>
      </c>
    </row>
    <row r="38" spans="1:12" s="115" customFormat="1" ht="15" customHeight="1" x14ac:dyDescent="0.25">
      <c r="A38" s="109" t="s">
        <v>124</v>
      </c>
      <c r="B38" s="109" t="s">
        <v>125</v>
      </c>
      <c r="C38" s="110">
        <v>228</v>
      </c>
      <c r="D38" s="111">
        <v>22.865690198339173</v>
      </c>
      <c r="E38" s="112">
        <v>133.25622807017547</v>
      </c>
      <c r="F38" s="112">
        <v>109.21754385964915</v>
      </c>
      <c r="G38" s="113">
        <v>24.03868421052632</v>
      </c>
      <c r="H38" s="114">
        <v>54</v>
      </c>
      <c r="I38" s="111">
        <v>23.505253005050776</v>
      </c>
      <c r="J38" s="112">
        <v>104.92592592592594</v>
      </c>
      <c r="K38" s="112">
        <v>83.910370370370387</v>
      </c>
      <c r="L38" s="113">
        <v>21.015555555555558</v>
      </c>
    </row>
    <row r="39" spans="1:12" s="115" customFormat="1" ht="15" customHeight="1" x14ac:dyDescent="0.25">
      <c r="A39" s="109" t="s">
        <v>126</v>
      </c>
      <c r="B39" s="109" t="s">
        <v>127</v>
      </c>
      <c r="C39" s="110">
        <v>223</v>
      </c>
      <c r="D39" s="111">
        <v>17.112076895851938</v>
      </c>
      <c r="E39" s="112">
        <v>96.720627802690586</v>
      </c>
      <c r="F39" s="112">
        <v>89.26421524663678</v>
      </c>
      <c r="G39" s="113">
        <v>7.4564125560538113</v>
      </c>
      <c r="H39" s="114">
        <v>70</v>
      </c>
      <c r="I39" s="111">
        <v>25.92293056816284</v>
      </c>
      <c r="J39" s="112">
        <v>115.98685714285712</v>
      </c>
      <c r="K39" s="112">
        <v>100.58099999999997</v>
      </c>
      <c r="L39" s="113">
        <v>15.40585714285714</v>
      </c>
    </row>
    <row r="40" spans="1:12" s="115" customFormat="1" ht="15" customHeight="1" x14ac:dyDescent="0.25">
      <c r="A40" s="109" t="s">
        <v>128</v>
      </c>
      <c r="B40" s="109" t="s">
        <v>129</v>
      </c>
      <c r="C40" s="110">
        <v>472</v>
      </c>
      <c r="D40" s="111">
        <v>19.295849406164539</v>
      </c>
      <c r="E40" s="112">
        <v>103.99258474576274</v>
      </c>
      <c r="F40" s="112">
        <v>85.044427966101722</v>
      </c>
      <c r="G40" s="113">
        <v>18.948156779661023</v>
      </c>
      <c r="H40" s="114">
        <v>150</v>
      </c>
      <c r="I40" s="111">
        <v>22.003508628264935</v>
      </c>
      <c r="J40" s="112">
        <v>93.14906666666667</v>
      </c>
      <c r="K40" s="112">
        <v>65.843133333333341</v>
      </c>
      <c r="L40" s="113">
        <v>27.305933333333336</v>
      </c>
    </row>
    <row r="41" spans="1:12" s="115" customFormat="1" ht="15" customHeight="1" x14ac:dyDescent="0.25">
      <c r="A41" s="109" t="s">
        <v>130</v>
      </c>
      <c r="B41" s="109" t="s">
        <v>131</v>
      </c>
      <c r="C41" s="110">
        <v>326</v>
      </c>
      <c r="D41" s="111">
        <v>13.608212886258814</v>
      </c>
      <c r="E41" s="112">
        <v>81.66592024539878</v>
      </c>
      <c r="F41" s="112">
        <v>77.944662576687108</v>
      </c>
      <c r="G41" s="113">
        <v>3.7212576687116568</v>
      </c>
      <c r="H41" s="114">
        <v>73</v>
      </c>
      <c r="I41" s="111">
        <v>17.431841595842297</v>
      </c>
      <c r="J41" s="112">
        <v>81.427260273972607</v>
      </c>
      <c r="K41" s="112">
        <v>74.419589041095904</v>
      </c>
      <c r="L41" s="113">
        <v>7.0076712328767119</v>
      </c>
    </row>
    <row r="42" spans="1:12" s="115" customFormat="1" ht="15" customHeight="1" x14ac:dyDescent="0.25">
      <c r="A42" s="109" t="s">
        <v>132</v>
      </c>
      <c r="B42" s="109" t="s">
        <v>133</v>
      </c>
      <c r="C42" s="110">
        <v>271</v>
      </c>
      <c r="D42" s="111">
        <v>19.953882576258934</v>
      </c>
      <c r="E42" s="112">
        <v>120.99269372693729</v>
      </c>
      <c r="F42" s="112">
        <v>112.80590405904061</v>
      </c>
      <c r="G42" s="113">
        <v>8.1867896678966794</v>
      </c>
      <c r="H42" s="114">
        <v>84</v>
      </c>
      <c r="I42" s="111">
        <v>30.208424229302921</v>
      </c>
      <c r="J42" s="112">
        <v>163.61511904761906</v>
      </c>
      <c r="K42" s="112">
        <v>150.11369047619047</v>
      </c>
      <c r="L42" s="113">
        <v>13.501428571428571</v>
      </c>
    </row>
    <row r="43" spans="1:12" s="115" customFormat="1" ht="15" customHeight="1" x14ac:dyDescent="0.25">
      <c r="A43" s="109" t="s">
        <v>134</v>
      </c>
      <c r="B43" s="109" t="s">
        <v>135</v>
      </c>
      <c r="C43" s="110">
        <v>228</v>
      </c>
      <c r="D43" s="111">
        <v>19.941726195983449</v>
      </c>
      <c r="E43" s="112">
        <v>115.89723684210524</v>
      </c>
      <c r="F43" s="112">
        <v>101.65153508771928</v>
      </c>
      <c r="G43" s="113">
        <v>14.245701754385966</v>
      </c>
      <c r="H43" s="114">
        <v>52</v>
      </c>
      <c r="I43" s="111">
        <v>27.280978632071314</v>
      </c>
      <c r="J43" s="112">
        <v>132.65423076923076</v>
      </c>
      <c r="K43" s="112">
        <v>115.87999999999998</v>
      </c>
      <c r="L43" s="113">
        <v>16.774230769230769</v>
      </c>
    </row>
    <row r="44" spans="1:12" s="115" customFormat="1" ht="15" customHeight="1" x14ac:dyDescent="0.25">
      <c r="A44" s="109" t="s">
        <v>136</v>
      </c>
      <c r="B44" s="109" t="s">
        <v>137</v>
      </c>
      <c r="C44" s="110">
        <v>114</v>
      </c>
      <c r="D44" s="111">
        <v>16.331346675404045</v>
      </c>
      <c r="E44" s="112">
        <v>81.017719298245595</v>
      </c>
      <c r="F44" s="112">
        <v>60.717894736842091</v>
      </c>
      <c r="G44" s="113">
        <v>20.299824561403511</v>
      </c>
      <c r="H44" s="114">
        <v>18</v>
      </c>
      <c r="I44" s="111">
        <v>29.813674756126581</v>
      </c>
      <c r="J44" s="112">
        <v>111.38388888888888</v>
      </c>
      <c r="K44" s="112">
        <v>30.127777777777776</v>
      </c>
      <c r="L44" s="113">
        <v>81.25611111111111</v>
      </c>
    </row>
    <row r="45" spans="1:12" s="115" customFormat="1" ht="15" customHeight="1" x14ac:dyDescent="0.25">
      <c r="A45" s="109" t="s">
        <v>138</v>
      </c>
      <c r="B45" s="109" t="s">
        <v>139</v>
      </c>
      <c r="C45" s="110">
        <v>402</v>
      </c>
      <c r="D45" s="111">
        <v>21.219169947144948</v>
      </c>
      <c r="E45" s="112">
        <v>118.72121890547264</v>
      </c>
      <c r="F45" s="112">
        <v>102.87898009950248</v>
      </c>
      <c r="G45" s="113">
        <v>15.842238805970151</v>
      </c>
      <c r="H45" s="114">
        <v>128</v>
      </c>
      <c r="I45" s="111">
        <v>29.703553033097172</v>
      </c>
      <c r="J45" s="112">
        <v>151.75851562499997</v>
      </c>
      <c r="K45" s="112">
        <v>124.90265624999998</v>
      </c>
      <c r="L45" s="113">
        <v>26.855859374999998</v>
      </c>
    </row>
    <row r="46" spans="1:12" s="115" customFormat="1" ht="15" customHeight="1" x14ac:dyDescent="0.25">
      <c r="A46" s="109" t="s">
        <v>140</v>
      </c>
      <c r="B46" s="109" t="s">
        <v>141</v>
      </c>
      <c r="C46" s="110">
        <v>290</v>
      </c>
      <c r="D46" s="111">
        <v>20.256772219973072</v>
      </c>
      <c r="E46" s="112">
        <v>116.51406896551723</v>
      </c>
      <c r="F46" s="112">
        <v>103.00210344827583</v>
      </c>
      <c r="G46" s="113">
        <v>13.511965517241379</v>
      </c>
      <c r="H46" s="114">
        <v>72</v>
      </c>
      <c r="I46" s="111">
        <v>22.267662825819972</v>
      </c>
      <c r="J46" s="112">
        <v>106.56833333333336</v>
      </c>
      <c r="K46" s="112">
        <v>91.753333333333359</v>
      </c>
      <c r="L46" s="113">
        <v>14.815000000000001</v>
      </c>
    </row>
    <row r="47" spans="1:12" s="115" customFormat="1" ht="15" customHeight="1" x14ac:dyDescent="0.25">
      <c r="A47" s="109" t="s">
        <v>142</v>
      </c>
      <c r="B47" s="109" t="s">
        <v>143</v>
      </c>
      <c r="C47" s="110">
        <v>641</v>
      </c>
      <c r="D47" s="111">
        <v>15.873495996413093</v>
      </c>
      <c r="E47" s="112">
        <v>94.837410296411903</v>
      </c>
      <c r="F47" s="112">
        <v>85.896567862714548</v>
      </c>
      <c r="G47" s="113">
        <v>8.94084243369735</v>
      </c>
      <c r="H47" s="114">
        <v>133</v>
      </c>
      <c r="I47" s="111">
        <v>26.485986493429358</v>
      </c>
      <c r="J47" s="112">
        <v>122.32917293233081</v>
      </c>
      <c r="K47" s="112">
        <v>103.01375939849622</v>
      </c>
      <c r="L47" s="113">
        <v>19.315413533834587</v>
      </c>
    </row>
    <row r="48" spans="1:12" s="115" customFormat="1" ht="15" customHeight="1" x14ac:dyDescent="0.25">
      <c r="A48" s="109" t="s">
        <v>144</v>
      </c>
      <c r="B48" s="109" t="s">
        <v>145</v>
      </c>
      <c r="C48" s="110">
        <v>120</v>
      </c>
      <c r="D48" s="111">
        <v>19.739060400570409</v>
      </c>
      <c r="E48" s="112">
        <v>108.6139166666667</v>
      </c>
      <c r="F48" s="112">
        <v>96.855083333333369</v>
      </c>
      <c r="G48" s="113">
        <v>11.758833333333333</v>
      </c>
      <c r="H48" s="114">
        <v>42</v>
      </c>
      <c r="I48" s="111">
        <v>31.964556981722204</v>
      </c>
      <c r="J48" s="112">
        <v>156.51095238095238</v>
      </c>
      <c r="K48" s="112">
        <v>133.14404761904763</v>
      </c>
      <c r="L48" s="113">
        <v>23.366904761904763</v>
      </c>
    </row>
    <row r="49" spans="1:12" s="115" customFormat="1" ht="15" customHeight="1" x14ac:dyDescent="0.25">
      <c r="A49" s="109" t="s">
        <v>146</v>
      </c>
      <c r="B49" s="109" t="s">
        <v>147</v>
      </c>
      <c r="C49" s="110">
        <v>541</v>
      </c>
      <c r="D49" s="111">
        <v>25.072340394333921</v>
      </c>
      <c r="E49" s="112">
        <v>146.65301293900194</v>
      </c>
      <c r="F49" s="112">
        <v>121.88367837338269</v>
      </c>
      <c r="G49" s="113">
        <v>24.769334565619236</v>
      </c>
      <c r="H49" s="114">
        <v>118</v>
      </c>
      <c r="I49" s="111">
        <v>28.665486782365502</v>
      </c>
      <c r="J49" s="112">
        <v>127.39177966101695</v>
      </c>
      <c r="K49" s="112">
        <v>108.51711864406781</v>
      </c>
      <c r="L49" s="113">
        <v>18.874661016949151</v>
      </c>
    </row>
    <row r="50" spans="1:12" s="115" customFormat="1" ht="15" customHeight="1" x14ac:dyDescent="0.25">
      <c r="A50" s="109" t="s">
        <v>148</v>
      </c>
      <c r="B50" s="109" t="s">
        <v>149</v>
      </c>
      <c r="C50" s="110">
        <v>207</v>
      </c>
      <c r="D50" s="111">
        <v>18.877776421746439</v>
      </c>
      <c r="E50" s="112">
        <v>108.7254589371981</v>
      </c>
      <c r="F50" s="112">
        <v>98.731256038647373</v>
      </c>
      <c r="G50" s="113">
        <v>9.994202898550725</v>
      </c>
      <c r="H50" s="114">
        <v>53</v>
      </c>
      <c r="I50" s="111">
        <v>23.08343223469117</v>
      </c>
      <c r="J50" s="112">
        <v>105.35962264150945</v>
      </c>
      <c r="K50" s="112">
        <v>93.043018867924545</v>
      </c>
      <c r="L50" s="113">
        <v>12.316603773584905</v>
      </c>
    </row>
    <row r="51" spans="1:12" s="115" customFormat="1" ht="15" customHeight="1" x14ac:dyDescent="0.25">
      <c r="A51" s="109" t="s">
        <v>150</v>
      </c>
      <c r="B51" s="109" t="s">
        <v>151</v>
      </c>
      <c r="C51" s="110">
        <v>281</v>
      </c>
      <c r="D51" s="111">
        <v>16.200841009639994</v>
      </c>
      <c r="E51" s="112">
        <v>94.199501779359437</v>
      </c>
      <c r="F51" s="112">
        <v>87.787580071174375</v>
      </c>
      <c r="G51" s="113">
        <v>6.4119217081850541</v>
      </c>
      <c r="H51" s="114">
        <v>59</v>
      </c>
      <c r="I51" s="111">
        <v>16.706880565881207</v>
      </c>
      <c r="J51" s="112">
        <v>73.114576271186422</v>
      </c>
      <c r="K51" s="112">
        <v>62.196610169491514</v>
      </c>
      <c r="L51" s="113">
        <v>10.917966101694915</v>
      </c>
    </row>
    <row r="52" spans="1:12" s="115" customFormat="1" ht="15" customHeight="1" x14ac:dyDescent="0.25">
      <c r="A52" s="109" t="s">
        <v>152</v>
      </c>
      <c r="B52" s="109" t="s">
        <v>153</v>
      </c>
      <c r="C52" s="110">
        <v>383</v>
      </c>
      <c r="D52" s="111">
        <v>22.858842581128918</v>
      </c>
      <c r="E52" s="112">
        <v>125.74731070496084</v>
      </c>
      <c r="F52" s="112">
        <v>106.63086161879896</v>
      </c>
      <c r="G52" s="113">
        <v>19.116449086161882</v>
      </c>
      <c r="H52" s="114">
        <v>82</v>
      </c>
      <c r="I52" s="111">
        <v>36.222231077838693</v>
      </c>
      <c r="J52" s="112">
        <v>142.99463414634144</v>
      </c>
      <c r="K52" s="112">
        <v>105.9831707317073</v>
      </c>
      <c r="L52" s="113">
        <v>37.011463414634143</v>
      </c>
    </row>
    <row r="53" spans="1:12" s="115" customFormat="1" ht="15" customHeight="1" x14ac:dyDescent="0.25">
      <c r="A53" s="102" t="s">
        <v>94</v>
      </c>
      <c r="B53" s="102" t="s">
        <v>95</v>
      </c>
      <c r="C53" s="104">
        <v>4500</v>
      </c>
      <c r="D53" s="105">
        <v>16.692508541245456</v>
      </c>
      <c r="E53" s="106">
        <v>99.70614888888889</v>
      </c>
      <c r="F53" s="106">
        <v>87.199211111111097</v>
      </c>
      <c r="G53" s="107">
        <v>12.506937777777779</v>
      </c>
      <c r="H53" s="108">
        <v>915</v>
      </c>
      <c r="I53" s="105">
        <v>24.785973013615607</v>
      </c>
      <c r="J53" s="106">
        <v>110.33531147540985</v>
      </c>
      <c r="K53" s="106">
        <v>86.391322404371593</v>
      </c>
      <c r="L53" s="107">
        <v>23.943989071038253</v>
      </c>
    </row>
    <row r="54" spans="1:12" s="115" customFormat="1" ht="15" customHeight="1" x14ac:dyDescent="0.25">
      <c r="A54" s="109" t="s">
        <v>154</v>
      </c>
      <c r="B54" s="109" t="s">
        <v>155</v>
      </c>
      <c r="C54" s="110">
        <v>4500</v>
      </c>
      <c r="D54" s="111">
        <v>16.692508541245456</v>
      </c>
      <c r="E54" s="112">
        <v>99.70614888888889</v>
      </c>
      <c r="F54" s="112">
        <v>87.199211111111097</v>
      </c>
      <c r="G54" s="113">
        <v>12.506937777777779</v>
      </c>
      <c r="H54" s="114">
        <v>915</v>
      </c>
      <c r="I54" s="111">
        <v>24.785973013615607</v>
      </c>
      <c r="J54" s="112">
        <v>110.33531147540985</v>
      </c>
      <c r="K54" s="112">
        <v>86.391322404371593</v>
      </c>
      <c r="L54" s="113">
        <v>23.943989071038253</v>
      </c>
    </row>
    <row r="55" spans="1:12" s="115" customFormat="1" ht="15" customHeight="1" x14ac:dyDescent="0.25">
      <c r="A55" s="102" t="s">
        <v>96</v>
      </c>
      <c r="B55" s="102" t="s">
        <v>97</v>
      </c>
      <c r="C55" s="104">
        <v>12916</v>
      </c>
      <c r="D55" s="105">
        <v>19.036607970310619</v>
      </c>
      <c r="E55" s="106">
        <v>107.87666227934344</v>
      </c>
      <c r="F55" s="106">
        <v>95.665330597708248</v>
      </c>
      <c r="G55" s="107">
        <v>12.211331681635183</v>
      </c>
      <c r="H55" s="108">
        <v>3182</v>
      </c>
      <c r="I55" s="105">
        <v>26.247938737738174</v>
      </c>
      <c r="J55" s="106">
        <v>122.42136706473913</v>
      </c>
      <c r="K55" s="106">
        <v>102.39123507228156</v>
      </c>
      <c r="L55" s="107">
        <v>20.030131992457569</v>
      </c>
    </row>
    <row r="56" spans="1:12" s="115" customFormat="1" ht="15" customHeight="1" x14ac:dyDescent="0.25">
      <c r="A56" s="109" t="s">
        <v>156</v>
      </c>
      <c r="B56" s="109" t="s">
        <v>157</v>
      </c>
      <c r="C56" s="110">
        <v>580</v>
      </c>
      <c r="D56" s="111">
        <v>15.422739343950623</v>
      </c>
      <c r="E56" s="112">
        <v>94.080137931034628</v>
      </c>
      <c r="F56" s="112">
        <v>84.454603448276004</v>
      </c>
      <c r="G56" s="113">
        <v>9.6255344827586207</v>
      </c>
      <c r="H56" s="114">
        <v>114</v>
      </c>
      <c r="I56" s="111">
        <v>28.643635597323723</v>
      </c>
      <c r="J56" s="112">
        <v>142.59877192982458</v>
      </c>
      <c r="K56" s="112">
        <v>110.9945614035088</v>
      </c>
      <c r="L56" s="113">
        <v>31.604210526315786</v>
      </c>
    </row>
    <row r="57" spans="1:12" s="115" customFormat="1" ht="15" customHeight="1" x14ac:dyDescent="0.25">
      <c r="A57" s="109" t="s">
        <v>158</v>
      </c>
      <c r="B57" s="109" t="s">
        <v>159</v>
      </c>
      <c r="C57" s="110">
        <v>305</v>
      </c>
      <c r="D57" s="111">
        <v>19.322351497709491</v>
      </c>
      <c r="E57" s="112">
        <v>109.95940983606553</v>
      </c>
      <c r="F57" s="112">
        <v>100.04295081967209</v>
      </c>
      <c r="G57" s="113">
        <v>9.9164590163934445</v>
      </c>
      <c r="H57" s="114">
        <v>97</v>
      </c>
      <c r="I57" s="111">
        <v>26.884314312601589</v>
      </c>
      <c r="J57" s="112">
        <v>129.58793814432988</v>
      </c>
      <c r="K57" s="112">
        <v>115.57989690721648</v>
      </c>
      <c r="L57" s="113">
        <v>14.008041237113401</v>
      </c>
    </row>
    <row r="58" spans="1:12" s="115" customFormat="1" ht="15" customHeight="1" x14ac:dyDescent="0.25">
      <c r="A58" s="109" t="s">
        <v>160</v>
      </c>
      <c r="B58" s="109" t="s">
        <v>161</v>
      </c>
      <c r="C58" s="110">
        <v>127</v>
      </c>
      <c r="D58" s="111">
        <v>18.02391566128367</v>
      </c>
      <c r="E58" s="112">
        <v>108.20322834645665</v>
      </c>
      <c r="F58" s="112">
        <v>99.210393700787364</v>
      </c>
      <c r="G58" s="113">
        <v>8.9928346456692907</v>
      </c>
      <c r="H58" s="114">
        <v>15</v>
      </c>
      <c r="I58" s="111">
        <v>28.587641043851331</v>
      </c>
      <c r="J58" s="112">
        <v>131.49266666666668</v>
      </c>
      <c r="K58" s="112">
        <v>129.31266666666667</v>
      </c>
      <c r="L58" s="113">
        <v>2.1800000000000002</v>
      </c>
    </row>
    <row r="59" spans="1:12" s="115" customFormat="1" ht="15" customHeight="1" x14ac:dyDescent="0.25">
      <c r="A59" s="109" t="s">
        <v>162</v>
      </c>
      <c r="B59" s="109" t="s">
        <v>163</v>
      </c>
      <c r="C59" s="110">
        <v>288</v>
      </c>
      <c r="D59" s="111">
        <v>19.29751829563719</v>
      </c>
      <c r="E59" s="112">
        <v>120.44322916666663</v>
      </c>
      <c r="F59" s="112">
        <v>110.20402777777774</v>
      </c>
      <c r="G59" s="113">
        <v>10.23920138888889</v>
      </c>
      <c r="H59" s="114">
        <v>46</v>
      </c>
      <c r="I59" s="111">
        <v>20.163318871424622</v>
      </c>
      <c r="J59" s="112">
        <v>115.49934782608695</v>
      </c>
      <c r="K59" s="112">
        <v>106.03043478260869</v>
      </c>
      <c r="L59" s="113">
        <v>9.4689130434782616</v>
      </c>
    </row>
    <row r="60" spans="1:12" s="115" customFormat="1" ht="15" customHeight="1" x14ac:dyDescent="0.25">
      <c r="A60" s="109" t="s">
        <v>164</v>
      </c>
      <c r="B60" s="109" t="s">
        <v>165</v>
      </c>
      <c r="C60" s="110">
        <v>116</v>
      </c>
      <c r="D60" s="111">
        <v>20.954536288063821</v>
      </c>
      <c r="E60" s="112">
        <v>108.83560344827588</v>
      </c>
      <c r="F60" s="112">
        <v>91.417758620689682</v>
      </c>
      <c r="G60" s="113">
        <v>17.417844827586208</v>
      </c>
      <c r="H60" s="114">
        <v>27</v>
      </c>
      <c r="I60" s="111">
        <v>27.798965015410452</v>
      </c>
      <c r="J60" s="112">
        <v>117.08666666666667</v>
      </c>
      <c r="K60" s="112">
        <v>72.829629629629636</v>
      </c>
      <c r="L60" s="113">
        <v>44.257037037037037</v>
      </c>
    </row>
    <row r="61" spans="1:12" s="115" customFormat="1" ht="15" customHeight="1" x14ac:dyDescent="0.25">
      <c r="A61" s="109" t="s">
        <v>166</v>
      </c>
      <c r="B61" s="109" t="s">
        <v>167</v>
      </c>
      <c r="C61" s="110">
        <v>525</v>
      </c>
      <c r="D61" s="111">
        <v>17.578142990938904</v>
      </c>
      <c r="E61" s="112">
        <v>106.28384761904759</v>
      </c>
      <c r="F61" s="112">
        <v>99.608647619047574</v>
      </c>
      <c r="G61" s="113">
        <v>6.6752000000000002</v>
      </c>
      <c r="H61" s="114">
        <v>138</v>
      </c>
      <c r="I61" s="111">
        <v>20.697497772048902</v>
      </c>
      <c r="J61" s="112">
        <v>109.40905797101449</v>
      </c>
      <c r="K61" s="112">
        <v>96.360724637681145</v>
      </c>
      <c r="L61" s="113">
        <v>13.048333333333334</v>
      </c>
    </row>
    <row r="62" spans="1:12" s="115" customFormat="1" ht="15" customHeight="1" x14ac:dyDescent="0.25">
      <c r="A62" s="109" t="s">
        <v>168</v>
      </c>
      <c r="B62" s="109" t="s">
        <v>169</v>
      </c>
      <c r="C62" s="110">
        <v>202</v>
      </c>
      <c r="D62" s="111">
        <v>22.451262869154391</v>
      </c>
      <c r="E62" s="112">
        <v>134.75797029702971</v>
      </c>
      <c r="F62" s="112">
        <v>112.62876237623763</v>
      </c>
      <c r="G62" s="113">
        <v>22.12920792079208</v>
      </c>
      <c r="H62" s="114">
        <v>44</v>
      </c>
      <c r="I62" s="111">
        <v>33.595209688674785</v>
      </c>
      <c r="J62" s="112">
        <v>179.76636363636365</v>
      </c>
      <c r="K62" s="112">
        <v>138.09363636363639</v>
      </c>
      <c r="L62" s="113">
        <v>41.672727272727272</v>
      </c>
    </row>
    <row r="63" spans="1:12" s="115" customFormat="1" ht="15" customHeight="1" x14ac:dyDescent="0.25">
      <c r="A63" s="109" t="s">
        <v>170</v>
      </c>
      <c r="B63" s="109" t="s">
        <v>171</v>
      </c>
      <c r="C63" s="110">
        <v>85</v>
      </c>
      <c r="D63" s="111">
        <v>14.438768350580972</v>
      </c>
      <c r="E63" s="112">
        <v>77.956235294117661</v>
      </c>
      <c r="F63" s="112">
        <v>68.184117647058827</v>
      </c>
      <c r="G63" s="113">
        <v>9.772117647058824</v>
      </c>
      <c r="H63" s="114">
        <v>28</v>
      </c>
      <c r="I63" s="111">
        <v>16.656860066824969</v>
      </c>
      <c r="J63" s="112">
        <v>79.264999999999986</v>
      </c>
      <c r="K63" s="112">
        <v>68.007142857142838</v>
      </c>
      <c r="L63" s="113">
        <v>11.257857142857144</v>
      </c>
    </row>
    <row r="64" spans="1:12" s="115" customFormat="1" ht="15" customHeight="1" x14ac:dyDescent="0.25">
      <c r="A64" s="109" t="s">
        <v>172</v>
      </c>
      <c r="B64" s="109" t="s">
        <v>173</v>
      </c>
      <c r="C64" s="110">
        <v>160</v>
      </c>
      <c r="D64" s="111">
        <v>20.38328060613026</v>
      </c>
      <c r="E64" s="112">
        <v>90.109375</v>
      </c>
      <c r="F64" s="112">
        <v>65.681562499999998</v>
      </c>
      <c r="G64" s="113">
        <v>24.427812499999998</v>
      </c>
      <c r="H64" s="114">
        <v>44</v>
      </c>
      <c r="I64" s="111">
        <v>25.82382009452045</v>
      </c>
      <c r="J64" s="112">
        <v>87.116363636363658</v>
      </c>
      <c r="K64" s="112">
        <v>49.155454545454567</v>
      </c>
      <c r="L64" s="113">
        <v>37.960909090909091</v>
      </c>
    </row>
    <row r="65" spans="1:12" s="115" customFormat="1" ht="15" customHeight="1" x14ac:dyDescent="0.25">
      <c r="A65" s="109" t="s">
        <v>174</v>
      </c>
      <c r="B65" s="109" t="s">
        <v>175</v>
      </c>
      <c r="C65" s="110">
        <v>54</v>
      </c>
      <c r="D65" s="111">
        <v>16.855205747235981</v>
      </c>
      <c r="E65" s="112">
        <v>97.927777777777806</v>
      </c>
      <c r="F65" s="112">
        <v>94.371851851851872</v>
      </c>
      <c r="G65" s="113">
        <v>3.5559259259259259</v>
      </c>
      <c r="H65" s="114">
        <v>6</v>
      </c>
      <c r="I65" s="111">
        <v>29.593202685652169</v>
      </c>
      <c r="J65" s="112">
        <v>141.11666666666665</v>
      </c>
      <c r="K65" s="112">
        <v>134.32999999999998</v>
      </c>
      <c r="L65" s="113">
        <v>6.7866666666666662</v>
      </c>
    </row>
    <row r="66" spans="1:12" s="115" customFormat="1" ht="15" customHeight="1" x14ac:dyDescent="0.25">
      <c r="A66" s="109" t="s">
        <v>176</v>
      </c>
      <c r="B66" s="109" t="s">
        <v>177</v>
      </c>
      <c r="C66" s="110">
        <v>327</v>
      </c>
      <c r="D66" s="111">
        <v>14.262943362639035</v>
      </c>
      <c r="E66" s="112">
        <v>80.995290519877656</v>
      </c>
      <c r="F66" s="112">
        <v>77.235932721712516</v>
      </c>
      <c r="G66" s="113">
        <v>3.7593577981651376</v>
      </c>
      <c r="H66" s="114">
        <v>61</v>
      </c>
      <c r="I66" s="111">
        <v>12.727936860659428</v>
      </c>
      <c r="J66" s="112">
        <v>69.747049180327863</v>
      </c>
      <c r="K66" s="112">
        <v>61.127868852459009</v>
      </c>
      <c r="L66" s="113">
        <v>8.6191803278688521</v>
      </c>
    </row>
    <row r="67" spans="1:12" s="115" customFormat="1" ht="15" customHeight="1" x14ac:dyDescent="0.25">
      <c r="A67" s="109" t="s">
        <v>178</v>
      </c>
      <c r="B67" s="109" t="s">
        <v>179</v>
      </c>
      <c r="C67" s="110">
        <v>330</v>
      </c>
      <c r="D67" s="111">
        <v>17.84181144369219</v>
      </c>
      <c r="E67" s="112">
        <v>93.86512121212121</v>
      </c>
      <c r="F67" s="112">
        <v>80.774272727272717</v>
      </c>
      <c r="G67" s="113">
        <v>13.090848484848486</v>
      </c>
      <c r="H67" s="114">
        <v>93</v>
      </c>
      <c r="I67" s="111">
        <v>21.768180726480978</v>
      </c>
      <c r="J67" s="112">
        <v>89.173118279569891</v>
      </c>
      <c r="K67" s="112">
        <v>73.545913978494625</v>
      </c>
      <c r="L67" s="113">
        <v>15.627204301075269</v>
      </c>
    </row>
    <row r="68" spans="1:12" s="115" customFormat="1" ht="15" customHeight="1" x14ac:dyDescent="0.25">
      <c r="A68" s="109" t="s">
        <v>180</v>
      </c>
      <c r="B68" s="109" t="s">
        <v>181</v>
      </c>
      <c r="C68" s="110">
        <v>128</v>
      </c>
      <c r="D68" s="111">
        <v>15.060663260893392</v>
      </c>
      <c r="E68" s="112">
        <v>81.488671875000023</v>
      </c>
      <c r="F68" s="112">
        <v>73.553125000000023</v>
      </c>
      <c r="G68" s="113">
        <v>7.9355468750000009</v>
      </c>
      <c r="H68" s="114">
        <v>42</v>
      </c>
      <c r="I68" s="111">
        <v>17.326272976970206</v>
      </c>
      <c r="J68" s="112">
        <v>78.100238095238083</v>
      </c>
      <c r="K68" s="112">
        <v>65.204999999999998</v>
      </c>
      <c r="L68" s="113">
        <v>12.895238095238096</v>
      </c>
    </row>
    <row r="69" spans="1:12" s="115" customFormat="1" ht="15" customHeight="1" x14ac:dyDescent="0.25">
      <c r="A69" s="109" t="s">
        <v>182</v>
      </c>
      <c r="B69" s="109" t="s">
        <v>183</v>
      </c>
      <c r="C69" s="110">
        <v>122</v>
      </c>
      <c r="D69" s="111">
        <v>19.35333311719349</v>
      </c>
      <c r="E69" s="112">
        <v>98.837377049180347</v>
      </c>
      <c r="F69" s="112">
        <v>90.571803278688535</v>
      </c>
      <c r="G69" s="113">
        <v>8.2655737704918035</v>
      </c>
      <c r="H69" s="114">
        <v>40</v>
      </c>
      <c r="I69" s="111">
        <v>29.478950814576127</v>
      </c>
      <c r="J69" s="112">
        <v>127.07425000000001</v>
      </c>
      <c r="K69" s="112">
        <v>108.60925</v>
      </c>
      <c r="L69" s="113">
        <v>18.465</v>
      </c>
    </row>
    <row r="70" spans="1:12" s="115" customFormat="1" ht="15" customHeight="1" x14ac:dyDescent="0.25">
      <c r="A70" s="109" t="s">
        <v>184</v>
      </c>
      <c r="B70" s="109" t="s">
        <v>185</v>
      </c>
      <c r="C70" s="110">
        <v>281</v>
      </c>
      <c r="D70" s="111">
        <v>18.755383218679285</v>
      </c>
      <c r="E70" s="112">
        <v>102.39035587188611</v>
      </c>
      <c r="F70" s="112">
        <v>89.576263345195727</v>
      </c>
      <c r="G70" s="113">
        <v>12.814092526690391</v>
      </c>
      <c r="H70" s="114">
        <v>71</v>
      </c>
      <c r="I70" s="111">
        <v>29.501874610192203</v>
      </c>
      <c r="J70" s="112">
        <v>129.38084507042254</v>
      </c>
      <c r="K70" s="112">
        <v>94.447605633802823</v>
      </c>
      <c r="L70" s="113">
        <v>34.933239436619715</v>
      </c>
    </row>
    <row r="71" spans="1:12" s="115" customFormat="1" ht="15" customHeight="1" x14ac:dyDescent="0.25">
      <c r="A71" s="109" t="s">
        <v>186</v>
      </c>
      <c r="B71" s="109" t="s">
        <v>187</v>
      </c>
      <c r="C71" s="110">
        <v>257</v>
      </c>
      <c r="D71" s="111">
        <v>20.451568352901582</v>
      </c>
      <c r="E71" s="112">
        <v>123.05544747081711</v>
      </c>
      <c r="F71" s="112">
        <v>109.60319066147861</v>
      </c>
      <c r="G71" s="113">
        <v>13.452256809338524</v>
      </c>
      <c r="H71" s="114">
        <v>52</v>
      </c>
      <c r="I71" s="111">
        <v>18.699923218278549</v>
      </c>
      <c r="J71" s="112">
        <v>89.550192307692299</v>
      </c>
      <c r="K71" s="112">
        <v>73.280576923076922</v>
      </c>
      <c r="L71" s="113">
        <v>16.269615384615385</v>
      </c>
    </row>
    <row r="72" spans="1:12" s="115" customFormat="1" ht="15" customHeight="1" x14ac:dyDescent="0.25">
      <c r="A72" s="109" t="s">
        <v>188</v>
      </c>
      <c r="B72" s="109" t="s">
        <v>189</v>
      </c>
      <c r="C72" s="110">
        <v>2221</v>
      </c>
      <c r="D72" s="111">
        <v>18.309347890044979</v>
      </c>
      <c r="E72" s="112">
        <v>105.10938766321459</v>
      </c>
      <c r="F72" s="112">
        <v>93.993079693831433</v>
      </c>
      <c r="G72" s="113">
        <v>11.116307969383161</v>
      </c>
      <c r="H72" s="114">
        <v>565</v>
      </c>
      <c r="I72" s="111">
        <v>24.91911106755833</v>
      </c>
      <c r="J72" s="112">
        <v>117.55980530973453</v>
      </c>
      <c r="K72" s="112">
        <v>103.75458407079648</v>
      </c>
      <c r="L72" s="113">
        <v>13.805221238938055</v>
      </c>
    </row>
    <row r="73" spans="1:12" s="115" customFormat="1" ht="15" customHeight="1" x14ac:dyDescent="0.25">
      <c r="A73" s="109" t="s">
        <v>190</v>
      </c>
      <c r="B73" s="109" t="s">
        <v>191</v>
      </c>
      <c r="C73" s="110">
        <v>190</v>
      </c>
      <c r="D73" s="111">
        <v>16.948666414473777</v>
      </c>
      <c r="E73" s="112">
        <v>96.44531578947371</v>
      </c>
      <c r="F73" s="112">
        <v>89.273736842105293</v>
      </c>
      <c r="G73" s="113">
        <v>7.1715789473684204</v>
      </c>
      <c r="H73" s="114">
        <v>57</v>
      </c>
      <c r="I73" s="111">
        <v>25.941805570569798</v>
      </c>
      <c r="J73" s="112">
        <v>134.30122807017543</v>
      </c>
      <c r="K73" s="112">
        <v>118.23631578947369</v>
      </c>
      <c r="L73" s="113">
        <v>16.064912280701755</v>
      </c>
    </row>
    <row r="74" spans="1:12" s="115" customFormat="1" ht="15" customHeight="1" x14ac:dyDescent="0.25">
      <c r="A74" s="109" t="s">
        <v>192</v>
      </c>
      <c r="B74" s="109" t="s">
        <v>193</v>
      </c>
      <c r="C74" s="110">
        <v>142</v>
      </c>
      <c r="D74" s="111">
        <v>19.123750195103824</v>
      </c>
      <c r="E74" s="112">
        <v>109.23521126760561</v>
      </c>
      <c r="F74" s="112">
        <v>88.908450704225331</v>
      </c>
      <c r="G74" s="113">
        <v>20.326760563380283</v>
      </c>
      <c r="H74" s="114">
        <v>32</v>
      </c>
      <c r="I74" s="111">
        <v>13.950978346321422</v>
      </c>
      <c r="J74" s="112">
        <v>69.153125000000003</v>
      </c>
      <c r="K74" s="112">
        <v>68.689687500000005</v>
      </c>
      <c r="L74" s="113">
        <v>0.4634375</v>
      </c>
    </row>
    <row r="75" spans="1:12" s="115" customFormat="1" ht="15" customHeight="1" x14ac:dyDescent="0.25">
      <c r="A75" s="109" t="s">
        <v>194</v>
      </c>
      <c r="B75" s="109" t="s">
        <v>195</v>
      </c>
      <c r="C75" s="110">
        <v>271</v>
      </c>
      <c r="D75" s="111">
        <v>24.176046707378823</v>
      </c>
      <c r="E75" s="112">
        <v>129.95859778597782</v>
      </c>
      <c r="F75" s="112">
        <v>106.43428044280441</v>
      </c>
      <c r="G75" s="113">
        <v>23.524317343173426</v>
      </c>
      <c r="H75" s="114">
        <v>62</v>
      </c>
      <c r="I75" s="111">
        <v>31.780210622525988</v>
      </c>
      <c r="J75" s="112">
        <v>129.66064516129032</v>
      </c>
      <c r="K75" s="112">
        <v>92.555161290322573</v>
      </c>
      <c r="L75" s="113">
        <v>37.105483870967738</v>
      </c>
    </row>
    <row r="76" spans="1:12" s="115" customFormat="1" ht="15" customHeight="1" x14ac:dyDescent="0.25">
      <c r="A76" s="109" t="s">
        <v>196</v>
      </c>
      <c r="B76" s="109" t="s">
        <v>197</v>
      </c>
      <c r="C76" s="110">
        <v>674</v>
      </c>
      <c r="D76" s="111">
        <v>17.048280882407006</v>
      </c>
      <c r="E76" s="112">
        <v>97.055860534124591</v>
      </c>
      <c r="F76" s="112">
        <v>88.31706231454001</v>
      </c>
      <c r="G76" s="113">
        <v>8.7387982195845701</v>
      </c>
      <c r="H76" s="114">
        <v>173</v>
      </c>
      <c r="I76" s="111">
        <v>29.517760943960997</v>
      </c>
      <c r="J76" s="112">
        <v>137.63184971098264</v>
      </c>
      <c r="K76" s="112">
        <v>114.16861271676298</v>
      </c>
      <c r="L76" s="113">
        <v>23.463236994219653</v>
      </c>
    </row>
    <row r="77" spans="1:12" s="115" customFormat="1" ht="15" customHeight="1" x14ac:dyDescent="0.25">
      <c r="A77" s="109" t="s">
        <v>198</v>
      </c>
      <c r="B77" s="109" t="s">
        <v>199</v>
      </c>
      <c r="C77" s="110">
        <v>271</v>
      </c>
      <c r="D77" s="111">
        <v>18.998850023681353</v>
      </c>
      <c r="E77" s="112">
        <v>99.632472324723196</v>
      </c>
      <c r="F77" s="112">
        <v>87.843800738007332</v>
      </c>
      <c r="G77" s="113">
        <v>11.788671586715866</v>
      </c>
      <c r="H77" s="114">
        <v>91</v>
      </c>
      <c r="I77" s="111">
        <v>22.014493062498822</v>
      </c>
      <c r="J77" s="112">
        <v>78.321978021977998</v>
      </c>
      <c r="K77" s="112">
        <v>60.083736263736242</v>
      </c>
      <c r="L77" s="113">
        <v>18.238241758241763</v>
      </c>
    </row>
    <row r="78" spans="1:12" s="115" customFormat="1" ht="15" customHeight="1" x14ac:dyDescent="0.25">
      <c r="A78" s="109" t="s">
        <v>200</v>
      </c>
      <c r="B78" s="109" t="s">
        <v>201</v>
      </c>
      <c r="C78" s="110">
        <v>286</v>
      </c>
      <c r="D78" s="111">
        <v>16.389148484800007</v>
      </c>
      <c r="E78" s="112">
        <v>98.146048951048968</v>
      </c>
      <c r="F78" s="112">
        <v>89.835979020979039</v>
      </c>
      <c r="G78" s="113">
        <v>8.3100699300699308</v>
      </c>
      <c r="H78" s="114">
        <v>67</v>
      </c>
      <c r="I78" s="111">
        <v>17.286962649473455</v>
      </c>
      <c r="J78" s="112">
        <v>90.948955223880603</v>
      </c>
      <c r="K78" s="112">
        <v>87.061492537313427</v>
      </c>
      <c r="L78" s="113">
        <v>3.8874626865671638</v>
      </c>
    </row>
    <row r="79" spans="1:12" s="115" customFormat="1" ht="15" customHeight="1" x14ac:dyDescent="0.25">
      <c r="A79" s="109" t="s">
        <v>202</v>
      </c>
      <c r="B79" s="109" t="s">
        <v>203</v>
      </c>
      <c r="C79" s="110">
        <v>258</v>
      </c>
      <c r="D79" s="111">
        <v>26.583881420361084</v>
      </c>
      <c r="E79" s="112">
        <v>158.69232558139538</v>
      </c>
      <c r="F79" s="112">
        <v>125.41968992248066</v>
      </c>
      <c r="G79" s="113">
        <v>33.27263565891473</v>
      </c>
      <c r="H79" s="114">
        <v>32</v>
      </c>
      <c r="I79" s="111">
        <v>35.129163719645689</v>
      </c>
      <c r="J79" s="112">
        <v>179.26906250000002</v>
      </c>
      <c r="K79" s="112">
        <v>146.96906250000001</v>
      </c>
      <c r="L79" s="113">
        <v>32.299999999999997</v>
      </c>
    </row>
    <row r="80" spans="1:12" s="115" customFormat="1" ht="15" customHeight="1" x14ac:dyDescent="0.25">
      <c r="A80" s="109" t="s">
        <v>204</v>
      </c>
      <c r="B80" s="109" t="s">
        <v>205</v>
      </c>
      <c r="C80" s="110">
        <v>32</v>
      </c>
      <c r="D80" s="111">
        <v>13.829333131921393</v>
      </c>
      <c r="E80" s="112">
        <v>75.528125000000003</v>
      </c>
      <c r="F80" s="112">
        <v>73.044687500000009</v>
      </c>
      <c r="G80" s="113">
        <v>2.4834375</v>
      </c>
      <c r="H80" s="114">
        <v>11</v>
      </c>
      <c r="I80" s="111">
        <v>11.519283782265662</v>
      </c>
      <c r="J80" s="112">
        <v>60.590909090909093</v>
      </c>
      <c r="K80" s="112">
        <v>60.590909090909093</v>
      </c>
      <c r="L80" s="113">
        <v>0</v>
      </c>
    </row>
    <row r="81" spans="1:12" s="115" customFormat="1" ht="15" customHeight="1" x14ac:dyDescent="0.25">
      <c r="A81" s="109" t="s">
        <v>206</v>
      </c>
      <c r="B81" s="109" t="s">
        <v>207</v>
      </c>
      <c r="C81" s="110">
        <v>179</v>
      </c>
      <c r="D81" s="111">
        <v>23.040236233094841</v>
      </c>
      <c r="E81" s="112">
        <v>125.98273743016757</v>
      </c>
      <c r="F81" s="112">
        <v>112.07430167597762</v>
      </c>
      <c r="G81" s="113">
        <v>13.908435754189941</v>
      </c>
      <c r="H81" s="114">
        <v>31</v>
      </c>
      <c r="I81" s="111">
        <v>32.149010432277223</v>
      </c>
      <c r="J81" s="112">
        <v>160.89387096774195</v>
      </c>
      <c r="K81" s="112">
        <v>142.52580645161291</v>
      </c>
      <c r="L81" s="113">
        <v>18.368064516129035</v>
      </c>
    </row>
    <row r="82" spans="1:12" s="115" customFormat="1" ht="15" customHeight="1" x14ac:dyDescent="0.25">
      <c r="A82" s="109" t="s">
        <v>208</v>
      </c>
      <c r="B82" s="109" t="s">
        <v>209</v>
      </c>
      <c r="C82" s="110">
        <v>151</v>
      </c>
      <c r="D82" s="111">
        <v>21.500440016310762</v>
      </c>
      <c r="E82" s="112">
        <v>109.50450331125823</v>
      </c>
      <c r="F82" s="112">
        <v>91.652251655629101</v>
      </c>
      <c r="G82" s="113">
        <v>17.852251655629136</v>
      </c>
      <c r="H82" s="114">
        <v>47</v>
      </c>
      <c r="I82" s="111">
        <v>25.105181808157507</v>
      </c>
      <c r="J82" s="112">
        <v>112.38446808510639</v>
      </c>
      <c r="K82" s="112">
        <v>89.227446808510649</v>
      </c>
      <c r="L82" s="113">
        <v>23.157021276595746</v>
      </c>
    </row>
    <row r="83" spans="1:12" s="115" customFormat="1" ht="15" customHeight="1" x14ac:dyDescent="0.25">
      <c r="A83" s="109" t="s">
        <v>210</v>
      </c>
      <c r="B83" s="109" t="s">
        <v>211</v>
      </c>
      <c r="C83" s="110">
        <v>181</v>
      </c>
      <c r="D83" s="111">
        <v>22.026257046664931</v>
      </c>
      <c r="E83" s="112">
        <v>121.44524861878452</v>
      </c>
      <c r="F83" s="112">
        <v>115.55740331491711</v>
      </c>
      <c r="G83" s="113">
        <v>5.8878453038674019</v>
      </c>
      <c r="H83" s="114">
        <v>42</v>
      </c>
      <c r="I83" s="111">
        <v>27.160812161669902</v>
      </c>
      <c r="J83" s="112">
        <v>122.13880952380953</v>
      </c>
      <c r="K83" s="112">
        <v>117.68214285714285</v>
      </c>
      <c r="L83" s="113">
        <v>4.456666666666667</v>
      </c>
    </row>
    <row r="84" spans="1:12" s="115" customFormat="1" ht="15" customHeight="1" x14ac:dyDescent="0.25">
      <c r="A84" s="109" t="s">
        <v>212</v>
      </c>
      <c r="B84" s="109" t="s">
        <v>213</v>
      </c>
      <c r="C84" s="110">
        <v>261</v>
      </c>
      <c r="D84" s="111">
        <v>15.276732007274108</v>
      </c>
      <c r="E84" s="112">
        <v>89.326206896551653</v>
      </c>
      <c r="F84" s="112">
        <v>81.139157088122531</v>
      </c>
      <c r="G84" s="113">
        <v>8.1870498084291192</v>
      </c>
      <c r="H84" s="114">
        <v>96</v>
      </c>
      <c r="I84" s="111">
        <v>20.176766381861121</v>
      </c>
      <c r="J84" s="112">
        <v>97.959062499999973</v>
      </c>
      <c r="K84" s="112">
        <v>87.556041666666644</v>
      </c>
      <c r="L84" s="113">
        <v>10.403020833333333</v>
      </c>
    </row>
    <row r="85" spans="1:12" s="115" customFormat="1" ht="15" customHeight="1" x14ac:dyDescent="0.25">
      <c r="A85" s="109" t="s">
        <v>214</v>
      </c>
      <c r="B85" s="109" t="s">
        <v>215</v>
      </c>
      <c r="C85" s="110">
        <v>432</v>
      </c>
      <c r="D85" s="111">
        <v>14.167390969986442</v>
      </c>
      <c r="E85" s="112">
        <v>90.917893518518611</v>
      </c>
      <c r="F85" s="112">
        <v>84.395254629629733</v>
      </c>
      <c r="G85" s="113">
        <v>6.5226388888888884</v>
      </c>
      <c r="H85" s="114">
        <v>97</v>
      </c>
      <c r="I85" s="111">
        <v>19.631596931009831</v>
      </c>
      <c r="J85" s="112">
        <v>103.59587628865972</v>
      </c>
      <c r="K85" s="112">
        <v>93.064226804123649</v>
      </c>
      <c r="L85" s="113">
        <v>10.531649484536082</v>
      </c>
    </row>
    <row r="86" spans="1:12" s="115" customFormat="1" ht="15" customHeight="1" x14ac:dyDescent="0.25">
      <c r="A86" s="109" t="s">
        <v>216</v>
      </c>
      <c r="B86" s="109" t="s">
        <v>217</v>
      </c>
      <c r="C86" s="110">
        <v>217</v>
      </c>
      <c r="D86" s="111">
        <v>12.413899076006045</v>
      </c>
      <c r="E86" s="112">
        <v>73.453778801843342</v>
      </c>
      <c r="F86" s="112">
        <v>70.847557603686667</v>
      </c>
      <c r="G86" s="113">
        <v>2.6062211981566819</v>
      </c>
      <c r="H86" s="114">
        <v>46</v>
      </c>
      <c r="I86" s="111">
        <v>16.012149089158527</v>
      </c>
      <c r="J86" s="112">
        <v>81.851739130434765</v>
      </c>
      <c r="K86" s="112">
        <v>70.787173913043475</v>
      </c>
      <c r="L86" s="113">
        <v>11.064565217391303</v>
      </c>
    </row>
    <row r="87" spans="1:12" s="115" customFormat="1" ht="15" customHeight="1" x14ac:dyDescent="0.25">
      <c r="A87" s="109" t="s">
        <v>218</v>
      </c>
      <c r="B87" s="109" t="s">
        <v>219</v>
      </c>
      <c r="C87" s="110">
        <v>94</v>
      </c>
      <c r="D87" s="111">
        <v>21.758679015364475</v>
      </c>
      <c r="E87" s="112">
        <v>114.54393617021277</v>
      </c>
      <c r="F87" s="112">
        <v>96.204787234042556</v>
      </c>
      <c r="G87" s="113">
        <v>18.339148936170215</v>
      </c>
      <c r="H87" s="114">
        <v>25</v>
      </c>
      <c r="I87" s="111">
        <v>38.691463734204468</v>
      </c>
      <c r="J87" s="112">
        <v>183.6772</v>
      </c>
      <c r="K87" s="112">
        <v>128.65120000000002</v>
      </c>
      <c r="L87" s="113">
        <v>55.026000000000003</v>
      </c>
    </row>
    <row r="88" spans="1:12" s="115" customFormat="1" ht="15" customHeight="1" x14ac:dyDescent="0.25">
      <c r="A88" s="109" t="s">
        <v>220</v>
      </c>
      <c r="B88" s="109" t="s">
        <v>221</v>
      </c>
      <c r="C88" s="110">
        <v>155</v>
      </c>
      <c r="D88" s="111">
        <v>24.735077806436848</v>
      </c>
      <c r="E88" s="112">
        <v>125.21161290322583</v>
      </c>
      <c r="F88" s="112">
        <v>102.28483870967744</v>
      </c>
      <c r="G88" s="113">
        <v>22.926774193548386</v>
      </c>
      <c r="H88" s="114">
        <v>32</v>
      </c>
      <c r="I88" s="111">
        <v>29.561592078691941</v>
      </c>
      <c r="J88" s="112">
        <v>103.52312499999999</v>
      </c>
      <c r="K88" s="112">
        <v>75.417187499999983</v>
      </c>
      <c r="L88" s="113">
        <v>28.105937500000003</v>
      </c>
    </row>
    <row r="89" spans="1:12" s="115" customFormat="1" ht="15" customHeight="1" x14ac:dyDescent="0.25">
      <c r="A89" s="109" t="s">
        <v>222</v>
      </c>
      <c r="B89" s="109" t="s">
        <v>223</v>
      </c>
      <c r="C89" s="110">
        <v>411</v>
      </c>
      <c r="D89" s="111">
        <v>20.303937063743881</v>
      </c>
      <c r="E89" s="112">
        <v>119.33503649635043</v>
      </c>
      <c r="F89" s="112">
        <v>105.40257907542586</v>
      </c>
      <c r="G89" s="113">
        <v>13.932457420924573</v>
      </c>
      <c r="H89" s="114">
        <v>109</v>
      </c>
      <c r="I89" s="111">
        <v>27.422053951862157</v>
      </c>
      <c r="J89" s="112">
        <v>141.37522935779819</v>
      </c>
      <c r="K89" s="112">
        <v>123.65000000000003</v>
      </c>
      <c r="L89" s="113">
        <v>17.725229357798163</v>
      </c>
    </row>
    <row r="90" spans="1:12" s="115" customFormat="1" ht="15" customHeight="1" x14ac:dyDescent="0.25">
      <c r="A90" s="109" t="s">
        <v>224</v>
      </c>
      <c r="B90" s="109" t="s">
        <v>225</v>
      </c>
      <c r="C90" s="110">
        <v>201</v>
      </c>
      <c r="D90" s="111">
        <v>20.615396235362503</v>
      </c>
      <c r="E90" s="112">
        <v>107.27636815920398</v>
      </c>
      <c r="F90" s="112">
        <v>95.252786069651734</v>
      </c>
      <c r="G90" s="113">
        <v>12.023582089552237</v>
      </c>
      <c r="H90" s="114">
        <v>59</v>
      </c>
      <c r="I90" s="111">
        <v>24.227866807271479</v>
      </c>
      <c r="J90" s="112">
        <v>103.81542372881357</v>
      </c>
      <c r="K90" s="112">
        <v>81.545762711864413</v>
      </c>
      <c r="L90" s="113">
        <v>22.269661016949151</v>
      </c>
    </row>
    <row r="91" spans="1:12" s="115" customFormat="1" ht="15" customHeight="1" x14ac:dyDescent="0.25">
      <c r="A91" s="109" t="s">
        <v>226</v>
      </c>
      <c r="B91" s="109" t="s">
        <v>227</v>
      </c>
      <c r="C91" s="110">
        <v>471</v>
      </c>
      <c r="D91" s="111">
        <v>18.28708391373485</v>
      </c>
      <c r="E91" s="112">
        <v>102.32458598726123</v>
      </c>
      <c r="F91" s="112">
        <v>89.051040339702851</v>
      </c>
      <c r="G91" s="113">
        <v>13.273545647558384</v>
      </c>
      <c r="H91" s="114">
        <v>127</v>
      </c>
      <c r="I91" s="111">
        <v>30.600736773049391</v>
      </c>
      <c r="J91" s="112">
        <v>133.69196850393701</v>
      </c>
      <c r="K91" s="112">
        <v>101.26086614173229</v>
      </c>
      <c r="L91" s="113">
        <v>32.431102362204726</v>
      </c>
    </row>
    <row r="92" spans="1:12" s="115" customFormat="1" ht="15" customHeight="1" x14ac:dyDescent="0.25">
      <c r="A92" s="109" t="s">
        <v>228</v>
      </c>
      <c r="B92" s="109" t="s">
        <v>229</v>
      </c>
      <c r="C92" s="110">
        <v>226</v>
      </c>
      <c r="D92" s="111">
        <v>21.280720923761457</v>
      </c>
      <c r="E92" s="112">
        <v>119.69225663716817</v>
      </c>
      <c r="F92" s="112">
        <v>104.79991150442483</v>
      </c>
      <c r="G92" s="113">
        <v>14.892345132743362</v>
      </c>
      <c r="H92" s="114">
        <v>57</v>
      </c>
      <c r="I92" s="111">
        <v>41.821633693686742</v>
      </c>
      <c r="J92" s="112">
        <v>165.67684210526312</v>
      </c>
      <c r="K92" s="112">
        <v>113.06333333333329</v>
      </c>
      <c r="L92" s="113">
        <v>52.61350877192983</v>
      </c>
    </row>
    <row r="93" spans="1:12" s="115" customFormat="1" ht="15" customHeight="1" x14ac:dyDescent="0.25">
      <c r="A93" s="109" t="s">
        <v>230</v>
      </c>
      <c r="B93" s="109" t="s">
        <v>231</v>
      </c>
      <c r="C93" s="110">
        <v>370</v>
      </c>
      <c r="D93" s="111">
        <v>23.619612297685595</v>
      </c>
      <c r="E93" s="112">
        <v>133.74756756756756</v>
      </c>
      <c r="F93" s="112">
        <v>116.35681081081079</v>
      </c>
      <c r="G93" s="113">
        <v>17.390756756756758</v>
      </c>
      <c r="H93" s="114">
        <v>114</v>
      </c>
      <c r="I93" s="111">
        <v>37.137069687556824</v>
      </c>
      <c r="J93" s="112">
        <v>172.88429824561405</v>
      </c>
      <c r="K93" s="112">
        <v>139.58657894736842</v>
      </c>
      <c r="L93" s="113">
        <v>33.297719298245617</v>
      </c>
    </row>
    <row r="94" spans="1:12" s="115" customFormat="1" ht="15" customHeight="1" x14ac:dyDescent="0.25">
      <c r="A94" s="109" t="s">
        <v>232</v>
      </c>
      <c r="B94" s="109" t="s">
        <v>233</v>
      </c>
      <c r="C94" s="110">
        <v>169</v>
      </c>
      <c r="D94" s="111">
        <v>19.3353906340108</v>
      </c>
      <c r="E94" s="112">
        <v>109.61124260355027</v>
      </c>
      <c r="F94" s="112">
        <v>100.49248520710057</v>
      </c>
      <c r="G94" s="113">
        <v>9.1187573964497073</v>
      </c>
      <c r="H94" s="114">
        <v>45</v>
      </c>
      <c r="I94" s="111">
        <v>29.503237048919246</v>
      </c>
      <c r="J94" s="112">
        <v>142.03022222222222</v>
      </c>
      <c r="K94" s="112">
        <v>115.09399999999999</v>
      </c>
      <c r="L94" s="113">
        <v>26.936222222222224</v>
      </c>
    </row>
    <row r="95" spans="1:12" s="115" customFormat="1" ht="15" customHeight="1" x14ac:dyDescent="0.25">
      <c r="A95" s="109" t="s">
        <v>234</v>
      </c>
      <c r="B95" s="109" t="s">
        <v>235</v>
      </c>
      <c r="C95" s="110">
        <v>181</v>
      </c>
      <c r="D95" s="111">
        <v>28.607254180530965</v>
      </c>
      <c r="E95" s="112">
        <v>153.2617679558011</v>
      </c>
      <c r="F95" s="112">
        <v>139.32895027624309</v>
      </c>
      <c r="G95" s="113">
        <v>13.932817679558012</v>
      </c>
      <c r="H95" s="114">
        <v>41</v>
      </c>
      <c r="I95" s="111">
        <v>41.615542317062335</v>
      </c>
      <c r="J95" s="112">
        <v>184.02829268292683</v>
      </c>
      <c r="K95" s="112">
        <v>154.65121951219513</v>
      </c>
      <c r="L95" s="113">
        <v>29.377073170731709</v>
      </c>
    </row>
    <row r="96" spans="1:12" s="115" customFormat="1" ht="15" customHeight="1" x14ac:dyDescent="0.25">
      <c r="A96" s="109" t="s">
        <v>236</v>
      </c>
      <c r="B96" s="109" t="s">
        <v>237</v>
      </c>
      <c r="C96" s="110">
        <v>119</v>
      </c>
      <c r="D96" s="111">
        <v>29.747050681844065</v>
      </c>
      <c r="E96" s="112">
        <v>159.80075630252102</v>
      </c>
      <c r="F96" s="112">
        <v>137.41151260504202</v>
      </c>
      <c r="G96" s="113">
        <v>22.389243697478989</v>
      </c>
      <c r="H96" s="114">
        <v>19</v>
      </c>
      <c r="I96" s="111">
        <v>39.223675010168499</v>
      </c>
      <c r="J96" s="112">
        <v>180.68736842105264</v>
      </c>
      <c r="K96" s="112">
        <v>176.87684210526317</v>
      </c>
      <c r="L96" s="113">
        <v>3.810526315789474</v>
      </c>
    </row>
    <row r="97" spans="1:12" s="115" customFormat="1" ht="15" customHeight="1" x14ac:dyDescent="0.25">
      <c r="A97" s="109" t="s">
        <v>238</v>
      </c>
      <c r="B97" s="109" t="s">
        <v>239</v>
      </c>
      <c r="C97" s="110">
        <v>243</v>
      </c>
      <c r="D97" s="111">
        <v>25.526731986605355</v>
      </c>
      <c r="E97" s="112">
        <v>134.11090534979425</v>
      </c>
      <c r="F97" s="112">
        <v>112.44308641975307</v>
      </c>
      <c r="G97" s="113">
        <v>21.667818930041154</v>
      </c>
      <c r="H97" s="114">
        <v>39</v>
      </c>
      <c r="I97" s="111">
        <v>40.56718210357905</v>
      </c>
      <c r="J97" s="112">
        <v>180.6771794871795</v>
      </c>
      <c r="K97" s="112">
        <v>137.71820512820514</v>
      </c>
      <c r="L97" s="113">
        <v>42.958974358974359</v>
      </c>
    </row>
    <row r="98" spans="1:12" s="115" customFormat="1" ht="15" customHeight="1" x14ac:dyDescent="0.25">
      <c r="A98" s="109" t="s">
        <v>240</v>
      </c>
      <c r="B98" s="109" t="s">
        <v>241</v>
      </c>
      <c r="C98" s="110">
        <v>195</v>
      </c>
      <c r="D98" s="111">
        <v>14.000462068716221</v>
      </c>
      <c r="E98" s="112">
        <v>68.523538461538465</v>
      </c>
      <c r="F98" s="112">
        <v>60.267897435897432</v>
      </c>
      <c r="G98" s="113">
        <v>8.255641025641026</v>
      </c>
      <c r="H98" s="114">
        <v>36</v>
      </c>
      <c r="I98" s="111">
        <v>16.777486097198715</v>
      </c>
      <c r="J98" s="112">
        <v>59.366388888888892</v>
      </c>
      <c r="K98" s="112">
        <v>45.167222222222222</v>
      </c>
      <c r="L98" s="113">
        <v>14.199166666666667</v>
      </c>
    </row>
    <row r="99" spans="1:12" s="115" customFormat="1" ht="15" customHeight="1" x14ac:dyDescent="0.25">
      <c r="A99" s="109" t="s">
        <v>242</v>
      </c>
      <c r="B99" s="109" t="s">
        <v>243</v>
      </c>
      <c r="C99" s="110">
        <v>260</v>
      </c>
      <c r="D99" s="111">
        <v>23.001681734174671</v>
      </c>
      <c r="E99" s="112">
        <v>123.32769230769232</v>
      </c>
      <c r="F99" s="112">
        <v>109.11403846153847</v>
      </c>
      <c r="G99" s="113">
        <v>14.213653846153845</v>
      </c>
      <c r="H99" s="114">
        <v>67</v>
      </c>
      <c r="I99" s="111">
        <v>34.631953693269132</v>
      </c>
      <c r="J99" s="112">
        <v>141.27149253731343</v>
      </c>
      <c r="K99" s="112">
        <v>131.81850746268657</v>
      </c>
      <c r="L99" s="113">
        <v>9.4529850746268664</v>
      </c>
    </row>
    <row r="100" spans="1:12" s="115" customFormat="1" ht="15" customHeight="1" x14ac:dyDescent="0.25">
      <c r="A100" s="109" t="s">
        <v>244</v>
      </c>
      <c r="B100" s="109" t="s">
        <v>245</v>
      </c>
      <c r="C100" s="110">
        <v>168</v>
      </c>
      <c r="D100" s="111">
        <v>23.140147595430882</v>
      </c>
      <c r="E100" s="112">
        <v>117.37291666666663</v>
      </c>
      <c r="F100" s="112">
        <v>108.53107142857139</v>
      </c>
      <c r="G100" s="113">
        <v>8.8418452380952388</v>
      </c>
      <c r="H100" s="114">
        <v>45</v>
      </c>
      <c r="I100" s="111">
        <v>40.941330904414912</v>
      </c>
      <c r="J100" s="112">
        <v>169.80644444444442</v>
      </c>
      <c r="K100" s="112">
        <v>154.17822222222219</v>
      </c>
      <c r="L100" s="113">
        <v>15.628222222222222</v>
      </c>
    </row>
    <row r="101" spans="1:12" s="115" customFormat="1" ht="15" customHeight="1" x14ac:dyDescent="0.25">
      <c r="A101" s="102" t="s">
        <v>98</v>
      </c>
      <c r="B101" s="102" t="s">
        <v>99</v>
      </c>
      <c r="C101" s="104">
        <v>1965</v>
      </c>
      <c r="D101" s="105">
        <v>19.189806163253685</v>
      </c>
      <c r="E101" s="106">
        <v>112.99146055979628</v>
      </c>
      <c r="F101" s="106">
        <v>97.435435114503662</v>
      </c>
      <c r="G101" s="107">
        <v>15.556025445292619</v>
      </c>
      <c r="H101" s="108">
        <v>472</v>
      </c>
      <c r="I101" s="105">
        <v>32.448584125028518</v>
      </c>
      <c r="J101" s="106">
        <v>154.63031779661026</v>
      </c>
      <c r="K101" s="106">
        <v>125.65099576271193</v>
      </c>
      <c r="L101" s="107">
        <v>28.97932203389831</v>
      </c>
    </row>
    <row r="102" spans="1:12" s="115" customFormat="1" ht="15" customHeight="1" x14ac:dyDescent="0.25">
      <c r="A102" s="109" t="s">
        <v>246</v>
      </c>
      <c r="B102" s="109" t="s">
        <v>247</v>
      </c>
      <c r="C102" s="110">
        <v>1436</v>
      </c>
      <c r="D102" s="111">
        <v>18.698627551516068</v>
      </c>
      <c r="E102" s="112">
        <v>111.69654596100254</v>
      </c>
      <c r="F102" s="112">
        <v>96.089679665737918</v>
      </c>
      <c r="G102" s="113">
        <v>15.60686629526462</v>
      </c>
      <c r="H102" s="114">
        <v>320</v>
      </c>
      <c r="I102" s="111">
        <v>30.707779949461461</v>
      </c>
      <c r="J102" s="112">
        <v>149.84065625000011</v>
      </c>
      <c r="K102" s="112">
        <v>123.23434375000011</v>
      </c>
      <c r="L102" s="113">
        <v>26.606312500000001</v>
      </c>
    </row>
    <row r="103" spans="1:12" s="115" customFormat="1" ht="15" customHeight="1" x14ac:dyDescent="0.25">
      <c r="A103" s="109" t="s">
        <v>248</v>
      </c>
      <c r="B103" s="109" t="s">
        <v>249</v>
      </c>
      <c r="C103" s="110">
        <v>529</v>
      </c>
      <c r="D103" s="111">
        <v>20.597931764048401</v>
      </c>
      <c r="E103" s="112">
        <v>116.50657844990553</v>
      </c>
      <c r="F103" s="112">
        <v>101.08856332703219</v>
      </c>
      <c r="G103" s="113">
        <v>15.418015122873344</v>
      </c>
      <c r="H103" s="114">
        <v>152</v>
      </c>
      <c r="I103" s="111">
        <v>36.40057336009869</v>
      </c>
      <c r="J103" s="112">
        <v>164.71381578947373</v>
      </c>
      <c r="K103" s="112">
        <v>130.73868421052634</v>
      </c>
      <c r="L103" s="113">
        <v>33.975131578947369</v>
      </c>
    </row>
    <row r="104" spans="1:12" s="115" customFormat="1" ht="15" customHeight="1" x14ac:dyDescent="0.25">
      <c r="A104" s="102" t="s">
        <v>100</v>
      </c>
      <c r="B104" s="102" t="s">
        <v>101</v>
      </c>
      <c r="C104" s="104">
        <v>31934</v>
      </c>
      <c r="D104" s="105">
        <v>17.971159276644734</v>
      </c>
      <c r="E104" s="106">
        <v>103.02642293480302</v>
      </c>
      <c r="F104" s="106">
        <v>91.630671384730988</v>
      </c>
      <c r="G104" s="107">
        <v>11.395751550072026</v>
      </c>
      <c r="H104" s="108">
        <v>7967</v>
      </c>
      <c r="I104" s="105">
        <v>28.53948706290188</v>
      </c>
      <c r="J104" s="106">
        <v>128.3311321702021</v>
      </c>
      <c r="K104" s="106">
        <v>104.10181624199825</v>
      </c>
      <c r="L104" s="107">
        <v>24.229315928203839</v>
      </c>
    </row>
    <row r="105" spans="1:12" s="115" customFormat="1" ht="15" customHeight="1" x14ac:dyDescent="0.25">
      <c r="A105" s="109" t="s">
        <v>250</v>
      </c>
      <c r="B105" s="109" t="s">
        <v>251</v>
      </c>
      <c r="C105" s="110">
        <v>392</v>
      </c>
      <c r="D105" s="111">
        <v>23.846246741641558</v>
      </c>
      <c r="E105" s="112">
        <v>133.13528061224488</v>
      </c>
      <c r="F105" s="112">
        <v>112.37946428571426</v>
      </c>
      <c r="G105" s="113">
        <v>20.755816326530617</v>
      </c>
      <c r="H105" s="114">
        <v>97</v>
      </c>
      <c r="I105" s="111">
        <v>37.370049766111826</v>
      </c>
      <c r="J105" s="112">
        <v>168.87814432989691</v>
      </c>
      <c r="K105" s="112">
        <v>134.89597938144331</v>
      </c>
      <c r="L105" s="113">
        <v>33.982164948453608</v>
      </c>
    </row>
    <row r="106" spans="1:12" s="115" customFormat="1" ht="15" customHeight="1" x14ac:dyDescent="0.25">
      <c r="A106" s="109" t="s">
        <v>252</v>
      </c>
      <c r="B106" s="109" t="s">
        <v>253</v>
      </c>
      <c r="C106" s="110">
        <v>1012</v>
      </c>
      <c r="D106" s="111">
        <v>19.07653241527883</v>
      </c>
      <c r="E106" s="112">
        <v>104.72385375494069</v>
      </c>
      <c r="F106" s="112">
        <v>92.356067193675869</v>
      </c>
      <c r="G106" s="113">
        <v>12.367786561264824</v>
      </c>
      <c r="H106" s="114">
        <v>329</v>
      </c>
      <c r="I106" s="111">
        <v>30.95225476437551</v>
      </c>
      <c r="J106" s="112">
        <v>132.24683890577509</v>
      </c>
      <c r="K106" s="112">
        <v>108.23881458966568</v>
      </c>
      <c r="L106" s="113">
        <v>24.008024316109424</v>
      </c>
    </row>
    <row r="107" spans="1:12" s="115" customFormat="1" ht="15" customHeight="1" x14ac:dyDescent="0.25">
      <c r="A107" s="109" t="s">
        <v>254</v>
      </c>
      <c r="B107" s="109" t="s">
        <v>255</v>
      </c>
      <c r="C107" s="110">
        <v>394</v>
      </c>
      <c r="D107" s="111">
        <v>27.654605508997136</v>
      </c>
      <c r="E107" s="112">
        <v>141.34581218274113</v>
      </c>
      <c r="F107" s="112">
        <v>124.27604060913706</v>
      </c>
      <c r="G107" s="113">
        <v>17.069771573604061</v>
      </c>
      <c r="H107" s="114">
        <v>97</v>
      </c>
      <c r="I107" s="111">
        <v>45.316000819566995</v>
      </c>
      <c r="J107" s="112">
        <v>182.86463917525768</v>
      </c>
      <c r="K107" s="112">
        <v>139.16917525773192</v>
      </c>
      <c r="L107" s="113">
        <v>43.695463917525771</v>
      </c>
    </row>
    <row r="108" spans="1:12" s="115" customFormat="1" ht="15" customHeight="1" x14ac:dyDescent="0.25">
      <c r="A108" s="109" t="s">
        <v>256</v>
      </c>
      <c r="B108" s="109" t="s">
        <v>257</v>
      </c>
      <c r="C108" s="110">
        <v>463</v>
      </c>
      <c r="D108" s="111">
        <v>14.705699270172893</v>
      </c>
      <c r="E108" s="112">
        <v>88.374341252699836</v>
      </c>
      <c r="F108" s="112">
        <v>81.167149028077802</v>
      </c>
      <c r="G108" s="113">
        <v>7.2071922246220312</v>
      </c>
      <c r="H108" s="114">
        <v>127</v>
      </c>
      <c r="I108" s="111">
        <v>20.109927290207711</v>
      </c>
      <c r="J108" s="112">
        <v>94.537401574803155</v>
      </c>
      <c r="K108" s="112">
        <v>83.214645669291343</v>
      </c>
      <c r="L108" s="113">
        <v>11.322755905511809</v>
      </c>
    </row>
    <row r="109" spans="1:12" s="115" customFormat="1" ht="15" customHeight="1" x14ac:dyDescent="0.25">
      <c r="A109" s="109" t="s">
        <v>258</v>
      </c>
      <c r="B109" s="109" t="s">
        <v>259</v>
      </c>
      <c r="C109" s="110">
        <v>242</v>
      </c>
      <c r="D109" s="111">
        <v>17.984238380985278</v>
      </c>
      <c r="E109" s="112">
        <v>99.757685950413247</v>
      </c>
      <c r="F109" s="112">
        <v>86.336611570247939</v>
      </c>
      <c r="G109" s="113">
        <v>13.42107438016529</v>
      </c>
      <c r="H109" s="114">
        <v>58</v>
      </c>
      <c r="I109" s="111">
        <v>27.172954711409993</v>
      </c>
      <c r="J109" s="112">
        <v>117.54120689655171</v>
      </c>
      <c r="K109" s="112">
        <v>108.8255172413793</v>
      </c>
      <c r="L109" s="113">
        <v>8.7156896551724135</v>
      </c>
    </row>
    <row r="110" spans="1:12" s="115" customFormat="1" ht="15" customHeight="1" x14ac:dyDescent="0.25">
      <c r="A110" s="109" t="s">
        <v>260</v>
      </c>
      <c r="B110" s="109" t="s">
        <v>261</v>
      </c>
      <c r="C110" s="110">
        <v>248</v>
      </c>
      <c r="D110" s="111">
        <v>13.998992281683313</v>
      </c>
      <c r="E110" s="112">
        <v>81.278064516129049</v>
      </c>
      <c r="F110" s="112">
        <v>75.041129032258084</v>
      </c>
      <c r="G110" s="113">
        <v>6.2369354838709681</v>
      </c>
      <c r="H110" s="114">
        <v>59</v>
      </c>
      <c r="I110" s="111">
        <v>17.845446534338798</v>
      </c>
      <c r="J110" s="112">
        <v>83.748983050847471</v>
      </c>
      <c r="K110" s="112">
        <v>77.528983050847472</v>
      </c>
      <c r="L110" s="113">
        <v>6.2200000000000006</v>
      </c>
    </row>
    <row r="111" spans="1:12" s="115" customFormat="1" ht="15" customHeight="1" x14ac:dyDescent="0.25">
      <c r="A111" s="109" t="s">
        <v>262</v>
      </c>
      <c r="B111" s="109" t="s">
        <v>263</v>
      </c>
      <c r="C111" s="110">
        <v>308</v>
      </c>
      <c r="D111" s="111">
        <v>13.686820229232167</v>
      </c>
      <c r="E111" s="112">
        <v>74.711201298701241</v>
      </c>
      <c r="F111" s="112">
        <v>68.5134415584415</v>
      </c>
      <c r="G111" s="113">
        <v>6.1977597402597402</v>
      </c>
      <c r="H111" s="114">
        <v>75</v>
      </c>
      <c r="I111" s="111">
        <v>18.12503371687076</v>
      </c>
      <c r="J111" s="112">
        <v>68.9876</v>
      </c>
      <c r="K111" s="112">
        <v>55.806266666666659</v>
      </c>
      <c r="L111" s="113">
        <v>13.181333333333333</v>
      </c>
    </row>
    <row r="112" spans="1:12" s="115" customFormat="1" ht="15" customHeight="1" x14ac:dyDescent="0.25">
      <c r="A112" s="109" t="s">
        <v>264</v>
      </c>
      <c r="B112" s="109" t="s">
        <v>265</v>
      </c>
      <c r="C112" s="110">
        <v>253</v>
      </c>
      <c r="D112" s="111">
        <v>19.401746860787274</v>
      </c>
      <c r="E112" s="112">
        <v>103.74300395256915</v>
      </c>
      <c r="F112" s="112">
        <v>91.522569169960462</v>
      </c>
      <c r="G112" s="113">
        <v>12.220434782608695</v>
      </c>
      <c r="H112" s="114">
        <v>52</v>
      </c>
      <c r="I112" s="111">
        <v>31.279752881325564</v>
      </c>
      <c r="J112" s="112">
        <v>129.55730769230769</v>
      </c>
      <c r="K112" s="112">
        <v>101.23673076923077</v>
      </c>
      <c r="L112" s="113">
        <v>28.320576923076921</v>
      </c>
    </row>
    <row r="113" spans="1:12" s="115" customFormat="1" ht="15" customHeight="1" x14ac:dyDescent="0.25">
      <c r="A113" s="109" t="s">
        <v>266</v>
      </c>
      <c r="B113" s="109" t="s">
        <v>267</v>
      </c>
      <c r="C113" s="110">
        <v>634</v>
      </c>
      <c r="D113" s="111">
        <v>14.289332858959289</v>
      </c>
      <c r="E113" s="112">
        <v>84.298659305993738</v>
      </c>
      <c r="F113" s="112">
        <v>78.970725552050524</v>
      </c>
      <c r="G113" s="113">
        <v>5.327933753943217</v>
      </c>
      <c r="H113" s="114">
        <v>191</v>
      </c>
      <c r="I113" s="111">
        <v>22.618387935506327</v>
      </c>
      <c r="J113" s="112">
        <v>111.06214659685864</v>
      </c>
      <c r="K113" s="112">
        <v>97.815026178010456</v>
      </c>
      <c r="L113" s="113">
        <v>13.247120418848169</v>
      </c>
    </row>
    <row r="114" spans="1:12" s="115" customFormat="1" ht="15" customHeight="1" x14ac:dyDescent="0.25">
      <c r="A114" s="109" t="s">
        <v>268</v>
      </c>
      <c r="B114" s="109" t="s">
        <v>269</v>
      </c>
      <c r="C114" s="110">
        <v>601</v>
      </c>
      <c r="D114" s="111">
        <v>19.886457522190589</v>
      </c>
      <c r="E114" s="112">
        <v>118.56740432612338</v>
      </c>
      <c r="F114" s="112">
        <v>109.36143094841954</v>
      </c>
      <c r="G114" s="113">
        <v>9.2059733777038293</v>
      </c>
      <c r="H114" s="114">
        <v>96</v>
      </c>
      <c r="I114" s="111">
        <v>38.617206672896174</v>
      </c>
      <c r="J114" s="112">
        <v>184.33593749999991</v>
      </c>
      <c r="K114" s="112">
        <v>158.61093749999992</v>
      </c>
      <c r="L114" s="113">
        <v>25.724999999999998</v>
      </c>
    </row>
    <row r="115" spans="1:12" s="115" customFormat="1" ht="15" customHeight="1" x14ac:dyDescent="0.25">
      <c r="A115" s="109" t="s">
        <v>270</v>
      </c>
      <c r="B115" s="109" t="s">
        <v>271</v>
      </c>
      <c r="C115" s="110">
        <v>640</v>
      </c>
      <c r="D115" s="111">
        <v>20.492740099242976</v>
      </c>
      <c r="E115" s="112">
        <v>121.91657812500011</v>
      </c>
      <c r="F115" s="112">
        <v>104.65951562500013</v>
      </c>
      <c r="G115" s="113">
        <v>17.257062499999993</v>
      </c>
      <c r="H115" s="114">
        <v>136</v>
      </c>
      <c r="I115" s="111">
        <v>28.998268541359057</v>
      </c>
      <c r="J115" s="112">
        <v>132.11124999999996</v>
      </c>
      <c r="K115" s="112">
        <v>106.33904411764701</v>
      </c>
      <c r="L115" s="113">
        <v>25.772205882352946</v>
      </c>
    </row>
    <row r="116" spans="1:12" s="115" customFormat="1" ht="15" customHeight="1" x14ac:dyDescent="0.25">
      <c r="A116" s="109" t="s">
        <v>272</v>
      </c>
      <c r="B116" s="109" t="s">
        <v>273</v>
      </c>
      <c r="C116" s="110">
        <v>744</v>
      </c>
      <c r="D116" s="111">
        <v>16.096373628238382</v>
      </c>
      <c r="E116" s="112">
        <v>95.111182795698923</v>
      </c>
      <c r="F116" s="112">
        <v>87.562701612903226</v>
      </c>
      <c r="G116" s="113">
        <v>7.5484811827956984</v>
      </c>
      <c r="H116" s="114">
        <v>152</v>
      </c>
      <c r="I116" s="111">
        <v>25.232950536718736</v>
      </c>
      <c r="J116" s="112">
        <v>113.22177631578947</v>
      </c>
      <c r="K116" s="112">
        <v>98.724671052631578</v>
      </c>
      <c r="L116" s="113">
        <v>14.497105263157895</v>
      </c>
    </row>
    <row r="117" spans="1:12" s="115" customFormat="1" ht="15" customHeight="1" x14ac:dyDescent="0.25">
      <c r="A117" s="109" t="s">
        <v>274</v>
      </c>
      <c r="B117" s="109" t="s">
        <v>275</v>
      </c>
      <c r="C117" s="110">
        <v>554</v>
      </c>
      <c r="D117" s="111">
        <v>22.867511024649254</v>
      </c>
      <c r="E117" s="112">
        <v>128.86258122743678</v>
      </c>
      <c r="F117" s="112">
        <v>107.76924187725629</v>
      </c>
      <c r="G117" s="113">
        <v>21.093339350180507</v>
      </c>
      <c r="H117" s="114">
        <v>119</v>
      </c>
      <c r="I117" s="111">
        <v>36.358386668351208</v>
      </c>
      <c r="J117" s="112">
        <v>148.72764705882352</v>
      </c>
      <c r="K117" s="112">
        <v>115.72226890756303</v>
      </c>
      <c r="L117" s="113">
        <v>33.005378151260508</v>
      </c>
    </row>
    <row r="118" spans="1:12" s="115" customFormat="1" ht="15" customHeight="1" x14ac:dyDescent="0.25">
      <c r="A118" s="109" t="s">
        <v>276</v>
      </c>
      <c r="B118" s="109" t="s">
        <v>277</v>
      </c>
      <c r="C118" s="110">
        <v>176</v>
      </c>
      <c r="D118" s="111">
        <v>16.651477970500206</v>
      </c>
      <c r="E118" s="112">
        <v>97.442613636363646</v>
      </c>
      <c r="F118" s="112">
        <v>94.788409090909099</v>
      </c>
      <c r="G118" s="113">
        <v>2.6542045454545455</v>
      </c>
      <c r="H118" s="114">
        <v>37</v>
      </c>
      <c r="I118" s="111">
        <v>23.126099933747849</v>
      </c>
      <c r="J118" s="112">
        <v>109.81297297297297</v>
      </c>
      <c r="K118" s="112">
        <v>101.06162162162161</v>
      </c>
      <c r="L118" s="113">
        <v>8.7513513513513512</v>
      </c>
    </row>
    <row r="119" spans="1:12" s="115" customFormat="1" ht="15" customHeight="1" x14ac:dyDescent="0.25">
      <c r="A119" s="109" t="s">
        <v>278</v>
      </c>
      <c r="B119" s="109" t="s">
        <v>279</v>
      </c>
      <c r="C119" s="110">
        <v>333</v>
      </c>
      <c r="D119" s="111">
        <v>23.47607341706351</v>
      </c>
      <c r="E119" s="112">
        <v>125.80117117117115</v>
      </c>
      <c r="F119" s="112">
        <v>108.22048048048045</v>
      </c>
      <c r="G119" s="113">
        <v>17.580690690690695</v>
      </c>
      <c r="H119" s="114">
        <v>73</v>
      </c>
      <c r="I119" s="111">
        <v>52.735764795807412</v>
      </c>
      <c r="J119" s="112">
        <v>205.27808219178081</v>
      </c>
      <c r="K119" s="112">
        <v>150.40150684931507</v>
      </c>
      <c r="L119" s="113">
        <v>54.876575342465756</v>
      </c>
    </row>
    <row r="120" spans="1:12" s="115" customFormat="1" ht="15" customHeight="1" x14ac:dyDescent="0.25">
      <c r="A120" s="109" t="s">
        <v>280</v>
      </c>
      <c r="B120" s="109" t="s">
        <v>281</v>
      </c>
      <c r="C120" s="110">
        <v>161</v>
      </c>
      <c r="D120" s="111">
        <v>21.792617535474779</v>
      </c>
      <c r="E120" s="112">
        <v>119.62888198757764</v>
      </c>
      <c r="F120" s="112">
        <v>107.59720496894411</v>
      </c>
      <c r="G120" s="113">
        <v>12.031677018633539</v>
      </c>
      <c r="H120" s="114">
        <v>38</v>
      </c>
      <c r="I120" s="111">
        <v>32.550700819108833</v>
      </c>
      <c r="J120" s="112">
        <v>146.45973684210523</v>
      </c>
      <c r="K120" s="112">
        <v>122.10526315789468</v>
      </c>
      <c r="L120" s="113">
        <v>24.354473684210529</v>
      </c>
    </row>
    <row r="121" spans="1:12" s="115" customFormat="1" ht="15" customHeight="1" x14ac:dyDescent="0.25">
      <c r="A121" s="109" t="s">
        <v>282</v>
      </c>
      <c r="B121" s="109" t="s">
        <v>283</v>
      </c>
      <c r="C121" s="110">
        <v>575</v>
      </c>
      <c r="D121" s="111">
        <v>14.294822114982297</v>
      </c>
      <c r="E121" s="112">
        <v>83.213234782608694</v>
      </c>
      <c r="F121" s="112">
        <v>76.334034782608697</v>
      </c>
      <c r="G121" s="113">
        <v>6.8791999999999991</v>
      </c>
      <c r="H121" s="114">
        <v>131</v>
      </c>
      <c r="I121" s="111">
        <v>18.199629397750332</v>
      </c>
      <c r="J121" s="112">
        <v>82.659312977099233</v>
      </c>
      <c r="K121" s="112">
        <v>67.849999999999994</v>
      </c>
      <c r="L121" s="113">
        <v>14.809312977099239</v>
      </c>
    </row>
    <row r="122" spans="1:12" s="115" customFormat="1" ht="15" customHeight="1" x14ac:dyDescent="0.25">
      <c r="A122" s="109" t="s">
        <v>284</v>
      </c>
      <c r="B122" s="109" t="s">
        <v>285</v>
      </c>
      <c r="C122" s="110">
        <v>2217</v>
      </c>
      <c r="D122" s="111">
        <v>15.499096285522423</v>
      </c>
      <c r="E122" s="112">
        <v>91.124352728912612</v>
      </c>
      <c r="F122" s="112">
        <v>82.099323410013213</v>
      </c>
      <c r="G122" s="113">
        <v>9.0250293188994135</v>
      </c>
      <c r="H122" s="114">
        <v>570</v>
      </c>
      <c r="I122" s="111">
        <v>23.634242300092971</v>
      </c>
      <c r="J122" s="112">
        <v>107.54194736842106</v>
      </c>
      <c r="K122" s="112">
        <v>89.504491228070179</v>
      </c>
      <c r="L122" s="113">
        <v>18.037456140350873</v>
      </c>
    </row>
    <row r="123" spans="1:12" s="115" customFormat="1" ht="15" customHeight="1" x14ac:dyDescent="0.25">
      <c r="A123" s="109" t="s">
        <v>286</v>
      </c>
      <c r="B123" s="109" t="s">
        <v>287</v>
      </c>
      <c r="C123" s="110">
        <v>1549</v>
      </c>
      <c r="D123" s="111">
        <v>13.921377617324055</v>
      </c>
      <c r="E123" s="112">
        <v>82.057069076823623</v>
      </c>
      <c r="F123" s="112">
        <v>76.693847643640922</v>
      </c>
      <c r="G123" s="113">
        <v>5.3632214331826988</v>
      </c>
      <c r="H123" s="114">
        <v>389</v>
      </c>
      <c r="I123" s="111">
        <v>20.063542327677027</v>
      </c>
      <c r="J123" s="112">
        <v>93.080745501285392</v>
      </c>
      <c r="K123" s="112">
        <v>79.057095115681292</v>
      </c>
      <c r="L123" s="113">
        <v>14.023650385604109</v>
      </c>
    </row>
    <row r="124" spans="1:12" s="115" customFormat="1" ht="15" customHeight="1" x14ac:dyDescent="0.25">
      <c r="A124" s="109" t="s">
        <v>288</v>
      </c>
      <c r="B124" s="109" t="s">
        <v>289</v>
      </c>
      <c r="C124" s="110">
        <v>2428</v>
      </c>
      <c r="D124" s="111">
        <v>20.608178168434542</v>
      </c>
      <c r="E124" s="112">
        <v>114.88662273476092</v>
      </c>
      <c r="F124" s="112">
        <v>100.91123146622715</v>
      </c>
      <c r="G124" s="113">
        <v>13.975391268533775</v>
      </c>
      <c r="H124" s="114">
        <v>757</v>
      </c>
      <c r="I124" s="111">
        <v>31.660829880172237</v>
      </c>
      <c r="J124" s="112">
        <v>136.78892998678992</v>
      </c>
      <c r="K124" s="112">
        <v>108.46130779392335</v>
      </c>
      <c r="L124" s="113">
        <v>28.327622192866578</v>
      </c>
    </row>
    <row r="125" spans="1:12" s="115" customFormat="1" ht="15" customHeight="1" x14ac:dyDescent="0.25">
      <c r="A125" s="109" t="s">
        <v>290</v>
      </c>
      <c r="B125" s="109" t="s">
        <v>291</v>
      </c>
      <c r="C125" s="110">
        <v>1886</v>
      </c>
      <c r="D125" s="111">
        <v>14.119262743880459</v>
      </c>
      <c r="E125" s="112">
        <v>85.820387062566226</v>
      </c>
      <c r="F125" s="112">
        <v>79.5238653234358</v>
      </c>
      <c r="G125" s="113">
        <v>6.2965217391304344</v>
      </c>
      <c r="H125" s="114">
        <v>437</v>
      </c>
      <c r="I125" s="111">
        <v>27.262231384832496</v>
      </c>
      <c r="J125" s="112">
        <v>131.62171624713957</v>
      </c>
      <c r="K125" s="112">
        <v>111.47334096109837</v>
      </c>
      <c r="L125" s="113">
        <v>20.14837528604119</v>
      </c>
    </row>
    <row r="126" spans="1:12" s="115" customFormat="1" ht="15" customHeight="1" x14ac:dyDescent="0.25">
      <c r="A126" s="109" t="s">
        <v>292</v>
      </c>
      <c r="B126" s="109" t="s">
        <v>293</v>
      </c>
      <c r="C126" s="110">
        <v>863</v>
      </c>
      <c r="D126" s="111">
        <v>14.178859930611317</v>
      </c>
      <c r="E126" s="112">
        <v>80.576106604866823</v>
      </c>
      <c r="F126" s="112">
        <v>78.477114716106669</v>
      </c>
      <c r="G126" s="113">
        <v>2.0989918887601395</v>
      </c>
      <c r="H126" s="114">
        <v>194</v>
      </c>
      <c r="I126" s="111">
        <v>21.848598219214338</v>
      </c>
      <c r="J126" s="112">
        <v>91.70819587628867</v>
      </c>
      <c r="K126" s="112">
        <v>87.567731958762906</v>
      </c>
      <c r="L126" s="113">
        <v>4.1404639175257731</v>
      </c>
    </row>
    <row r="127" spans="1:12" s="115" customFormat="1" ht="15" customHeight="1" x14ac:dyDescent="0.25">
      <c r="A127" s="109" t="s">
        <v>294</v>
      </c>
      <c r="B127" s="109" t="s">
        <v>295</v>
      </c>
      <c r="C127" s="110">
        <v>228</v>
      </c>
      <c r="D127" s="111">
        <v>16.827775720682546</v>
      </c>
      <c r="E127" s="112">
        <v>93.623640350877295</v>
      </c>
      <c r="F127" s="112">
        <v>86.447543859649215</v>
      </c>
      <c r="G127" s="113">
        <v>7.1760964912280718</v>
      </c>
      <c r="H127" s="114">
        <v>54</v>
      </c>
      <c r="I127" s="111">
        <v>18.779079043166362</v>
      </c>
      <c r="J127" s="112">
        <v>85.881666666666675</v>
      </c>
      <c r="K127" s="112">
        <v>76.280370370370377</v>
      </c>
      <c r="L127" s="113">
        <v>9.6012962962962973</v>
      </c>
    </row>
    <row r="128" spans="1:12" s="115" customFormat="1" ht="15" customHeight="1" x14ac:dyDescent="0.25">
      <c r="A128" s="109" t="s">
        <v>296</v>
      </c>
      <c r="B128" s="109" t="s">
        <v>297</v>
      </c>
      <c r="C128" s="110">
        <v>600</v>
      </c>
      <c r="D128" s="111">
        <v>19.120823427356573</v>
      </c>
      <c r="E128" s="112">
        <v>112.6423833333333</v>
      </c>
      <c r="F128" s="112">
        <v>89.857166666666629</v>
      </c>
      <c r="G128" s="113">
        <v>22.78521666666667</v>
      </c>
      <c r="H128" s="114">
        <v>142</v>
      </c>
      <c r="I128" s="111">
        <v>40.111768486812181</v>
      </c>
      <c r="J128" s="112">
        <v>180.3612676056338</v>
      </c>
      <c r="K128" s="112">
        <v>107.99330985915492</v>
      </c>
      <c r="L128" s="113">
        <v>72.367957746478879</v>
      </c>
    </row>
    <row r="129" spans="1:12" s="115" customFormat="1" ht="15" customHeight="1" x14ac:dyDescent="0.25">
      <c r="A129" s="109" t="s">
        <v>298</v>
      </c>
      <c r="B129" s="109" t="s">
        <v>299</v>
      </c>
      <c r="C129" s="110">
        <v>453</v>
      </c>
      <c r="D129" s="111">
        <v>18.51883436165037</v>
      </c>
      <c r="E129" s="112">
        <v>98.129161147902906</v>
      </c>
      <c r="F129" s="112">
        <v>90.908079470198714</v>
      </c>
      <c r="G129" s="113">
        <v>7.2210816777041957</v>
      </c>
      <c r="H129" s="114">
        <v>131</v>
      </c>
      <c r="I129" s="111">
        <v>26.200247980319901</v>
      </c>
      <c r="J129" s="112">
        <v>116.22000000000004</v>
      </c>
      <c r="K129" s="112">
        <v>100.77022900763363</v>
      </c>
      <c r="L129" s="113">
        <v>15.449770992366412</v>
      </c>
    </row>
    <row r="130" spans="1:12" s="115" customFormat="1" ht="15" customHeight="1" x14ac:dyDescent="0.25">
      <c r="A130" s="109" t="s">
        <v>300</v>
      </c>
      <c r="B130" s="109" t="s">
        <v>301</v>
      </c>
      <c r="C130" s="110">
        <v>568</v>
      </c>
      <c r="D130" s="111">
        <v>19.842305315804694</v>
      </c>
      <c r="E130" s="112">
        <v>112.68371478873274</v>
      </c>
      <c r="F130" s="112">
        <v>101.20431338028203</v>
      </c>
      <c r="G130" s="113">
        <v>11.479401408450704</v>
      </c>
      <c r="H130" s="114">
        <v>94</v>
      </c>
      <c r="I130" s="111">
        <v>34.380505452784597</v>
      </c>
      <c r="J130" s="112">
        <v>162.84670212765957</v>
      </c>
      <c r="K130" s="112">
        <v>130.89553191489361</v>
      </c>
      <c r="L130" s="113">
        <v>31.951170212765955</v>
      </c>
    </row>
    <row r="131" spans="1:12" s="115" customFormat="1" ht="15" customHeight="1" x14ac:dyDescent="0.25">
      <c r="A131" s="109" t="s">
        <v>302</v>
      </c>
      <c r="B131" s="109" t="s">
        <v>303</v>
      </c>
      <c r="C131" s="110">
        <v>1034</v>
      </c>
      <c r="D131" s="111">
        <v>18.229284751451754</v>
      </c>
      <c r="E131" s="112">
        <v>102.90703094777562</v>
      </c>
      <c r="F131" s="112">
        <v>90.242901353965181</v>
      </c>
      <c r="G131" s="113">
        <v>12.664129593810443</v>
      </c>
      <c r="H131" s="114">
        <v>258</v>
      </c>
      <c r="I131" s="111">
        <v>26.325403550411952</v>
      </c>
      <c r="J131" s="112">
        <v>122.93476744186044</v>
      </c>
      <c r="K131" s="112">
        <v>94.836279069767428</v>
      </c>
      <c r="L131" s="113">
        <v>28.098488372093023</v>
      </c>
    </row>
    <row r="132" spans="1:12" s="115" customFormat="1" ht="15" customHeight="1" x14ac:dyDescent="0.25">
      <c r="A132" s="109" t="s">
        <v>304</v>
      </c>
      <c r="B132" s="109" t="s">
        <v>305</v>
      </c>
      <c r="C132" s="110">
        <v>305</v>
      </c>
      <c r="D132" s="111">
        <v>25.863663924133579</v>
      </c>
      <c r="E132" s="112">
        <v>139.88377049180323</v>
      </c>
      <c r="F132" s="112">
        <v>116.53091803278684</v>
      </c>
      <c r="G132" s="113">
        <v>23.352852459016397</v>
      </c>
      <c r="H132" s="114">
        <v>80</v>
      </c>
      <c r="I132" s="111">
        <v>32.726878047122604</v>
      </c>
      <c r="J132" s="112">
        <v>149.25599999999997</v>
      </c>
      <c r="K132" s="112">
        <v>122.00587499999997</v>
      </c>
      <c r="L132" s="113">
        <v>27.250124999999997</v>
      </c>
    </row>
    <row r="133" spans="1:12" s="115" customFormat="1" ht="15" customHeight="1" x14ac:dyDescent="0.25">
      <c r="A133" s="109" t="s">
        <v>306</v>
      </c>
      <c r="B133" s="109" t="s">
        <v>307</v>
      </c>
      <c r="C133" s="110">
        <v>381</v>
      </c>
      <c r="D133" s="111">
        <v>19.773361734991006</v>
      </c>
      <c r="E133" s="112">
        <v>111.49992125984251</v>
      </c>
      <c r="F133" s="112">
        <v>96.664146981627283</v>
      </c>
      <c r="G133" s="113">
        <v>14.835774278215224</v>
      </c>
      <c r="H133" s="114">
        <v>77</v>
      </c>
      <c r="I133" s="111">
        <v>32.796463927825371</v>
      </c>
      <c r="J133" s="112">
        <v>150.53649350649351</v>
      </c>
      <c r="K133" s="112">
        <v>123.15389610389609</v>
      </c>
      <c r="L133" s="113">
        <v>27.382597402597405</v>
      </c>
    </row>
    <row r="134" spans="1:12" s="115" customFormat="1" ht="15" customHeight="1" x14ac:dyDescent="0.25">
      <c r="A134" s="109" t="s">
        <v>308</v>
      </c>
      <c r="B134" s="109" t="s">
        <v>309</v>
      </c>
      <c r="C134" s="110">
        <v>526</v>
      </c>
      <c r="D134" s="111">
        <v>21.979865282264875</v>
      </c>
      <c r="E134" s="112">
        <v>123.1677186311787</v>
      </c>
      <c r="F134" s="112">
        <v>109.12756653992393</v>
      </c>
      <c r="G134" s="113">
        <v>14.04015209125475</v>
      </c>
      <c r="H134" s="114">
        <v>122</v>
      </c>
      <c r="I134" s="111">
        <v>29.288676992857589</v>
      </c>
      <c r="J134" s="112">
        <v>134.77770491803275</v>
      </c>
      <c r="K134" s="112">
        <v>119.29557377049179</v>
      </c>
      <c r="L134" s="113">
        <v>15.482131147540986</v>
      </c>
    </row>
    <row r="135" spans="1:12" s="115" customFormat="1" ht="15" customHeight="1" x14ac:dyDescent="0.25">
      <c r="A135" s="109" t="s">
        <v>310</v>
      </c>
      <c r="B135" s="109" t="s">
        <v>311</v>
      </c>
      <c r="C135" s="110">
        <v>2137</v>
      </c>
      <c r="D135" s="111">
        <v>19.097850644257548</v>
      </c>
      <c r="E135" s="112">
        <v>113.77548900327577</v>
      </c>
      <c r="F135" s="112">
        <v>96.777842770238806</v>
      </c>
      <c r="G135" s="113">
        <v>16.997646233036967</v>
      </c>
      <c r="H135" s="114">
        <v>469</v>
      </c>
      <c r="I135" s="111">
        <v>36.973927750629223</v>
      </c>
      <c r="J135" s="112">
        <v>150.57492537313433</v>
      </c>
      <c r="K135" s="112">
        <v>111.27923240938166</v>
      </c>
      <c r="L135" s="113">
        <v>39.295692963752664</v>
      </c>
    </row>
    <row r="136" spans="1:12" s="115" customFormat="1" ht="15" customHeight="1" x14ac:dyDescent="0.25">
      <c r="A136" s="109" t="s">
        <v>312</v>
      </c>
      <c r="B136" s="109" t="s">
        <v>313</v>
      </c>
      <c r="C136" s="110">
        <v>394</v>
      </c>
      <c r="D136" s="111">
        <v>16.182776775699566</v>
      </c>
      <c r="E136" s="112">
        <v>93.226878172588926</v>
      </c>
      <c r="F136" s="112">
        <v>85.644847715736134</v>
      </c>
      <c r="G136" s="113">
        <v>7.5820304568527934</v>
      </c>
      <c r="H136" s="114">
        <v>161</v>
      </c>
      <c r="I136" s="111">
        <v>18.920574718659598</v>
      </c>
      <c r="J136" s="112">
        <v>86.895465838509267</v>
      </c>
      <c r="K136" s="112">
        <v>77.343664596273229</v>
      </c>
      <c r="L136" s="113">
        <v>9.5518012422360261</v>
      </c>
    </row>
    <row r="137" spans="1:12" s="115" customFormat="1" ht="15" customHeight="1" x14ac:dyDescent="0.25">
      <c r="A137" s="109" t="s">
        <v>314</v>
      </c>
      <c r="B137" s="109" t="s">
        <v>315</v>
      </c>
      <c r="C137" s="110">
        <v>330</v>
      </c>
      <c r="D137" s="111">
        <v>15.355238709246793</v>
      </c>
      <c r="E137" s="112">
        <v>84.212242424242433</v>
      </c>
      <c r="F137" s="112">
        <v>75.848666666666688</v>
      </c>
      <c r="G137" s="113">
        <v>8.3635757575757577</v>
      </c>
      <c r="H137" s="114">
        <v>103</v>
      </c>
      <c r="I137" s="111">
        <v>24.931718218734574</v>
      </c>
      <c r="J137" s="112">
        <v>107.27019417475728</v>
      </c>
      <c r="K137" s="112">
        <v>86.712524271844657</v>
      </c>
      <c r="L137" s="113">
        <v>20.557669902912622</v>
      </c>
    </row>
    <row r="138" spans="1:12" s="115" customFormat="1" ht="15" customHeight="1" x14ac:dyDescent="0.25">
      <c r="A138" s="109" t="s">
        <v>316</v>
      </c>
      <c r="B138" s="109" t="s">
        <v>317</v>
      </c>
      <c r="C138" s="110">
        <v>736</v>
      </c>
      <c r="D138" s="111">
        <v>15.424448910026284</v>
      </c>
      <c r="E138" s="112">
        <v>89.554578804347827</v>
      </c>
      <c r="F138" s="112">
        <v>78.857038043478255</v>
      </c>
      <c r="G138" s="113">
        <v>10.697540760869567</v>
      </c>
      <c r="H138" s="114">
        <v>161</v>
      </c>
      <c r="I138" s="111">
        <v>19.470984731324453</v>
      </c>
      <c r="J138" s="112">
        <v>95.028757763975165</v>
      </c>
      <c r="K138" s="112">
        <v>78.920559006211192</v>
      </c>
      <c r="L138" s="113">
        <v>16.108198757763976</v>
      </c>
    </row>
    <row r="139" spans="1:12" s="115" customFormat="1" ht="15" customHeight="1" x14ac:dyDescent="0.25">
      <c r="A139" s="109" t="s">
        <v>318</v>
      </c>
      <c r="B139" s="109" t="s">
        <v>319</v>
      </c>
      <c r="C139" s="110">
        <v>480</v>
      </c>
      <c r="D139" s="111">
        <v>17.657039823065237</v>
      </c>
      <c r="E139" s="112">
        <v>100.7803541666668</v>
      </c>
      <c r="F139" s="112">
        <v>92.96525000000014</v>
      </c>
      <c r="G139" s="113">
        <v>7.815104166666667</v>
      </c>
      <c r="H139" s="114">
        <v>119</v>
      </c>
      <c r="I139" s="111">
        <v>26.521953357558044</v>
      </c>
      <c r="J139" s="112">
        <v>114.6658823529412</v>
      </c>
      <c r="K139" s="112">
        <v>103.08899159663868</v>
      </c>
      <c r="L139" s="113">
        <v>11.576890756302522</v>
      </c>
    </row>
    <row r="140" spans="1:12" s="115" customFormat="1" ht="15" customHeight="1" x14ac:dyDescent="0.25">
      <c r="A140" s="109" t="s">
        <v>320</v>
      </c>
      <c r="B140" s="109" t="s">
        <v>321</v>
      </c>
      <c r="C140" s="110">
        <v>512</v>
      </c>
      <c r="D140" s="111">
        <v>20.56327155671277</v>
      </c>
      <c r="E140" s="112">
        <v>115.66796874999997</v>
      </c>
      <c r="F140" s="112">
        <v>98.873222656249965</v>
      </c>
      <c r="G140" s="113">
        <v>16.79474609375</v>
      </c>
      <c r="H140" s="114">
        <v>140</v>
      </c>
      <c r="I140" s="111">
        <v>32.846507725342185</v>
      </c>
      <c r="J140" s="112">
        <v>150.38114285714286</v>
      </c>
      <c r="K140" s="112">
        <v>112.09278571428572</v>
      </c>
      <c r="L140" s="113">
        <v>38.288357142857144</v>
      </c>
    </row>
    <row r="141" spans="1:12" s="115" customFormat="1" ht="15" customHeight="1" x14ac:dyDescent="0.25">
      <c r="A141" s="109" t="s">
        <v>322</v>
      </c>
      <c r="B141" s="109" t="s">
        <v>323</v>
      </c>
      <c r="C141" s="110">
        <v>244</v>
      </c>
      <c r="D141" s="111">
        <v>16.138828785086428</v>
      </c>
      <c r="E141" s="112">
        <v>90.807540983606572</v>
      </c>
      <c r="F141" s="112">
        <v>82.729877049180345</v>
      </c>
      <c r="G141" s="113">
        <v>8.07766393442623</v>
      </c>
      <c r="H141" s="114">
        <v>58</v>
      </c>
      <c r="I141" s="111">
        <v>29.437534448674572</v>
      </c>
      <c r="J141" s="112">
        <v>134.99413793103446</v>
      </c>
      <c r="K141" s="112">
        <v>111.71275862068963</v>
      </c>
      <c r="L141" s="113">
        <v>23.281379310344832</v>
      </c>
    </row>
    <row r="142" spans="1:12" s="115" customFormat="1" ht="15" customHeight="1" x14ac:dyDescent="0.25">
      <c r="A142" s="109" t="s">
        <v>324</v>
      </c>
      <c r="B142" s="109" t="s">
        <v>325</v>
      </c>
      <c r="C142" s="110">
        <v>123</v>
      </c>
      <c r="D142" s="111">
        <v>16.410125333075818</v>
      </c>
      <c r="E142" s="112">
        <v>93.119349593495926</v>
      </c>
      <c r="F142" s="112">
        <v>82.57</v>
      </c>
      <c r="G142" s="113">
        <v>10.549349593495934</v>
      </c>
      <c r="H142" s="114">
        <v>20</v>
      </c>
      <c r="I142" s="111">
        <v>33.12741005412672</v>
      </c>
      <c r="J142" s="112">
        <v>149.82600000000002</v>
      </c>
      <c r="K142" s="112">
        <v>119.23400000000001</v>
      </c>
      <c r="L142" s="113">
        <v>30.591999999999995</v>
      </c>
    </row>
    <row r="143" spans="1:12" s="115" customFormat="1" ht="15" customHeight="1" x14ac:dyDescent="0.25">
      <c r="A143" s="109" t="s">
        <v>326</v>
      </c>
      <c r="B143" s="109" t="s">
        <v>327</v>
      </c>
      <c r="C143" s="110">
        <v>230</v>
      </c>
      <c r="D143" s="111">
        <v>20.138926008585265</v>
      </c>
      <c r="E143" s="112">
        <v>118.76256521739138</v>
      </c>
      <c r="F143" s="112">
        <v>110.71526086956528</v>
      </c>
      <c r="G143" s="113">
        <v>8.0473043478260866</v>
      </c>
      <c r="H143" s="114">
        <v>59</v>
      </c>
      <c r="I143" s="111">
        <v>41.989690764516169</v>
      </c>
      <c r="J143" s="112">
        <v>205.39050847457631</v>
      </c>
      <c r="K143" s="112">
        <v>186.00152542372885</v>
      </c>
      <c r="L143" s="113">
        <v>19.388983050847457</v>
      </c>
    </row>
    <row r="144" spans="1:12" s="115" customFormat="1" ht="15" customHeight="1" x14ac:dyDescent="0.25">
      <c r="A144" s="109" t="s">
        <v>328</v>
      </c>
      <c r="B144" s="109" t="s">
        <v>329</v>
      </c>
      <c r="C144" s="110">
        <v>505</v>
      </c>
      <c r="D144" s="111">
        <v>15.530329366128989</v>
      </c>
      <c r="E144" s="112">
        <v>91.516396039604189</v>
      </c>
      <c r="F144" s="112">
        <v>86.051762376237846</v>
      </c>
      <c r="G144" s="113">
        <v>5.4646336633663362</v>
      </c>
      <c r="H144" s="114">
        <v>150</v>
      </c>
      <c r="I144" s="111">
        <v>20.654060931037058</v>
      </c>
      <c r="J144" s="112">
        <v>103.84593333333328</v>
      </c>
      <c r="K144" s="112">
        <v>91.416666666666615</v>
      </c>
      <c r="L144" s="113">
        <v>12.429266666666665</v>
      </c>
    </row>
    <row r="145" spans="1:12" s="115" customFormat="1" ht="15" customHeight="1" x14ac:dyDescent="0.25">
      <c r="A145" s="109" t="s">
        <v>330</v>
      </c>
      <c r="B145" s="109" t="s">
        <v>331</v>
      </c>
      <c r="C145" s="110">
        <v>470</v>
      </c>
      <c r="D145" s="111">
        <v>24.629296896498698</v>
      </c>
      <c r="E145" s="112">
        <v>132.53814893617016</v>
      </c>
      <c r="F145" s="112">
        <v>114.84944680851059</v>
      </c>
      <c r="G145" s="113">
        <v>17.688702127659575</v>
      </c>
      <c r="H145" s="114">
        <v>114</v>
      </c>
      <c r="I145" s="111">
        <v>30.500802117312563</v>
      </c>
      <c r="J145" s="112">
        <v>127.43499999999999</v>
      </c>
      <c r="K145" s="112">
        <v>103.22596491228069</v>
      </c>
      <c r="L145" s="113">
        <v>24.209035087719297</v>
      </c>
    </row>
    <row r="146" spans="1:12" s="115" customFormat="1" ht="15" customHeight="1" x14ac:dyDescent="0.25">
      <c r="A146" s="109" t="s">
        <v>332</v>
      </c>
      <c r="B146" s="109" t="s">
        <v>333</v>
      </c>
      <c r="C146" s="110">
        <v>167</v>
      </c>
      <c r="D146" s="111">
        <v>21.131791982237687</v>
      </c>
      <c r="E146" s="112">
        <v>111.58940119760479</v>
      </c>
      <c r="F146" s="112">
        <v>101.04017964071856</v>
      </c>
      <c r="G146" s="113">
        <v>10.549221556886229</v>
      </c>
      <c r="H146" s="114">
        <v>32</v>
      </c>
      <c r="I146" s="111">
        <v>33.261368799433768</v>
      </c>
      <c r="J146" s="112">
        <v>134.516875</v>
      </c>
      <c r="K146" s="112">
        <v>110.7928125</v>
      </c>
      <c r="L146" s="113">
        <v>23.724062500000002</v>
      </c>
    </row>
    <row r="147" spans="1:12" s="115" customFormat="1" ht="15" customHeight="1" x14ac:dyDescent="0.25">
      <c r="A147" s="109" t="s">
        <v>334</v>
      </c>
      <c r="B147" s="109" t="s">
        <v>335</v>
      </c>
      <c r="C147" s="110">
        <v>1085</v>
      </c>
      <c r="D147" s="111">
        <v>19.522313223279038</v>
      </c>
      <c r="E147" s="112">
        <v>111.49919815668201</v>
      </c>
      <c r="F147" s="112">
        <v>97.513096774193542</v>
      </c>
      <c r="G147" s="113">
        <v>13.98610138248848</v>
      </c>
      <c r="H147" s="114">
        <v>296</v>
      </c>
      <c r="I147" s="111">
        <v>35.94817480194132</v>
      </c>
      <c r="J147" s="112">
        <v>160.59611486486489</v>
      </c>
      <c r="K147" s="112">
        <v>119.45719594594595</v>
      </c>
      <c r="L147" s="113">
        <v>41.138918918918918</v>
      </c>
    </row>
    <row r="148" spans="1:12" s="115" customFormat="1" ht="15" customHeight="1" x14ac:dyDescent="0.25">
      <c r="A148" s="109" t="s">
        <v>336</v>
      </c>
      <c r="B148" s="109" t="s">
        <v>337</v>
      </c>
      <c r="C148" s="110">
        <v>793</v>
      </c>
      <c r="D148" s="111">
        <v>15.409774895100098</v>
      </c>
      <c r="E148" s="112">
        <v>83.970012610340419</v>
      </c>
      <c r="F148" s="112">
        <v>77.710315258511926</v>
      </c>
      <c r="G148" s="113">
        <v>6.2596973518285015</v>
      </c>
      <c r="H148" s="114">
        <v>212</v>
      </c>
      <c r="I148" s="111">
        <v>20.032550901743974</v>
      </c>
      <c r="J148" s="112">
        <v>93.143584905660376</v>
      </c>
      <c r="K148" s="112">
        <v>85.454811320754715</v>
      </c>
      <c r="L148" s="113">
        <v>7.6887735849056593</v>
      </c>
    </row>
    <row r="149" spans="1:12" s="115" customFormat="1" ht="15" customHeight="1" x14ac:dyDescent="0.25">
      <c r="A149" s="109" t="s">
        <v>338</v>
      </c>
      <c r="B149" s="109" t="s">
        <v>339</v>
      </c>
      <c r="C149" s="110">
        <v>333</v>
      </c>
      <c r="D149" s="111">
        <v>19.110350689017569</v>
      </c>
      <c r="E149" s="112">
        <v>110.81225225225222</v>
      </c>
      <c r="F149" s="112">
        <v>99.959069069069031</v>
      </c>
      <c r="G149" s="113">
        <v>10.853183183183182</v>
      </c>
      <c r="H149" s="114">
        <v>76</v>
      </c>
      <c r="I149" s="111">
        <v>25.937128306159241</v>
      </c>
      <c r="J149" s="112">
        <v>125.24407894736841</v>
      </c>
      <c r="K149" s="112">
        <v>111.78065789473685</v>
      </c>
      <c r="L149" s="113">
        <v>13.463421052631579</v>
      </c>
    </row>
    <row r="150" spans="1:12" s="115" customFormat="1" ht="15" customHeight="1" x14ac:dyDescent="0.25">
      <c r="A150" s="109" t="s">
        <v>340</v>
      </c>
      <c r="B150" s="109" t="s">
        <v>341</v>
      </c>
      <c r="C150" s="110">
        <v>157</v>
      </c>
      <c r="D150" s="111">
        <v>22.921564784836075</v>
      </c>
      <c r="E150" s="112">
        <v>125.08299363057327</v>
      </c>
      <c r="F150" s="112">
        <v>105.32859872611468</v>
      </c>
      <c r="G150" s="113">
        <v>19.754394904458596</v>
      </c>
      <c r="H150" s="114">
        <v>37</v>
      </c>
      <c r="I150" s="111">
        <v>38.722607761482635</v>
      </c>
      <c r="J150" s="112">
        <v>148.95216216216218</v>
      </c>
      <c r="K150" s="112">
        <v>110.17918918918919</v>
      </c>
      <c r="L150" s="113">
        <v>38.77297297297298</v>
      </c>
    </row>
    <row r="151" spans="1:12" s="115" customFormat="1" ht="15" customHeight="1" x14ac:dyDescent="0.25">
      <c r="A151" s="109" t="s">
        <v>342</v>
      </c>
      <c r="B151" s="109" t="s">
        <v>343</v>
      </c>
      <c r="C151" s="110">
        <v>399</v>
      </c>
      <c r="D151" s="111">
        <v>20.026253168268077</v>
      </c>
      <c r="E151" s="112">
        <v>110.28476190476188</v>
      </c>
      <c r="F151" s="112">
        <v>95.525864661654097</v>
      </c>
      <c r="G151" s="113">
        <v>14.75889724310777</v>
      </c>
      <c r="H151" s="114">
        <v>100</v>
      </c>
      <c r="I151" s="111">
        <v>30.90069585906588</v>
      </c>
      <c r="J151" s="112">
        <v>131.92740000000001</v>
      </c>
      <c r="K151" s="112">
        <v>98.631899999999987</v>
      </c>
      <c r="L151" s="113">
        <v>33.295500000000004</v>
      </c>
    </row>
    <row r="152" spans="1:12" s="115" customFormat="1" ht="15" customHeight="1" x14ac:dyDescent="0.25">
      <c r="A152" s="109" t="s">
        <v>344</v>
      </c>
      <c r="B152" s="109" t="s">
        <v>345</v>
      </c>
      <c r="C152" s="110">
        <v>237</v>
      </c>
      <c r="D152" s="111">
        <v>21.007849606435109</v>
      </c>
      <c r="E152" s="112">
        <v>121.77586497890297</v>
      </c>
      <c r="F152" s="112">
        <v>108.25890295358651</v>
      </c>
      <c r="G152" s="113">
        <v>13.516962025316456</v>
      </c>
      <c r="H152" s="114">
        <v>47</v>
      </c>
      <c r="I152" s="111">
        <v>40.975856413994173</v>
      </c>
      <c r="J152" s="112">
        <v>191.38340425531919</v>
      </c>
      <c r="K152" s="112">
        <v>154.32765957446813</v>
      </c>
      <c r="L152" s="113">
        <v>37.05574468085107</v>
      </c>
    </row>
    <row r="153" spans="1:12" s="115" customFormat="1" ht="15" customHeight="1" x14ac:dyDescent="0.25">
      <c r="A153" s="109" t="s">
        <v>346</v>
      </c>
      <c r="B153" s="109" t="s">
        <v>347</v>
      </c>
      <c r="C153" s="110">
        <v>657</v>
      </c>
      <c r="D153" s="111">
        <v>16.887232411404817</v>
      </c>
      <c r="E153" s="112">
        <v>96.566042617960406</v>
      </c>
      <c r="F153" s="112">
        <v>88.044353120243514</v>
      </c>
      <c r="G153" s="113">
        <v>8.5216894977168955</v>
      </c>
      <c r="H153" s="114">
        <v>155</v>
      </c>
      <c r="I153" s="111">
        <v>25.815843832039565</v>
      </c>
      <c r="J153" s="112">
        <v>115.3514193548387</v>
      </c>
      <c r="K153" s="112">
        <v>98.589483870967726</v>
      </c>
      <c r="L153" s="113">
        <v>16.761935483870971</v>
      </c>
    </row>
    <row r="154" spans="1:12" s="115" customFormat="1" ht="15" customHeight="1" x14ac:dyDescent="0.25">
      <c r="A154" s="109" t="s">
        <v>348</v>
      </c>
      <c r="B154" s="109" t="s">
        <v>349</v>
      </c>
      <c r="C154" s="110">
        <v>286</v>
      </c>
      <c r="D154" s="111">
        <v>22.597108990336743</v>
      </c>
      <c r="E154" s="112">
        <v>127.70912587412589</v>
      </c>
      <c r="F154" s="112">
        <v>102.20503496503497</v>
      </c>
      <c r="G154" s="113">
        <v>25.504090909090912</v>
      </c>
      <c r="H154" s="114">
        <v>79</v>
      </c>
      <c r="I154" s="111">
        <v>35.22255966664121</v>
      </c>
      <c r="J154" s="112">
        <v>169.26936708860765</v>
      </c>
      <c r="K154" s="112">
        <v>118.72746835443044</v>
      </c>
      <c r="L154" s="113">
        <v>50.541898734177209</v>
      </c>
    </row>
    <row r="155" spans="1:12" s="115" customFormat="1" ht="15" customHeight="1" x14ac:dyDescent="0.25">
      <c r="A155" s="109" t="s">
        <v>350</v>
      </c>
      <c r="B155" s="109" t="s">
        <v>351</v>
      </c>
      <c r="C155" s="110">
        <v>156</v>
      </c>
      <c r="D155" s="111">
        <v>14.539263859503022</v>
      </c>
      <c r="E155" s="112">
        <v>87.474679487179458</v>
      </c>
      <c r="F155" s="112">
        <v>85.102820512820486</v>
      </c>
      <c r="G155" s="113">
        <v>2.3718589743589744</v>
      </c>
      <c r="H155" s="114">
        <v>33</v>
      </c>
      <c r="I155" s="111">
        <v>16.1259381833225</v>
      </c>
      <c r="J155" s="112">
        <v>82.686969696969697</v>
      </c>
      <c r="K155" s="112">
        <v>78.77181818181819</v>
      </c>
      <c r="L155" s="113">
        <v>3.9151515151515146</v>
      </c>
    </row>
    <row r="156" spans="1:12" s="115" customFormat="1" ht="15" customHeight="1" x14ac:dyDescent="0.25">
      <c r="A156" s="109" t="s">
        <v>352</v>
      </c>
      <c r="B156" s="109" t="s">
        <v>353</v>
      </c>
      <c r="C156" s="110">
        <v>186</v>
      </c>
      <c r="D156" s="111">
        <v>14.651253101971992</v>
      </c>
      <c r="E156" s="112">
        <v>86.490537634408568</v>
      </c>
      <c r="F156" s="112">
        <v>80.815053763440829</v>
      </c>
      <c r="G156" s="113">
        <v>5.6754838709677422</v>
      </c>
      <c r="H156" s="114">
        <v>43</v>
      </c>
      <c r="I156" s="111">
        <v>22.988170324976579</v>
      </c>
      <c r="J156" s="112">
        <v>111.01906976744188</v>
      </c>
      <c r="K156" s="112">
        <v>93.111162790697691</v>
      </c>
      <c r="L156" s="113">
        <v>17.907906976744187</v>
      </c>
    </row>
    <row r="157" spans="1:12" s="115" customFormat="1" ht="15" customHeight="1" x14ac:dyDescent="0.25">
      <c r="A157" s="109" t="s">
        <v>354</v>
      </c>
      <c r="B157" s="109" t="s">
        <v>355</v>
      </c>
      <c r="C157" s="110">
        <v>549</v>
      </c>
      <c r="D157" s="111">
        <v>19.622685703031983</v>
      </c>
      <c r="E157" s="112">
        <v>112.16005464480898</v>
      </c>
      <c r="F157" s="112">
        <v>95.534699453552136</v>
      </c>
      <c r="G157" s="113">
        <v>16.62535519125683</v>
      </c>
      <c r="H157" s="114">
        <v>131</v>
      </c>
      <c r="I157" s="111">
        <v>43.748081433009219</v>
      </c>
      <c r="J157" s="112">
        <v>204.41725190839696</v>
      </c>
      <c r="K157" s="112">
        <v>156.86793893129774</v>
      </c>
      <c r="L157" s="113">
        <v>47.549312977099234</v>
      </c>
    </row>
    <row r="158" spans="1:12" s="115" customFormat="1" ht="15" customHeight="1" x14ac:dyDescent="0.25">
      <c r="A158" s="102" t="s">
        <v>102</v>
      </c>
      <c r="B158" s="102" t="s">
        <v>103</v>
      </c>
      <c r="C158" s="104">
        <v>8692.6552167400005</v>
      </c>
      <c r="D158" s="105">
        <v>18.779605216601215</v>
      </c>
      <c r="E158" s="106">
        <v>105.4975140971806</v>
      </c>
      <c r="F158" s="106">
        <v>91.392325134973035</v>
      </c>
      <c r="G158" s="107">
        <v>14.10518896220756</v>
      </c>
      <c r="H158" s="108">
        <v>1754.1746940080002</v>
      </c>
      <c r="I158" s="105">
        <v>27.372896108803907</v>
      </c>
      <c r="J158" s="106">
        <v>112.4235731272295</v>
      </c>
      <c r="K158" s="106">
        <v>85.046575505350788</v>
      </c>
      <c r="L158" s="107">
        <v>27.376997621878711</v>
      </c>
    </row>
    <row r="159" spans="1:12" s="115" customFormat="1" ht="15" customHeight="1" x14ac:dyDescent="0.25">
      <c r="A159" s="109" t="s">
        <v>356</v>
      </c>
      <c r="B159" s="109" t="s">
        <v>357</v>
      </c>
      <c r="C159" s="110">
        <v>93</v>
      </c>
      <c r="D159" s="111">
        <v>26.500518878823158</v>
      </c>
      <c r="E159" s="112">
        <v>137.26462365591399</v>
      </c>
      <c r="F159" s="112">
        <v>119.08279569892474</v>
      </c>
      <c r="G159" s="113">
        <v>18.181827956989245</v>
      </c>
      <c r="H159" s="114">
        <v>25</v>
      </c>
      <c r="I159" s="111">
        <v>56.393734527303749</v>
      </c>
      <c r="J159" s="112">
        <v>196.3596</v>
      </c>
      <c r="K159" s="112">
        <v>134.952</v>
      </c>
      <c r="L159" s="113">
        <v>61.407599999999995</v>
      </c>
    </row>
    <row r="160" spans="1:12" s="115" customFormat="1" ht="15" customHeight="1" x14ac:dyDescent="0.25">
      <c r="A160" s="109" t="s">
        <v>358</v>
      </c>
      <c r="B160" s="109" t="s">
        <v>359</v>
      </c>
      <c r="C160" s="110">
        <v>241</v>
      </c>
      <c r="D160" s="111">
        <v>24.331202295042274</v>
      </c>
      <c r="E160" s="112">
        <v>120.85688796680495</v>
      </c>
      <c r="F160" s="112">
        <v>106.40614107883813</v>
      </c>
      <c r="G160" s="113">
        <v>14.450746887966803</v>
      </c>
      <c r="H160" s="114">
        <v>51</v>
      </c>
      <c r="I160" s="111">
        <v>43.358243317940193</v>
      </c>
      <c r="J160" s="112">
        <v>165.8003921568627</v>
      </c>
      <c r="K160" s="112">
        <v>124.13823529411759</v>
      </c>
      <c r="L160" s="113">
        <v>41.6621568627451</v>
      </c>
    </row>
    <row r="161" spans="1:12" s="115" customFormat="1" ht="15" customHeight="1" x14ac:dyDescent="0.25">
      <c r="A161" s="109" t="s">
        <v>360</v>
      </c>
      <c r="B161" s="109" t="s">
        <v>361</v>
      </c>
      <c r="C161" s="110">
        <v>102</v>
      </c>
      <c r="D161" s="111">
        <v>26.486592376575764</v>
      </c>
      <c r="E161" s="112">
        <v>139.05107843137256</v>
      </c>
      <c r="F161" s="112">
        <v>111.72186274509805</v>
      </c>
      <c r="G161" s="113">
        <v>27.329215686274509</v>
      </c>
      <c r="H161" s="114">
        <v>26</v>
      </c>
      <c r="I161" s="111">
        <v>63.043353300059849</v>
      </c>
      <c r="J161" s="112">
        <v>244.65961538461534</v>
      </c>
      <c r="K161" s="112">
        <v>155.67307692307688</v>
      </c>
      <c r="L161" s="113">
        <v>88.986538461538458</v>
      </c>
    </row>
    <row r="162" spans="1:12" s="115" customFormat="1" ht="15" customHeight="1" x14ac:dyDescent="0.25">
      <c r="A162" s="109" t="s">
        <v>362</v>
      </c>
      <c r="B162" s="109" t="s">
        <v>363</v>
      </c>
      <c r="C162" s="110">
        <v>323</v>
      </c>
      <c r="D162" s="111">
        <v>11.892564779664003</v>
      </c>
      <c r="E162" s="112">
        <v>69.92962848297212</v>
      </c>
      <c r="F162" s="112">
        <v>63.530185758513923</v>
      </c>
      <c r="G162" s="113">
        <v>6.3994427244582042</v>
      </c>
      <c r="H162" s="114">
        <v>46</v>
      </c>
      <c r="I162" s="111">
        <v>13.586852299313467</v>
      </c>
      <c r="J162" s="112">
        <v>56.988043478260877</v>
      </c>
      <c r="K162" s="112">
        <v>39.727391304347833</v>
      </c>
      <c r="L162" s="113">
        <v>17.260652173913044</v>
      </c>
    </row>
    <row r="163" spans="1:12" s="115" customFormat="1" ht="15" customHeight="1" x14ac:dyDescent="0.25">
      <c r="A163" s="109" t="s">
        <v>364</v>
      </c>
      <c r="B163" s="109" t="s">
        <v>365</v>
      </c>
      <c r="C163" s="110">
        <v>158</v>
      </c>
      <c r="D163" s="111">
        <v>22.344222504552665</v>
      </c>
      <c r="E163" s="112">
        <v>108.90664556962025</v>
      </c>
      <c r="F163" s="112">
        <v>94.354810126582279</v>
      </c>
      <c r="G163" s="113">
        <v>14.551835443037978</v>
      </c>
      <c r="H163" s="114">
        <v>58</v>
      </c>
      <c r="I163" s="111">
        <v>27.266074321643796</v>
      </c>
      <c r="J163" s="112">
        <v>106.05586206896552</v>
      </c>
      <c r="K163" s="112">
        <v>83.337758620689655</v>
      </c>
      <c r="L163" s="113">
        <v>22.718103448275862</v>
      </c>
    </row>
    <row r="164" spans="1:12" s="115" customFormat="1" ht="15" customHeight="1" x14ac:dyDescent="0.25">
      <c r="A164" s="109" t="s">
        <v>366</v>
      </c>
      <c r="B164" s="109" t="s">
        <v>367</v>
      </c>
      <c r="C164" s="110">
        <v>232</v>
      </c>
      <c r="D164" s="111">
        <v>13.941747850139993</v>
      </c>
      <c r="E164" s="112">
        <v>89.200991379310267</v>
      </c>
      <c r="F164" s="112">
        <v>81.446077586206826</v>
      </c>
      <c r="G164" s="113">
        <v>7.754913793103448</v>
      </c>
      <c r="H164" s="114">
        <v>22</v>
      </c>
      <c r="I164" s="111">
        <v>25.77578160198496</v>
      </c>
      <c r="J164" s="112">
        <v>108.70045454545453</v>
      </c>
      <c r="K164" s="112">
        <v>101.48681818181818</v>
      </c>
      <c r="L164" s="113">
        <v>7.2136363636363647</v>
      </c>
    </row>
    <row r="165" spans="1:12" s="115" customFormat="1" ht="15" customHeight="1" x14ac:dyDescent="0.25">
      <c r="A165" s="109" t="s">
        <v>368</v>
      </c>
      <c r="B165" s="109" t="s">
        <v>369</v>
      </c>
      <c r="C165" s="110">
        <v>1541</v>
      </c>
      <c r="D165" s="111">
        <v>14.797162351456652</v>
      </c>
      <c r="E165" s="112">
        <v>87.738234912394503</v>
      </c>
      <c r="F165" s="112">
        <v>77.362939649578152</v>
      </c>
      <c r="G165" s="113">
        <v>10.375295262816355</v>
      </c>
      <c r="H165" s="114">
        <v>310</v>
      </c>
      <c r="I165" s="111">
        <v>27.266897827937186</v>
      </c>
      <c r="J165" s="112">
        <v>108.25332258064516</v>
      </c>
      <c r="K165" s="112">
        <v>78.962483870967745</v>
      </c>
      <c r="L165" s="113">
        <v>29.29083870967742</v>
      </c>
    </row>
    <row r="166" spans="1:12" s="115" customFormat="1" ht="15" customHeight="1" x14ac:dyDescent="0.25">
      <c r="A166" s="109" t="s">
        <v>370</v>
      </c>
      <c r="B166" s="109" t="s">
        <v>371</v>
      </c>
      <c r="C166" s="110">
        <v>360</v>
      </c>
      <c r="D166" s="111">
        <v>17.013926419875514</v>
      </c>
      <c r="E166" s="112">
        <v>97.32955555555553</v>
      </c>
      <c r="F166" s="112">
        <v>91.117749999999972</v>
      </c>
      <c r="G166" s="113">
        <v>6.2118055555555545</v>
      </c>
      <c r="H166" s="114">
        <v>70</v>
      </c>
      <c r="I166" s="111">
        <v>22.688757713979065</v>
      </c>
      <c r="J166" s="112">
        <v>108.72128571428571</v>
      </c>
      <c r="K166" s="112">
        <v>96.232142857142861</v>
      </c>
      <c r="L166" s="113">
        <v>12.489142857142856</v>
      </c>
    </row>
    <row r="167" spans="1:12" s="115" customFormat="1" ht="15" customHeight="1" x14ac:dyDescent="0.25">
      <c r="A167" s="109" t="s">
        <v>372</v>
      </c>
      <c r="B167" s="109" t="s">
        <v>373</v>
      </c>
      <c r="C167" s="110">
        <v>150</v>
      </c>
      <c r="D167" s="111">
        <v>20.196036721242088</v>
      </c>
      <c r="E167" s="112">
        <v>112.4736</v>
      </c>
      <c r="F167" s="112">
        <v>96.664400000000015</v>
      </c>
      <c r="G167" s="113">
        <v>15.809199999999997</v>
      </c>
      <c r="H167" s="114">
        <v>32</v>
      </c>
      <c r="I167" s="111">
        <v>14.483025403337427</v>
      </c>
      <c r="J167" s="112">
        <v>63.764687499999994</v>
      </c>
      <c r="K167" s="112">
        <v>45.121562499999996</v>
      </c>
      <c r="L167" s="113">
        <v>18.643125000000001</v>
      </c>
    </row>
    <row r="168" spans="1:12" s="115" customFormat="1" ht="15" customHeight="1" x14ac:dyDescent="0.25">
      <c r="A168" s="109" t="s">
        <v>374</v>
      </c>
      <c r="B168" s="109" t="s">
        <v>375</v>
      </c>
      <c r="C168" s="110">
        <v>333</v>
      </c>
      <c r="D168" s="111">
        <v>25.599031795797917</v>
      </c>
      <c r="E168" s="112">
        <v>142.34564564564565</v>
      </c>
      <c r="F168" s="112">
        <v>114.89915915915915</v>
      </c>
      <c r="G168" s="113">
        <v>27.446486486486492</v>
      </c>
      <c r="H168" s="114">
        <v>71</v>
      </c>
      <c r="I168" s="111">
        <v>40.091737796209244</v>
      </c>
      <c r="J168" s="112">
        <v>176.1519718309859</v>
      </c>
      <c r="K168" s="112">
        <v>138.31098591549295</v>
      </c>
      <c r="L168" s="113">
        <v>37.840985915492944</v>
      </c>
    </row>
    <row r="169" spans="1:12" s="115" customFormat="1" ht="15" customHeight="1" x14ac:dyDescent="0.25">
      <c r="A169" s="109" t="s">
        <v>376</v>
      </c>
      <c r="B169" s="109" t="s">
        <v>377</v>
      </c>
      <c r="C169" s="110">
        <v>382</v>
      </c>
      <c r="D169" s="111">
        <v>24.913055818395161</v>
      </c>
      <c r="E169" s="112">
        <v>134.35350785340313</v>
      </c>
      <c r="F169" s="112">
        <v>107.64060209424083</v>
      </c>
      <c r="G169" s="113">
        <v>26.712905759162304</v>
      </c>
      <c r="H169" s="114">
        <v>78</v>
      </c>
      <c r="I169" s="111">
        <v>28.977707081006628</v>
      </c>
      <c r="J169" s="112">
        <v>99.867692307692323</v>
      </c>
      <c r="K169" s="112">
        <v>63.507179487179506</v>
      </c>
      <c r="L169" s="113">
        <v>36.360512820512817</v>
      </c>
    </row>
    <row r="170" spans="1:12" s="115" customFormat="1" ht="15" customHeight="1" x14ac:dyDescent="0.25">
      <c r="A170" s="109" t="s">
        <v>378</v>
      </c>
      <c r="B170" s="109" t="s">
        <v>379</v>
      </c>
      <c r="C170" s="110">
        <v>82</v>
      </c>
      <c r="D170" s="111">
        <v>13.958055871584863</v>
      </c>
      <c r="E170" s="112">
        <v>88.393780487804904</v>
      </c>
      <c r="F170" s="112">
        <v>71.720853658536598</v>
      </c>
      <c r="G170" s="113">
        <v>16.672926829268292</v>
      </c>
      <c r="H170" s="114">
        <v>11</v>
      </c>
      <c r="I170" s="111">
        <v>21.711851369741435</v>
      </c>
      <c r="J170" s="112">
        <v>83.398181818181811</v>
      </c>
      <c r="K170" s="112">
        <v>24.536363636363635</v>
      </c>
      <c r="L170" s="113">
        <v>58.861818181818187</v>
      </c>
    </row>
    <row r="171" spans="1:12" s="115" customFormat="1" ht="15" customHeight="1" x14ac:dyDescent="0.25">
      <c r="A171" s="109" t="s">
        <v>380</v>
      </c>
      <c r="B171" s="109" t="s">
        <v>381</v>
      </c>
      <c r="C171" s="110">
        <v>156</v>
      </c>
      <c r="D171" s="111">
        <v>12.536257313970614</v>
      </c>
      <c r="E171" s="112">
        <v>72.315512820512822</v>
      </c>
      <c r="F171" s="112">
        <v>68.350064102564104</v>
      </c>
      <c r="G171" s="113">
        <v>3.9654487179487181</v>
      </c>
      <c r="H171" s="114">
        <v>31</v>
      </c>
      <c r="I171" s="111">
        <v>16.314224999481592</v>
      </c>
      <c r="J171" s="112">
        <v>58.371612903225802</v>
      </c>
      <c r="K171" s="112">
        <v>49.599354838709672</v>
      </c>
      <c r="L171" s="113">
        <v>8.7722580645161283</v>
      </c>
    </row>
    <row r="172" spans="1:12" s="115" customFormat="1" ht="15" customHeight="1" x14ac:dyDescent="0.25">
      <c r="A172" s="109" t="s">
        <v>382</v>
      </c>
      <c r="B172" s="109" t="s">
        <v>383</v>
      </c>
      <c r="C172" s="110">
        <v>513</v>
      </c>
      <c r="D172" s="111">
        <v>18.032075174183166</v>
      </c>
      <c r="E172" s="112">
        <v>97.125048732943469</v>
      </c>
      <c r="F172" s="112">
        <v>81.423099415204689</v>
      </c>
      <c r="G172" s="113">
        <v>15.701949317738794</v>
      </c>
      <c r="H172" s="114">
        <v>98</v>
      </c>
      <c r="I172" s="111">
        <v>22.074200193656139</v>
      </c>
      <c r="J172" s="112">
        <v>79.72081632653061</v>
      </c>
      <c r="K172" s="112">
        <v>42.573061224489805</v>
      </c>
      <c r="L172" s="113">
        <v>37.147755102040811</v>
      </c>
    </row>
    <row r="173" spans="1:12" s="115" customFormat="1" ht="15" customHeight="1" x14ac:dyDescent="0.25">
      <c r="A173" s="109" t="s">
        <v>384</v>
      </c>
      <c r="B173" s="109" t="s">
        <v>385</v>
      </c>
      <c r="C173" s="110">
        <v>481</v>
      </c>
      <c r="D173" s="111">
        <v>20.214066059393268</v>
      </c>
      <c r="E173" s="112">
        <v>112.71261954261966</v>
      </c>
      <c r="F173" s="112">
        <v>97.536611226611342</v>
      </c>
      <c r="G173" s="113">
        <v>15.176008316008314</v>
      </c>
      <c r="H173" s="114">
        <v>107</v>
      </c>
      <c r="I173" s="111">
        <v>26.2352731685544</v>
      </c>
      <c r="J173" s="112">
        <v>125.02691588785045</v>
      </c>
      <c r="K173" s="112">
        <v>107.75700934579436</v>
      </c>
      <c r="L173" s="113">
        <v>17.269906542056077</v>
      </c>
    </row>
    <row r="174" spans="1:12" s="115" customFormat="1" ht="15" customHeight="1" x14ac:dyDescent="0.25">
      <c r="A174" s="109" t="s">
        <v>386</v>
      </c>
      <c r="B174" s="109" t="s">
        <v>387</v>
      </c>
      <c r="C174" s="110">
        <v>243</v>
      </c>
      <c r="D174" s="111">
        <v>16.940279401075482</v>
      </c>
      <c r="E174" s="112">
        <v>95.410246913580238</v>
      </c>
      <c r="F174" s="112">
        <v>87.681563786008226</v>
      </c>
      <c r="G174" s="113">
        <v>7.7286831275720163</v>
      </c>
      <c r="H174" s="114">
        <v>38</v>
      </c>
      <c r="I174" s="111">
        <v>19.805145479643997</v>
      </c>
      <c r="J174" s="112">
        <v>95.371052631578962</v>
      </c>
      <c r="K174" s="112">
        <v>80.816052631578955</v>
      </c>
      <c r="L174" s="113">
        <v>14.555000000000001</v>
      </c>
    </row>
    <row r="175" spans="1:12" s="115" customFormat="1" ht="15" customHeight="1" x14ac:dyDescent="0.25">
      <c r="A175" s="109" t="s">
        <v>388</v>
      </c>
      <c r="B175" s="109" t="s">
        <v>389</v>
      </c>
      <c r="C175" s="110">
        <v>172</v>
      </c>
      <c r="D175" s="111">
        <v>15.124668582544956</v>
      </c>
      <c r="E175" s="112">
        <v>80.314593023255824</v>
      </c>
      <c r="F175" s="112">
        <v>75.494127906976757</v>
      </c>
      <c r="G175" s="113">
        <v>4.8204651162790695</v>
      </c>
      <c r="H175" s="114">
        <v>37</v>
      </c>
      <c r="I175" s="111">
        <v>16.007379691664866</v>
      </c>
      <c r="J175" s="112">
        <v>76.868648648648659</v>
      </c>
      <c r="K175" s="112">
        <v>74.946756756756756</v>
      </c>
      <c r="L175" s="113">
        <v>1.9218918918918919</v>
      </c>
    </row>
    <row r="176" spans="1:12" s="115" customFormat="1" ht="15" customHeight="1" x14ac:dyDescent="0.25">
      <c r="A176" s="109" t="s">
        <v>390</v>
      </c>
      <c r="B176" s="109" t="s">
        <v>391</v>
      </c>
      <c r="C176" s="110">
        <v>199</v>
      </c>
      <c r="D176" s="111">
        <v>20.099121834746686</v>
      </c>
      <c r="E176" s="112">
        <v>110.3873869346734</v>
      </c>
      <c r="F176" s="112">
        <v>97.98185929648244</v>
      </c>
      <c r="G176" s="113">
        <v>12.405527638190959</v>
      </c>
      <c r="H176" s="114">
        <v>65</v>
      </c>
      <c r="I176" s="111">
        <v>21.809089328845435</v>
      </c>
      <c r="J176" s="112">
        <v>110.40861538461537</v>
      </c>
      <c r="K176" s="112">
        <v>91.124923076923068</v>
      </c>
      <c r="L176" s="113">
        <v>19.283692307692309</v>
      </c>
    </row>
    <row r="177" spans="1:12" s="115" customFormat="1" ht="15" customHeight="1" x14ac:dyDescent="0.25">
      <c r="A177" s="109" t="s">
        <v>392</v>
      </c>
      <c r="B177" s="109" t="s">
        <v>393</v>
      </c>
      <c r="C177" s="110">
        <v>210</v>
      </c>
      <c r="D177" s="111">
        <v>18.119303017164533</v>
      </c>
      <c r="E177" s="112">
        <v>94.765904761904764</v>
      </c>
      <c r="F177" s="112">
        <v>89.138190476190474</v>
      </c>
      <c r="G177" s="113">
        <v>5.6277142857142843</v>
      </c>
      <c r="H177" s="114">
        <v>52</v>
      </c>
      <c r="I177" s="111">
        <v>22.729580602072421</v>
      </c>
      <c r="J177" s="112">
        <v>96.076538461538448</v>
      </c>
      <c r="K177" s="112">
        <v>85.703461538461539</v>
      </c>
      <c r="L177" s="113">
        <v>10.373076923076923</v>
      </c>
    </row>
    <row r="178" spans="1:12" s="115" customFormat="1" ht="15" customHeight="1" x14ac:dyDescent="0.25">
      <c r="A178" s="109" t="s">
        <v>394</v>
      </c>
      <c r="B178" s="109" t="s">
        <v>395</v>
      </c>
      <c r="C178" s="110">
        <v>302</v>
      </c>
      <c r="D178" s="111">
        <v>20.189347656398212</v>
      </c>
      <c r="E178" s="112">
        <v>108.88966887417222</v>
      </c>
      <c r="F178" s="112">
        <v>98.071887417218562</v>
      </c>
      <c r="G178" s="113">
        <v>10.817781456953639</v>
      </c>
      <c r="H178" s="114">
        <v>62</v>
      </c>
      <c r="I178" s="111">
        <v>34.580666671498669</v>
      </c>
      <c r="J178" s="112">
        <v>153.90516129032255</v>
      </c>
      <c r="K178" s="112">
        <v>136.42241935483869</v>
      </c>
      <c r="L178" s="113">
        <v>17.482741935483872</v>
      </c>
    </row>
    <row r="179" spans="1:12" s="115" customFormat="1" ht="15" customHeight="1" x14ac:dyDescent="0.25">
      <c r="A179" s="109" t="s">
        <v>396</v>
      </c>
      <c r="B179" s="109" t="s">
        <v>397</v>
      </c>
      <c r="C179" s="110" t="s">
        <v>398</v>
      </c>
      <c r="D179" s="111" t="s">
        <v>398</v>
      </c>
      <c r="E179" s="112" t="s">
        <v>398</v>
      </c>
      <c r="F179" s="112" t="s">
        <v>398</v>
      </c>
      <c r="G179" s="113" t="s">
        <v>398</v>
      </c>
      <c r="H179" s="114" t="s">
        <v>398</v>
      </c>
      <c r="I179" s="111" t="s">
        <v>398</v>
      </c>
      <c r="J179" s="112" t="s">
        <v>398</v>
      </c>
      <c r="K179" s="112" t="s">
        <v>398</v>
      </c>
      <c r="L179" s="113" t="s">
        <v>398</v>
      </c>
    </row>
    <row r="180" spans="1:12" s="115" customFormat="1" ht="15" customHeight="1" x14ac:dyDescent="0.25">
      <c r="A180" s="109" t="s">
        <v>399</v>
      </c>
      <c r="B180" s="109" t="s">
        <v>400</v>
      </c>
      <c r="C180" s="110">
        <v>167</v>
      </c>
      <c r="D180" s="111">
        <v>31.465530125205937</v>
      </c>
      <c r="E180" s="112">
        <v>171.45676646706585</v>
      </c>
      <c r="F180" s="112">
        <v>149.50497005988021</v>
      </c>
      <c r="G180" s="113">
        <v>21.951796407185629</v>
      </c>
      <c r="H180" s="114">
        <v>30</v>
      </c>
      <c r="I180" s="111">
        <v>51.972291401039861</v>
      </c>
      <c r="J180" s="112">
        <v>261.69400000000002</v>
      </c>
      <c r="K180" s="112">
        <v>193.61433333333335</v>
      </c>
      <c r="L180" s="113">
        <v>68.079666666666668</v>
      </c>
    </row>
    <row r="181" spans="1:12" s="115" customFormat="1" ht="15" customHeight="1" x14ac:dyDescent="0.25">
      <c r="A181" s="109" t="s">
        <v>401</v>
      </c>
      <c r="B181" s="109" t="s">
        <v>402</v>
      </c>
      <c r="C181" s="110">
        <v>746</v>
      </c>
      <c r="D181" s="111">
        <v>22.187827592636079</v>
      </c>
      <c r="E181" s="112">
        <v>118.49333780160853</v>
      </c>
      <c r="F181" s="112">
        <v>96.013538873994605</v>
      </c>
      <c r="G181" s="113">
        <v>22.479798927613942</v>
      </c>
      <c r="H181" s="114">
        <v>150</v>
      </c>
      <c r="I181" s="111">
        <v>16.329122425282645</v>
      </c>
      <c r="J181" s="112">
        <v>50.41073333333334</v>
      </c>
      <c r="K181" s="112">
        <v>35.717066666666682</v>
      </c>
      <c r="L181" s="113">
        <v>14.693666666666662</v>
      </c>
    </row>
    <row r="182" spans="1:12" s="115" customFormat="1" ht="15" customHeight="1" x14ac:dyDescent="0.25">
      <c r="A182" s="109" t="s">
        <v>403</v>
      </c>
      <c r="B182" s="109" t="s">
        <v>404</v>
      </c>
      <c r="C182" s="110">
        <v>442</v>
      </c>
      <c r="D182" s="111">
        <v>19.641355859660656</v>
      </c>
      <c r="E182" s="112">
        <v>108.1444343891404</v>
      </c>
      <c r="F182" s="112">
        <v>94.4467194570137</v>
      </c>
      <c r="G182" s="113">
        <v>13.697714932126697</v>
      </c>
      <c r="H182" s="114">
        <v>72</v>
      </c>
      <c r="I182" s="111">
        <v>27.673990823202395</v>
      </c>
      <c r="J182" s="112">
        <v>104.97805555555557</v>
      </c>
      <c r="K182" s="112">
        <v>79.750555555555565</v>
      </c>
      <c r="L182" s="113">
        <v>25.227500000000003</v>
      </c>
    </row>
    <row r="183" spans="1:12" s="115" customFormat="1" ht="15" customHeight="1" x14ac:dyDescent="0.25">
      <c r="A183" s="109" t="s">
        <v>405</v>
      </c>
      <c r="B183" s="109" t="s">
        <v>406</v>
      </c>
      <c r="C183" s="110">
        <v>557</v>
      </c>
      <c r="D183" s="111">
        <v>18.861987776241605</v>
      </c>
      <c r="E183" s="112">
        <v>113.98307001795347</v>
      </c>
      <c r="F183" s="112">
        <v>99.077953321364589</v>
      </c>
      <c r="G183" s="113">
        <v>14.905116696588868</v>
      </c>
      <c r="H183" s="114">
        <v>100</v>
      </c>
      <c r="I183" s="111">
        <v>35.621368101905823</v>
      </c>
      <c r="J183" s="112">
        <v>156.85929999999999</v>
      </c>
      <c r="K183" s="112">
        <v>108.291</v>
      </c>
      <c r="L183" s="113">
        <v>48.568300000000001</v>
      </c>
    </row>
    <row r="184" spans="1:12" s="115" customFormat="1" ht="15" customHeight="1" x14ac:dyDescent="0.25">
      <c r="A184" s="109" t="s">
        <v>407</v>
      </c>
      <c r="B184" s="109" t="s">
        <v>408</v>
      </c>
      <c r="C184" s="110">
        <v>150</v>
      </c>
      <c r="D184" s="111">
        <v>16.770257234839974</v>
      </c>
      <c r="E184" s="112">
        <v>95.201999999999998</v>
      </c>
      <c r="F184" s="112">
        <v>83.584266666666664</v>
      </c>
      <c r="G184" s="113">
        <v>11.617733333333332</v>
      </c>
      <c r="H184" s="114">
        <v>40</v>
      </c>
      <c r="I184" s="111">
        <v>20.123732994750814</v>
      </c>
      <c r="J184" s="112">
        <v>98.583249999999992</v>
      </c>
      <c r="K184" s="112">
        <v>76.034500000000008</v>
      </c>
      <c r="L184" s="113">
        <v>22.548749999999998</v>
      </c>
    </row>
    <row r="185" spans="1:12" s="115" customFormat="1" ht="15" customHeight="1" x14ac:dyDescent="0.25">
      <c r="A185" s="102" t="s">
        <v>104</v>
      </c>
      <c r="B185" s="102" t="s">
        <v>105</v>
      </c>
      <c r="C185" s="104">
        <v>5636</v>
      </c>
      <c r="D185" s="105">
        <v>20.866136638024404</v>
      </c>
      <c r="E185" s="106">
        <v>114.22123491838187</v>
      </c>
      <c r="F185" s="106">
        <v>101.18163058907031</v>
      </c>
      <c r="G185" s="107">
        <v>13.039604329311569</v>
      </c>
      <c r="H185" s="108">
        <v>1267</v>
      </c>
      <c r="I185" s="105">
        <v>31.715671469393943</v>
      </c>
      <c r="J185" s="106">
        <v>135.07955801104976</v>
      </c>
      <c r="K185" s="106">
        <v>110.48363062352016</v>
      </c>
      <c r="L185" s="107">
        <v>24.595927387529603</v>
      </c>
    </row>
    <row r="186" spans="1:12" s="115" customFormat="1" ht="15" customHeight="1" x14ac:dyDescent="0.25">
      <c r="A186" s="109" t="s">
        <v>409</v>
      </c>
      <c r="B186" s="109" t="s">
        <v>410</v>
      </c>
      <c r="C186" s="110">
        <v>136</v>
      </c>
      <c r="D186" s="111">
        <v>21.009765880502883</v>
      </c>
      <c r="E186" s="112">
        <v>112.89492647058823</v>
      </c>
      <c r="F186" s="112">
        <v>103.83007352941176</v>
      </c>
      <c r="G186" s="113">
        <v>9.064852941176472</v>
      </c>
      <c r="H186" s="114">
        <v>23</v>
      </c>
      <c r="I186" s="111">
        <v>40.785946408539481</v>
      </c>
      <c r="J186" s="112">
        <v>153.33565217391305</v>
      </c>
      <c r="K186" s="112">
        <v>128.72000000000003</v>
      </c>
      <c r="L186" s="113">
        <v>24.615652173913048</v>
      </c>
    </row>
    <row r="187" spans="1:12" s="115" customFormat="1" ht="15" customHeight="1" x14ac:dyDescent="0.25">
      <c r="A187" s="109" t="s">
        <v>411</v>
      </c>
      <c r="B187" s="109" t="s">
        <v>412</v>
      </c>
      <c r="C187" s="110">
        <v>161</v>
      </c>
      <c r="D187" s="111">
        <v>18.115171370114524</v>
      </c>
      <c r="E187" s="112">
        <v>99.703540372670815</v>
      </c>
      <c r="F187" s="112">
        <v>91.830807453416156</v>
      </c>
      <c r="G187" s="113">
        <v>7.8727329192546582</v>
      </c>
      <c r="H187" s="114">
        <v>44</v>
      </c>
      <c r="I187" s="111">
        <v>27.665334405640984</v>
      </c>
      <c r="J187" s="112">
        <v>123.83909090909088</v>
      </c>
      <c r="K187" s="112">
        <v>105.31454545454544</v>
      </c>
      <c r="L187" s="113">
        <v>18.524545454545457</v>
      </c>
    </row>
    <row r="188" spans="1:12" s="115" customFormat="1" ht="15" customHeight="1" x14ac:dyDescent="0.25">
      <c r="A188" s="109" t="s">
        <v>413</v>
      </c>
      <c r="B188" s="109" t="s">
        <v>414</v>
      </c>
      <c r="C188" s="110">
        <v>59</v>
      </c>
      <c r="D188" s="111">
        <v>19.022125904651791</v>
      </c>
      <c r="E188" s="112">
        <v>104.28864406779661</v>
      </c>
      <c r="F188" s="112">
        <v>100.91610169491524</v>
      </c>
      <c r="G188" s="113">
        <v>3.3725423728813562</v>
      </c>
      <c r="H188" s="114">
        <v>22</v>
      </c>
      <c r="I188" s="111">
        <v>29.123473490904239</v>
      </c>
      <c r="J188" s="112">
        <v>128.09681818181818</v>
      </c>
      <c r="K188" s="112">
        <v>123.26499999999997</v>
      </c>
      <c r="L188" s="113">
        <v>4.831818181818182</v>
      </c>
    </row>
    <row r="189" spans="1:12" s="115" customFormat="1" ht="15" customHeight="1" x14ac:dyDescent="0.25">
      <c r="A189" s="109" t="s">
        <v>415</v>
      </c>
      <c r="B189" s="109" t="s">
        <v>416</v>
      </c>
      <c r="C189" s="110">
        <v>68</v>
      </c>
      <c r="D189" s="111">
        <v>15.30298016223243</v>
      </c>
      <c r="E189" s="112">
        <v>78.816176470588218</v>
      </c>
      <c r="F189" s="112">
        <v>77.27441176470586</v>
      </c>
      <c r="G189" s="113">
        <v>1.5417647058823529</v>
      </c>
      <c r="H189" s="114">
        <v>19</v>
      </c>
      <c r="I189" s="111">
        <v>17.923950327844075</v>
      </c>
      <c r="J189" s="112">
        <v>81.763684210526307</v>
      </c>
      <c r="K189" s="112">
        <v>80.588421052631574</v>
      </c>
      <c r="L189" s="113">
        <v>1.175263157894737</v>
      </c>
    </row>
    <row r="190" spans="1:12" s="115" customFormat="1" ht="15" customHeight="1" x14ac:dyDescent="0.25">
      <c r="A190" s="109" t="s">
        <v>417</v>
      </c>
      <c r="B190" s="109" t="s">
        <v>418</v>
      </c>
      <c r="C190" s="110">
        <v>331</v>
      </c>
      <c r="D190" s="111">
        <v>20.266667425126702</v>
      </c>
      <c r="E190" s="112">
        <v>120.55311178247753</v>
      </c>
      <c r="F190" s="112">
        <v>108.53734138972827</v>
      </c>
      <c r="G190" s="113">
        <v>12.015770392749246</v>
      </c>
      <c r="H190" s="114">
        <v>62</v>
      </c>
      <c r="I190" s="111">
        <v>23.166712604952657</v>
      </c>
      <c r="J190" s="112">
        <v>106.82499999999997</v>
      </c>
      <c r="K190" s="112">
        <v>95.910645161290304</v>
      </c>
      <c r="L190" s="113">
        <v>10.914354838709677</v>
      </c>
    </row>
    <row r="191" spans="1:12" s="115" customFormat="1" ht="15" customHeight="1" x14ac:dyDescent="0.25">
      <c r="A191" s="109" t="s">
        <v>419</v>
      </c>
      <c r="B191" s="109" t="s">
        <v>420</v>
      </c>
      <c r="C191" s="110">
        <v>141</v>
      </c>
      <c r="D191" s="111">
        <v>18.561426071355609</v>
      </c>
      <c r="E191" s="112">
        <v>102.19581560283689</v>
      </c>
      <c r="F191" s="112">
        <v>96.615602836879447</v>
      </c>
      <c r="G191" s="113">
        <v>5.5802127659574472</v>
      </c>
      <c r="H191" s="114">
        <v>19</v>
      </c>
      <c r="I191" s="111">
        <v>25.193202209817667</v>
      </c>
      <c r="J191" s="112">
        <v>101.45315789473683</v>
      </c>
      <c r="K191" s="112">
        <v>81.540000000000006</v>
      </c>
      <c r="L191" s="113">
        <v>19.913157894736841</v>
      </c>
    </row>
    <row r="192" spans="1:12" s="115" customFormat="1" ht="15" customHeight="1" x14ac:dyDescent="0.25">
      <c r="A192" s="109" t="s">
        <v>421</v>
      </c>
      <c r="B192" s="109" t="s">
        <v>422</v>
      </c>
      <c r="C192" s="110">
        <v>131</v>
      </c>
      <c r="D192" s="111">
        <v>22.402220052555649</v>
      </c>
      <c r="E192" s="112">
        <v>117.38664122137403</v>
      </c>
      <c r="F192" s="112">
        <v>104.55824427480914</v>
      </c>
      <c r="G192" s="113">
        <v>12.828396946564885</v>
      </c>
      <c r="H192" s="114">
        <v>43</v>
      </c>
      <c r="I192" s="111">
        <v>32.453141052704176</v>
      </c>
      <c r="J192" s="112">
        <v>135.68348837209302</v>
      </c>
      <c r="K192" s="112">
        <v>105.64883720930231</v>
      </c>
      <c r="L192" s="113">
        <v>30.034651162790698</v>
      </c>
    </row>
    <row r="193" spans="1:12" s="115" customFormat="1" ht="15" customHeight="1" x14ac:dyDescent="0.25">
      <c r="A193" s="109" t="s">
        <v>423</v>
      </c>
      <c r="B193" s="109" t="s">
        <v>424</v>
      </c>
      <c r="C193" s="110">
        <v>56</v>
      </c>
      <c r="D193" s="111">
        <v>15.067327714492182</v>
      </c>
      <c r="E193" s="112">
        <v>82.321071428571443</v>
      </c>
      <c r="F193" s="112">
        <v>67.28464285714287</v>
      </c>
      <c r="G193" s="113">
        <v>15.036428571428571</v>
      </c>
      <c r="H193" s="114">
        <v>14</v>
      </c>
      <c r="I193" s="111">
        <v>21.333724069679182</v>
      </c>
      <c r="J193" s="112">
        <v>95.157857142857139</v>
      </c>
      <c r="K193" s="112">
        <v>55.883571428571429</v>
      </c>
      <c r="L193" s="113">
        <v>39.274285714285718</v>
      </c>
    </row>
    <row r="194" spans="1:12" s="115" customFormat="1" ht="15" customHeight="1" x14ac:dyDescent="0.25">
      <c r="A194" s="109" t="s">
        <v>425</v>
      </c>
      <c r="B194" s="109" t="s">
        <v>426</v>
      </c>
      <c r="C194" s="110">
        <v>116</v>
      </c>
      <c r="D194" s="111">
        <v>33.908051010623439</v>
      </c>
      <c r="E194" s="112">
        <v>193.57258620689655</v>
      </c>
      <c r="F194" s="112">
        <v>162.72999999999996</v>
      </c>
      <c r="G194" s="113">
        <v>30.842586206896552</v>
      </c>
      <c r="H194" s="114">
        <v>11</v>
      </c>
      <c r="I194" s="111">
        <v>23.467094383231391</v>
      </c>
      <c r="J194" s="112">
        <v>107.0718181818182</v>
      </c>
      <c r="K194" s="112">
        <v>101.61727272727275</v>
      </c>
      <c r="L194" s="113">
        <v>5.4545454545454541</v>
      </c>
    </row>
    <row r="195" spans="1:12" s="115" customFormat="1" ht="15" customHeight="1" x14ac:dyDescent="0.25">
      <c r="A195" s="109" t="s">
        <v>427</v>
      </c>
      <c r="B195" s="109" t="s">
        <v>428</v>
      </c>
      <c r="C195" s="110">
        <v>101</v>
      </c>
      <c r="D195" s="111">
        <v>19.954326942573761</v>
      </c>
      <c r="E195" s="112">
        <v>99.871584158415828</v>
      </c>
      <c r="F195" s="112">
        <v>83.325742574257418</v>
      </c>
      <c r="G195" s="113">
        <v>16.545841584158413</v>
      </c>
      <c r="H195" s="114">
        <v>23</v>
      </c>
      <c r="I195" s="111">
        <v>28.619900622253265</v>
      </c>
      <c r="J195" s="112">
        <v>106.20608695652174</v>
      </c>
      <c r="K195" s="112">
        <v>48.160869565217403</v>
      </c>
      <c r="L195" s="113">
        <v>58.045217391304348</v>
      </c>
    </row>
    <row r="196" spans="1:12" s="115" customFormat="1" ht="15" customHeight="1" x14ac:dyDescent="0.25">
      <c r="A196" s="109" t="s">
        <v>429</v>
      </c>
      <c r="B196" s="109" t="s">
        <v>430</v>
      </c>
      <c r="C196" s="110">
        <v>194</v>
      </c>
      <c r="D196" s="111">
        <v>16.09773967174797</v>
      </c>
      <c r="E196" s="112">
        <v>91.126391752577234</v>
      </c>
      <c r="F196" s="112">
        <v>81.898608247422587</v>
      </c>
      <c r="G196" s="113">
        <v>9.2277835051546404</v>
      </c>
      <c r="H196" s="114">
        <v>20</v>
      </c>
      <c r="I196" s="111">
        <v>29.266861337969669</v>
      </c>
      <c r="J196" s="112">
        <v>113.45650000000001</v>
      </c>
      <c r="K196" s="112">
        <v>106.25399999999999</v>
      </c>
      <c r="L196" s="113">
        <v>7.2025000000000006</v>
      </c>
    </row>
    <row r="197" spans="1:12" s="115" customFormat="1" ht="15" customHeight="1" x14ac:dyDescent="0.25">
      <c r="A197" s="109" t="s">
        <v>431</v>
      </c>
      <c r="B197" s="109" t="s">
        <v>432</v>
      </c>
      <c r="C197" s="110">
        <v>75</v>
      </c>
      <c r="D197" s="111">
        <v>22.720197031117799</v>
      </c>
      <c r="E197" s="112">
        <v>130.97066666666666</v>
      </c>
      <c r="F197" s="112">
        <v>108.872</v>
      </c>
      <c r="G197" s="113">
        <v>22.098666666666666</v>
      </c>
      <c r="H197" s="114">
        <v>17</v>
      </c>
      <c r="I197" s="111">
        <v>44.206145853372419</v>
      </c>
      <c r="J197" s="112">
        <v>220.3294117647059</v>
      </c>
      <c r="K197" s="112">
        <v>158.59176470588238</v>
      </c>
      <c r="L197" s="113">
        <v>61.737647058823526</v>
      </c>
    </row>
    <row r="198" spans="1:12" s="115" customFormat="1" ht="15" customHeight="1" x14ac:dyDescent="0.25">
      <c r="A198" s="109" t="s">
        <v>433</v>
      </c>
      <c r="B198" s="109" t="s">
        <v>434</v>
      </c>
      <c r="C198" s="110">
        <v>110</v>
      </c>
      <c r="D198" s="111">
        <v>29.287848691361191</v>
      </c>
      <c r="E198" s="112">
        <v>156.11645454545456</v>
      </c>
      <c r="F198" s="112">
        <v>138.84527272727274</v>
      </c>
      <c r="G198" s="113">
        <v>17.271181818181816</v>
      </c>
      <c r="H198" s="114">
        <v>20</v>
      </c>
      <c r="I198" s="111">
        <v>46.593255984806369</v>
      </c>
      <c r="J198" s="112">
        <v>221.65600000000001</v>
      </c>
      <c r="K198" s="112">
        <v>192.286</v>
      </c>
      <c r="L198" s="113">
        <v>29.369999999999997</v>
      </c>
    </row>
    <row r="199" spans="1:12" s="115" customFormat="1" ht="15" customHeight="1" x14ac:dyDescent="0.25">
      <c r="A199" s="109" t="s">
        <v>435</v>
      </c>
      <c r="B199" s="109" t="s">
        <v>436</v>
      </c>
      <c r="C199" s="110">
        <v>163</v>
      </c>
      <c r="D199" s="111">
        <v>21.099865436052845</v>
      </c>
      <c r="E199" s="112">
        <v>109.62656441717792</v>
      </c>
      <c r="F199" s="112">
        <v>95.79331288343559</v>
      </c>
      <c r="G199" s="113">
        <v>13.833251533742329</v>
      </c>
      <c r="H199" s="114">
        <v>37</v>
      </c>
      <c r="I199" s="111">
        <v>36.293817468529376</v>
      </c>
      <c r="J199" s="112">
        <v>136.41972972972974</v>
      </c>
      <c r="K199" s="112">
        <v>99.797027027027042</v>
      </c>
      <c r="L199" s="113">
        <v>36.622702702702703</v>
      </c>
    </row>
    <row r="200" spans="1:12" s="115" customFormat="1" ht="15" customHeight="1" x14ac:dyDescent="0.25">
      <c r="A200" s="109" t="s">
        <v>437</v>
      </c>
      <c r="B200" s="109" t="s">
        <v>438</v>
      </c>
      <c r="C200" s="110">
        <v>818</v>
      </c>
      <c r="D200" s="111">
        <v>20.426994104241281</v>
      </c>
      <c r="E200" s="112">
        <v>108.56856968215173</v>
      </c>
      <c r="F200" s="112">
        <v>98.561014669926777</v>
      </c>
      <c r="G200" s="113">
        <v>10.007555012224943</v>
      </c>
      <c r="H200" s="114">
        <v>168</v>
      </c>
      <c r="I200" s="111">
        <v>36.7896634091937</v>
      </c>
      <c r="J200" s="112">
        <v>145.31744047619046</v>
      </c>
      <c r="K200" s="112">
        <v>118.48470238095238</v>
      </c>
      <c r="L200" s="113">
        <v>26.832738095238092</v>
      </c>
    </row>
    <row r="201" spans="1:12" s="115" customFormat="1" ht="15" customHeight="1" x14ac:dyDescent="0.25">
      <c r="A201" s="109" t="s">
        <v>439</v>
      </c>
      <c r="B201" s="109" t="s">
        <v>440</v>
      </c>
      <c r="C201" s="110">
        <v>166</v>
      </c>
      <c r="D201" s="111">
        <v>24.709077088237059</v>
      </c>
      <c r="E201" s="112">
        <v>133.93897590361445</v>
      </c>
      <c r="F201" s="112">
        <v>106.72367469879516</v>
      </c>
      <c r="G201" s="113">
        <v>27.21530120481928</v>
      </c>
      <c r="H201" s="114">
        <v>29</v>
      </c>
      <c r="I201" s="111">
        <v>27.560245199168438</v>
      </c>
      <c r="J201" s="112">
        <v>131.79413793103447</v>
      </c>
      <c r="K201" s="112">
        <v>101.05172413793103</v>
      </c>
      <c r="L201" s="113">
        <v>30.742413793103449</v>
      </c>
    </row>
    <row r="202" spans="1:12" s="115" customFormat="1" ht="15" customHeight="1" x14ac:dyDescent="0.25">
      <c r="A202" s="109" t="s">
        <v>441</v>
      </c>
      <c r="B202" s="109" t="s">
        <v>442</v>
      </c>
      <c r="C202" s="110">
        <v>378</v>
      </c>
      <c r="D202" s="111">
        <v>15.921156496439593</v>
      </c>
      <c r="E202" s="112">
        <v>91.253068783068755</v>
      </c>
      <c r="F202" s="112">
        <v>80.009920634920604</v>
      </c>
      <c r="G202" s="113">
        <v>11.243148148148148</v>
      </c>
      <c r="H202" s="114">
        <v>106</v>
      </c>
      <c r="I202" s="111">
        <v>25.755187383769083</v>
      </c>
      <c r="J202" s="112">
        <v>96.891792452830146</v>
      </c>
      <c r="K202" s="112">
        <v>71.029433962264108</v>
      </c>
      <c r="L202" s="113">
        <v>25.862358490566038</v>
      </c>
    </row>
    <row r="203" spans="1:12" s="115" customFormat="1" ht="15" customHeight="1" x14ac:dyDescent="0.25">
      <c r="A203" s="109" t="s">
        <v>443</v>
      </c>
      <c r="B203" s="109" t="s">
        <v>444</v>
      </c>
      <c r="C203" s="110">
        <v>368</v>
      </c>
      <c r="D203" s="111">
        <v>16.803850796792201</v>
      </c>
      <c r="E203" s="112">
        <v>91.819592391304354</v>
      </c>
      <c r="F203" s="112">
        <v>81.841929347826095</v>
      </c>
      <c r="G203" s="113">
        <v>9.9776630434782607</v>
      </c>
      <c r="H203" s="114">
        <v>81</v>
      </c>
      <c r="I203" s="111">
        <v>28.440785714264376</v>
      </c>
      <c r="J203" s="112">
        <v>117.54580246913579</v>
      </c>
      <c r="K203" s="112">
        <v>89.622098765432085</v>
      </c>
      <c r="L203" s="113">
        <v>27.923703703703701</v>
      </c>
    </row>
    <row r="204" spans="1:12" s="115" customFormat="1" ht="15" customHeight="1" x14ac:dyDescent="0.25">
      <c r="A204" s="109" t="s">
        <v>445</v>
      </c>
      <c r="B204" s="109" t="s">
        <v>446</v>
      </c>
      <c r="C204" s="110">
        <v>222</v>
      </c>
      <c r="D204" s="111">
        <v>21.611093664568628</v>
      </c>
      <c r="E204" s="112">
        <v>126.66022522522525</v>
      </c>
      <c r="F204" s="112">
        <v>109.55495495495498</v>
      </c>
      <c r="G204" s="113">
        <v>17.105270270270267</v>
      </c>
      <c r="H204" s="114">
        <v>60</v>
      </c>
      <c r="I204" s="111">
        <v>37.366204384645016</v>
      </c>
      <c r="J204" s="112">
        <v>161.87083333333334</v>
      </c>
      <c r="K204" s="112">
        <v>121.94566666666667</v>
      </c>
      <c r="L204" s="113">
        <v>39.925166666666662</v>
      </c>
    </row>
    <row r="205" spans="1:12" s="115" customFormat="1" ht="15" customHeight="1" x14ac:dyDescent="0.25">
      <c r="A205" s="109" t="s">
        <v>447</v>
      </c>
      <c r="B205" s="109" t="s">
        <v>448</v>
      </c>
      <c r="C205" s="110">
        <v>149</v>
      </c>
      <c r="D205" s="111">
        <v>28.171827918839636</v>
      </c>
      <c r="E205" s="112">
        <v>149.32201342281883</v>
      </c>
      <c r="F205" s="112">
        <v>129.09295302013427</v>
      </c>
      <c r="G205" s="113">
        <v>20.229060402684567</v>
      </c>
      <c r="H205" s="114">
        <v>22</v>
      </c>
      <c r="I205" s="111">
        <v>56.776025390525717</v>
      </c>
      <c r="J205" s="112">
        <v>253.85954545454535</v>
      </c>
      <c r="K205" s="112">
        <v>216.02636363636356</v>
      </c>
      <c r="L205" s="113">
        <v>37.833181818181821</v>
      </c>
    </row>
    <row r="206" spans="1:12" s="115" customFormat="1" ht="15" customHeight="1" x14ac:dyDescent="0.25">
      <c r="A206" s="109" t="s">
        <v>449</v>
      </c>
      <c r="B206" s="109" t="s">
        <v>450</v>
      </c>
      <c r="C206" s="110">
        <v>241</v>
      </c>
      <c r="D206" s="111">
        <v>22.648024281445402</v>
      </c>
      <c r="E206" s="112">
        <v>112.066887966805</v>
      </c>
      <c r="F206" s="112">
        <v>102.65427385892119</v>
      </c>
      <c r="G206" s="113">
        <v>9.4126141078838188</v>
      </c>
      <c r="H206" s="114">
        <v>50</v>
      </c>
      <c r="I206" s="111">
        <v>25.500912613675641</v>
      </c>
      <c r="J206" s="112">
        <v>114.45339999999995</v>
      </c>
      <c r="K206" s="112">
        <v>107.40919999999994</v>
      </c>
      <c r="L206" s="113">
        <v>7.0442</v>
      </c>
    </row>
    <row r="207" spans="1:12" s="115" customFormat="1" ht="15" customHeight="1" x14ac:dyDescent="0.25">
      <c r="A207" s="109" t="s">
        <v>451</v>
      </c>
      <c r="B207" s="109" t="s">
        <v>452</v>
      </c>
      <c r="C207" s="110">
        <v>210</v>
      </c>
      <c r="D207" s="111">
        <v>26.662652784057329</v>
      </c>
      <c r="E207" s="112">
        <v>146.05304761904765</v>
      </c>
      <c r="F207" s="112">
        <v>123.56090476190479</v>
      </c>
      <c r="G207" s="113">
        <v>22.492142857142859</v>
      </c>
      <c r="H207" s="114">
        <v>47</v>
      </c>
      <c r="I207" s="111">
        <v>24.66902635162565</v>
      </c>
      <c r="J207" s="112">
        <v>115.97680851063829</v>
      </c>
      <c r="K207" s="112">
        <v>101.12297872340424</v>
      </c>
      <c r="L207" s="113">
        <v>14.853829787234043</v>
      </c>
    </row>
    <row r="208" spans="1:12" s="115" customFormat="1" ht="15" customHeight="1" x14ac:dyDescent="0.25">
      <c r="A208" s="109" t="s">
        <v>453</v>
      </c>
      <c r="B208" s="109" t="s">
        <v>454</v>
      </c>
      <c r="C208" s="110">
        <v>154</v>
      </c>
      <c r="D208" s="111">
        <v>22.055801202198715</v>
      </c>
      <c r="E208" s="112">
        <v>118.98357142857147</v>
      </c>
      <c r="F208" s="112">
        <v>103.1957142857143</v>
      </c>
      <c r="G208" s="113">
        <v>15.787857142857149</v>
      </c>
      <c r="H208" s="114">
        <v>67</v>
      </c>
      <c r="I208" s="111">
        <v>31.682642338214961</v>
      </c>
      <c r="J208" s="112">
        <v>143.22313432835824</v>
      </c>
      <c r="K208" s="112">
        <v>117.47477611940302</v>
      </c>
      <c r="L208" s="113">
        <v>25.748358208955224</v>
      </c>
    </row>
    <row r="209" spans="1:12" s="115" customFormat="1" ht="15" customHeight="1" x14ac:dyDescent="0.25">
      <c r="A209" s="109" t="s">
        <v>455</v>
      </c>
      <c r="B209" s="109" t="s">
        <v>456</v>
      </c>
      <c r="C209" s="110">
        <v>212</v>
      </c>
      <c r="D209" s="111">
        <v>21.472689484907249</v>
      </c>
      <c r="E209" s="112">
        <v>114.69165094339625</v>
      </c>
      <c r="F209" s="112">
        <v>100.65669811320757</v>
      </c>
      <c r="G209" s="113">
        <v>14.034952830188681</v>
      </c>
      <c r="H209" s="114">
        <v>54</v>
      </c>
      <c r="I209" s="111">
        <v>34.41547105366611</v>
      </c>
      <c r="J209" s="112">
        <v>149.31222222222226</v>
      </c>
      <c r="K209" s="112">
        <v>120.69148148148152</v>
      </c>
      <c r="L209" s="113">
        <v>28.620740740740739</v>
      </c>
    </row>
    <row r="210" spans="1:12" s="115" customFormat="1" ht="15" customHeight="1" x14ac:dyDescent="0.25">
      <c r="A210" s="109" t="s">
        <v>457</v>
      </c>
      <c r="B210" s="109" t="s">
        <v>458</v>
      </c>
      <c r="C210" s="110">
        <v>134</v>
      </c>
      <c r="D210" s="111">
        <v>19.991894552713269</v>
      </c>
      <c r="E210" s="112">
        <v>102.22992537313429</v>
      </c>
      <c r="F210" s="112">
        <v>93.413731343283544</v>
      </c>
      <c r="G210" s="113">
        <v>8.8161940298507453</v>
      </c>
      <c r="H210" s="114">
        <v>25</v>
      </c>
      <c r="I210" s="111">
        <v>36.756958788646052</v>
      </c>
      <c r="J210" s="112">
        <v>141.22199999999998</v>
      </c>
      <c r="K210" s="112">
        <v>122.87199999999999</v>
      </c>
      <c r="L210" s="113">
        <v>18.350000000000001</v>
      </c>
    </row>
    <row r="211" spans="1:12" s="115" customFormat="1" ht="15" customHeight="1" x14ac:dyDescent="0.25">
      <c r="A211" s="109" t="s">
        <v>459</v>
      </c>
      <c r="B211" s="109" t="s">
        <v>460</v>
      </c>
      <c r="C211" s="110">
        <v>228</v>
      </c>
      <c r="D211" s="111">
        <v>17.758148608112176</v>
      </c>
      <c r="E211" s="112">
        <v>95.264912280701708</v>
      </c>
      <c r="F211" s="112">
        <v>86.468596491228027</v>
      </c>
      <c r="G211" s="113">
        <v>8.7963157894736828</v>
      </c>
      <c r="H211" s="114">
        <v>65</v>
      </c>
      <c r="I211" s="111">
        <v>26.780400885839917</v>
      </c>
      <c r="J211" s="112">
        <v>109.4850769230769</v>
      </c>
      <c r="K211" s="112">
        <v>93.130615384615368</v>
      </c>
      <c r="L211" s="113">
        <v>16.354461538461539</v>
      </c>
    </row>
    <row r="212" spans="1:12" s="115" customFormat="1" ht="15" customHeight="1" x14ac:dyDescent="0.25">
      <c r="A212" s="109" t="s">
        <v>461</v>
      </c>
      <c r="B212" s="109" t="s">
        <v>462</v>
      </c>
      <c r="C212" s="110">
        <v>80</v>
      </c>
      <c r="D212" s="111">
        <v>33.378687667601419</v>
      </c>
      <c r="E212" s="112">
        <v>167.36812499999996</v>
      </c>
      <c r="F212" s="112">
        <v>152.09737499999997</v>
      </c>
      <c r="G212" s="113">
        <v>15.270749999999998</v>
      </c>
      <c r="H212" s="114">
        <v>34</v>
      </c>
      <c r="I212" s="111">
        <v>47.277784552247262</v>
      </c>
      <c r="J212" s="112">
        <v>198.41735294117646</v>
      </c>
      <c r="K212" s="112">
        <v>179.94970588235293</v>
      </c>
      <c r="L212" s="113">
        <v>18.46764705882353</v>
      </c>
    </row>
    <row r="213" spans="1:12" s="115" customFormat="1" ht="15" customHeight="1" x14ac:dyDescent="0.25">
      <c r="A213" s="109" t="s">
        <v>463</v>
      </c>
      <c r="B213" s="109" t="s">
        <v>464</v>
      </c>
      <c r="C213" s="110">
        <v>54</v>
      </c>
      <c r="D213" s="111">
        <v>17.839843532754919</v>
      </c>
      <c r="E213" s="112">
        <v>99.202777777777797</v>
      </c>
      <c r="F213" s="112">
        <v>91.682222222222236</v>
      </c>
      <c r="G213" s="113">
        <v>7.5205555555555561</v>
      </c>
      <c r="H213" s="114">
        <v>6</v>
      </c>
      <c r="I213" s="111">
        <v>21.244934827514236</v>
      </c>
      <c r="J213" s="112">
        <v>98.391666666666666</v>
      </c>
      <c r="K213" s="112">
        <v>98.391666666666666</v>
      </c>
      <c r="L213" s="113">
        <v>0</v>
      </c>
    </row>
    <row r="214" spans="1:12" s="115" customFormat="1" ht="15" customHeight="1" x14ac:dyDescent="0.25">
      <c r="A214" s="109" t="s">
        <v>465</v>
      </c>
      <c r="B214" s="109" t="s">
        <v>466</v>
      </c>
      <c r="C214" s="110">
        <v>259</v>
      </c>
      <c r="D214" s="111">
        <v>20.662946123314747</v>
      </c>
      <c r="E214" s="112">
        <v>125.13436293436291</v>
      </c>
      <c r="F214" s="112">
        <v>107.87957528957529</v>
      </c>
      <c r="G214" s="113">
        <v>17.254787644787644</v>
      </c>
      <c r="H214" s="114">
        <v>57</v>
      </c>
      <c r="I214" s="111">
        <v>32.657994780248927</v>
      </c>
      <c r="J214" s="112">
        <v>157.20578947368423</v>
      </c>
      <c r="K214" s="112">
        <v>133.39105263157896</v>
      </c>
      <c r="L214" s="113">
        <v>23.814736842105265</v>
      </c>
    </row>
    <row r="215" spans="1:12" s="115" customFormat="1" ht="15" customHeight="1" x14ac:dyDescent="0.25">
      <c r="A215" s="109" t="s">
        <v>467</v>
      </c>
      <c r="B215" s="109" t="s">
        <v>468</v>
      </c>
      <c r="C215" s="110">
        <v>74</v>
      </c>
      <c r="D215" s="111">
        <v>16.454778477230661</v>
      </c>
      <c r="E215" s="112">
        <v>98.053513513513508</v>
      </c>
      <c r="F215" s="112">
        <v>92.932972972972976</v>
      </c>
      <c r="G215" s="113">
        <v>5.1205405405405404</v>
      </c>
      <c r="H215" s="114">
        <v>12</v>
      </c>
      <c r="I215" s="111">
        <v>23.799270538332653</v>
      </c>
      <c r="J215" s="112">
        <v>110.43833333333333</v>
      </c>
      <c r="K215" s="112">
        <v>104.30500000000001</v>
      </c>
      <c r="L215" s="113">
        <v>6.1333333333333329</v>
      </c>
    </row>
    <row r="216" spans="1:12" s="115" customFormat="1" ht="15" customHeight="1" x14ac:dyDescent="0.25">
      <c r="A216" s="109" t="s">
        <v>469</v>
      </c>
      <c r="B216" s="109" t="s">
        <v>470</v>
      </c>
      <c r="C216" s="110">
        <v>47</v>
      </c>
      <c r="D216" s="111">
        <v>30.315217542957484</v>
      </c>
      <c r="E216" s="112">
        <v>161.80489361702126</v>
      </c>
      <c r="F216" s="112">
        <v>139.44085106382977</v>
      </c>
      <c r="G216" s="113">
        <v>22.364042553191492</v>
      </c>
      <c r="H216" s="114">
        <v>10</v>
      </c>
      <c r="I216" s="111">
        <v>47.22217572521383</v>
      </c>
      <c r="J216" s="112">
        <v>253.89899999999997</v>
      </c>
      <c r="K216" s="112">
        <v>184.54899999999998</v>
      </c>
      <c r="L216" s="113">
        <v>69.349999999999994</v>
      </c>
    </row>
    <row r="217" spans="1:12" s="115" customFormat="1" ht="15" customHeight="1" x14ac:dyDescent="0.25">
      <c r="A217" s="102" t="s">
        <v>106</v>
      </c>
      <c r="B217" s="102" t="s">
        <v>107</v>
      </c>
      <c r="C217" s="104">
        <v>9214</v>
      </c>
      <c r="D217" s="105">
        <v>20.962496084638698</v>
      </c>
      <c r="E217" s="106">
        <v>118.46269047102238</v>
      </c>
      <c r="F217" s="106">
        <v>102.42200889950078</v>
      </c>
      <c r="G217" s="107">
        <v>16.040681571521592</v>
      </c>
      <c r="H217" s="108">
        <v>1879</v>
      </c>
      <c r="I217" s="105">
        <v>30.429452565157256</v>
      </c>
      <c r="J217" s="106">
        <v>135.52324640766366</v>
      </c>
      <c r="K217" s="106">
        <v>106.52982437466738</v>
      </c>
      <c r="L217" s="107">
        <v>28.993422032996278</v>
      </c>
    </row>
    <row r="218" spans="1:12" s="115" customFormat="1" ht="15" customHeight="1" x14ac:dyDescent="0.25">
      <c r="A218" s="109" t="s">
        <v>471</v>
      </c>
      <c r="B218" s="109" t="s">
        <v>472</v>
      </c>
      <c r="C218" s="110">
        <v>115</v>
      </c>
      <c r="D218" s="111">
        <v>23.789758226186283</v>
      </c>
      <c r="E218" s="112">
        <v>129.22573913043476</v>
      </c>
      <c r="F218" s="112">
        <v>107.18608695652172</v>
      </c>
      <c r="G218" s="113">
        <v>22.039652173913044</v>
      </c>
      <c r="H218" s="114">
        <v>26</v>
      </c>
      <c r="I218" s="111">
        <v>27.567901166131737</v>
      </c>
      <c r="J218" s="112">
        <v>114.76538461538462</v>
      </c>
      <c r="K218" s="112">
        <v>94.253846153846155</v>
      </c>
      <c r="L218" s="113">
        <v>20.511538461538464</v>
      </c>
    </row>
    <row r="219" spans="1:12" s="115" customFormat="1" ht="15" customHeight="1" x14ac:dyDescent="0.25">
      <c r="A219" s="109" t="s">
        <v>473</v>
      </c>
      <c r="B219" s="109" t="s">
        <v>474</v>
      </c>
      <c r="C219" s="110">
        <v>190</v>
      </c>
      <c r="D219" s="111">
        <v>20.090532222807855</v>
      </c>
      <c r="E219" s="112">
        <v>108.41405263157895</v>
      </c>
      <c r="F219" s="112">
        <v>93.205578947368423</v>
      </c>
      <c r="G219" s="113">
        <v>15.208473684210524</v>
      </c>
      <c r="H219" s="114">
        <v>46</v>
      </c>
      <c r="I219" s="111">
        <v>21.195270635175874</v>
      </c>
      <c r="J219" s="112">
        <v>97.859347826086974</v>
      </c>
      <c r="K219" s="112">
        <v>72.931086956521753</v>
      </c>
      <c r="L219" s="113">
        <v>24.928260869565218</v>
      </c>
    </row>
    <row r="220" spans="1:12" s="115" customFormat="1" ht="15" customHeight="1" x14ac:dyDescent="0.25">
      <c r="A220" s="109" t="s">
        <v>475</v>
      </c>
      <c r="B220" s="109" t="s">
        <v>476</v>
      </c>
      <c r="C220" s="110">
        <v>101</v>
      </c>
      <c r="D220" s="111">
        <v>21.813741303072263</v>
      </c>
      <c r="E220" s="112">
        <v>120.18</v>
      </c>
      <c r="F220" s="112">
        <v>102.53663366336635</v>
      </c>
      <c r="G220" s="113">
        <v>17.643366336633665</v>
      </c>
      <c r="H220" s="114">
        <v>22</v>
      </c>
      <c r="I220" s="111">
        <v>29.73686856415112</v>
      </c>
      <c r="J220" s="112">
        <v>129.05909090909091</v>
      </c>
      <c r="K220" s="112">
        <v>103.98454545454547</v>
      </c>
      <c r="L220" s="113">
        <v>25.074545454545454</v>
      </c>
    </row>
    <row r="221" spans="1:12" s="115" customFormat="1" ht="15" customHeight="1" x14ac:dyDescent="0.25">
      <c r="A221" s="109" t="s">
        <v>477</v>
      </c>
      <c r="B221" s="109" t="s">
        <v>478</v>
      </c>
      <c r="C221" s="110">
        <v>130</v>
      </c>
      <c r="D221" s="111">
        <v>28.148723893633992</v>
      </c>
      <c r="E221" s="112">
        <v>150.32215384615387</v>
      </c>
      <c r="F221" s="112">
        <v>127.00961538461539</v>
      </c>
      <c r="G221" s="113">
        <v>23.312538461538459</v>
      </c>
      <c r="H221" s="114">
        <v>32</v>
      </c>
      <c r="I221" s="111">
        <v>47.055666593991383</v>
      </c>
      <c r="J221" s="112">
        <v>201.66250000000002</v>
      </c>
      <c r="K221" s="112">
        <v>152.93437500000002</v>
      </c>
      <c r="L221" s="113">
        <v>48.728124999999999</v>
      </c>
    </row>
    <row r="222" spans="1:12" s="115" customFormat="1" ht="15" customHeight="1" x14ac:dyDescent="0.25">
      <c r="A222" s="109" t="s">
        <v>479</v>
      </c>
      <c r="B222" s="109" t="s">
        <v>480</v>
      </c>
      <c r="C222" s="110">
        <v>120</v>
      </c>
      <c r="D222" s="111">
        <v>19.437565059848435</v>
      </c>
      <c r="E222" s="112">
        <v>103.96066666666665</v>
      </c>
      <c r="F222" s="112">
        <v>94.325166666666661</v>
      </c>
      <c r="G222" s="113">
        <v>9.6355000000000004</v>
      </c>
      <c r="H222" s="114">
        <v>27</v>
      </c>
      <c r="I222" s="111">
        <v>20.003304668922468</v>
      </c>
      <c r="J222" s="112">
        <v>92.813333333333333</v>
      </c>
      <c r="K222" s="112">
        <v>85.043333333333337</v>
      </c>
      <c r="L222" s="113">
        <v>7.77</v>
      </c>
    </row>
    <row r="223" spans="1:12" s="115" customFormat="1" ht="15" customHeight="1" x14ac:dyDescent="0.25">
      <c r="A223" s="109" t="s">
        <v>481</v>
      </c>
      <c r="B223" s="109" t="s">
        <v>482</v>
      </c>
      <c r="C223" s="110">
        <v>126</v>
      </c>
      <c r="D223" s="111">
        <v>30.677653544755913</v>
      </c>
      <c r="E223" s="112">
        <v>167.25476190476189</v>
      </c>
      <c r="F223" s="112">
        <v>125.35047619047619</v>
      </c>
      <c r="G223" s="113">
        <v>41.904285714285713</v>
      </c>
      <c r="H223" s="114">
        <v>20</v>
      </c>
      <c r="I223" s="111">
        <v>29.333596632988503</v>
      </c>
      <c r="J223" s="112">
        <v>109.17950000000003</v>
      </c>
      <c r="K223" s="112">
        <v>88.955500000000029</v>
      </c>
      <c r="L223" s="113">
        <v>20.223999999999997</v>
      </c>
    </row>
    <row r="224" spans="1:12" s="115" customFormat="1" ht="15" customHeight="1" x14ac:dyDescent="0.25">
      <c r="A224" s="109" t="s">
        <v>483</v>
      </c>
      <c r="B224" s="109" t="s">
        <v>484</v>
      </c>
      <c r="C224" s="110">
        <v>245</v>
      </c>
      <c r="D224" s="111">
        <v>14.58616932006653</v>
      </c>
      <c r="E224" s="112">
        <v>85.152163265306072</v>
      </c>
      <c r="F224" s="112">
        <v>78.416040816326486</v>
      </c>
      <c r="G224" s="113">
        <v>6.7361224489795912</v>
      </c>
      <c r="H224" s="114">
        <v>59</v>
      </c>
      <c r="I224" s="111">
        <v>23.499439853007324</v>
      </c>
      <c r="J224" s="112">
        <v>100.86322033898306</v>
      </c>
      <c r="K224" s="112">
        <v>90.285084745762717</v>
      </c>
      <c r="L224" s="113">
        <v>10.57813559322034</v>
      </c>
    </row>
    <row r="225" spans="1:12" s="115" customFormat="1" ht="15" customHeight="1" x14ac:dyDescent="0.25">
      <c r="A225" s="109" t="s">
        <v>485</v>
      </c>
      <c r="B225" s="109" t="s">
        <v>486</v>
      </c>
      <c r="C225" s="110">
        <v>485</v>
      </c>
      <c r="D225" s="111">
        <v>20.368345103923641</v>
      </c>
      <c r="E225" s="112">
        <v>116.11575257731951</v>
      </c>
      <c r="F225" s="112">
        <v>97.961505154639099</v>
      </c>
      <c r="G225" s="113">
        <v>18.154247422680406</v>
      </c>
      <c r="H225" s="114">
        <v>127</v>
      </c>
      <c r="I225" s="111">
        <v>30.822218096865356</v>
      </c>
      <c r="J225" s="112">
        <v>138.44653543307084</v>
      </c>
      <c r="K225" s="112">
        <v>95.983700787401531</v>
      </c>
      <c r="L225" s="113">
        <v>42.462834645669297</v>
      </c>
    </row>
    <row r="226" spans="1:12" s="115" customFormat="1" ht="15" customHeight="1" x14ac:dyDescent="0.25">
      <c r="A226" s="109" t="s">
        <v>487</v>
      </c>
      <c r="B226" s="109" t="s">
        <v>488</v>
      </c>
      <c r="C226" s="110">
        <v>288</v>
      </c>
      <c r="D226" s="111">
        <v>20.858992610597387</v>
      </c>
      <c r="E226" s="112">
        <v>114.21954861111112</v>
      </c>
      <c r="F226" s="112">
        <v>100.76625000000001</v>
      </c>
      <c r="G226" s="113">
        <v>13.453298611111109</v>
      </c>
      <c r="H226" s="114">
        <v>59</v>
      </c>
      <c r="I226" s="111">
        <v>24.424041036229315</v>
      </c>
      <c r="J226" s="112">
        <v>96.237966101694909</v>
      </c>
      <c r="K226" s="112">
        <v>84.122372881355943</v>
      </c>
      <c r="L226" s="113">
        <v>12.115593220338981</v>
      </c>
    </row>
    <row r="227" spans="1:12" s="115" customFormat="1" ht="15" customHeight="1" x14ac:dyDescent="0.25">
      <c r="A227" s="109" t="s">
        <v>489</v>
      </c>
      <c r="B227" s="109" t="s">
        <v>490</v>
      </c>
      <c r="C227" s="110">
        <v>184</v>
      </c>
      <c r="D227" s="111">
        <v>18.077022118245218</v>
      </c>
      <c r="E227" s="112">
        <v>102.20967391304345</v>
      </c>
      <c r="F227" s="112">
        <v>94.203260869565185</v>
      </c>
      <c r="G227" s="113">
        <v>8.0064130434782594</v>
      </c>
      <c r="H227" s="114">
        <v>48</v>
      </c>
      <c r="I227" s="111">
        <v>20.511056628595348</v>
      </c>
      <c r="J227" s="112">
        <v>89.324583333333337</v>
      </c>
      <c r="K227" s="112">
        <v>80.783333333333331</v>
      </c>
      <c r="L227" s="113">
        <v>8.5412499999999998</v>
      </c>
    </row>
    <row r="228" spans="1:12" s="115" customFormat="1" ht="15" customHeight="1" x14ac:dyDescent="0.25">
      <c r="A228" s="109" t="s">
        <v>491</v>
      </c>
      <c r="B228" s="109" t="s">
        <v>492</v>
      </c>
      <c r="C228" s="110">
        <v>358</v>
      </c>
      <c r="D228" s="111">
        <v>18.393524371031187</v>
      </c>
      <c r="E228" s="112">
        <v>100.64427374301681</v>
      </c>
      <c r="F228" s="112">
        <v>93.20513966480452</v>
      </c>
      <c r="G228" s="113">
        <v>7.439134078212291</v>
      </c>
      <c r="H228" s="114">
        <v>61</v>
      </c>
      <c r="I228" s="111">
        <v>33.472192212286032</v>
      </c>
      <c r="J228" s="112">
        <v>141.70688524590165</v>
      </c>
      <c r="K228" s="112">
        <v>122.63131147540985</v>
      </c>
      <c r="L228" s="113">
        <v>19.075573770491804</v>
      </c>
    </row>
    <row r="229" spans="1:12" s="115" customFormat="1" ht="15" customHeight="1" x14ac:dyDescent="0.25">
      <c r="A229" s="109" t="s">
        <v>493</v>
      </c>
      <c r="B229" s="109" t="s">
        <v>494</v>
      </c>
      <c r="C229" s="110">
        <v>262</v>
      </c>
      <c r="D229" s="111">
        <v>21.17746602843938</v>
      </c>
      <c r="E229" s="112">
        <v>113.17408396946557</v>
      </c>
      <c r="F229" s="112">
        <v>103.69843511450374</v>
      </c>
      <c r="G229" s="113">
        <v>9.4756488549618325</v>
      </c>
      <c r="H229" s="114">
        <v>58</v>
      </c>
      <c r="I229" s="111">
        <v>27.715086846156861</v>
      </c>
      <c r="J229" s="112">
        <v>123.43396551724139</v>
      </c>
      <c r="K229" s="112">
        <v>103.40724137931036</v>
      </c>
      <c r="L229" s="113">
        <v>20.02672413793103</v>
      </c>
    </row>
    <row r="230" spans="1:12" s="115" customFormat="1" ht="15" customHeight="1" x14ac:dyDescent="0.25">
      <c r="A230" s="109" t="s">
        <v>495</v>
      </c>
      <c r="B230" s="109" t="s">
        <v>496</v>
      </c>
      <c r="C230" s="110">
        <v>163</v>
      </c>
      <c r="D230" s="111">
        <v>18.814464509541214</v>
      </c>
      <c r="E230" s="112">
        <v>101.55484662576691</v>
      </c>
      <c r="F230" s="112">
        <v>89.39748466257673</v>
      </c>
      <c r="G230" s="113">
        <v>12.157361963190185</v>
      </c>
      <c r="H230" s="114">
        <v>27</v>
      </c>
      <c r="I230" s="111">
        <v>18.398839463935097</v>
      </c>
      <c r="J230" s="112">
        <v>66.844074074074086</v>
      </c>
      <c r="K230" s="112">
        <v>54.637777777777785</v>
      </c>
      <c r="L230" s="113">
        <v>12.206296296296296</v>
      </c>
    </row>
    <row r="231" spans="1:12" s="115" customFormat="1" ht="15" customHeight="1" x14ac:dyDescent="0.25">
      <c r="A231" s="109" t="s">
        <v>497</v>
      </c>
      <c r="B231" s="109" t="s">
        <v>498</v>
      </c>
      <c r="C231" s="110">
        <v>541</v>
      </c>
      <c r="D231" s="111">
        <v>21.463380768851874</v>
      </c>
      <c r="E231" s="112">
        <v>134.98081330868783</v>
      </c>
      <c r="F231" s="112">
        <v>108.98504621072109</v>
      </c>
      <c r="G231" s="113">
        <v>25.995767097966731</v>
      </c>
      <c r="H231" s="114">
        <v>81</v>
      </c>
      <c r="I231" s="111">
        <v>33.589045241716654</v>
      </c>
      <c r="J231" s="112">
        <v>165.51814814814813</v>
      </c>
      <c r="K231" s="112">
        <v>120.56419753086416</v>
      </c>
      <c r="L231" s="113">
        <v>44.953950617283951</v>
      </c>
    </row>
    <row r="232" spans="1:12" s="115" customFormat="1" ht="15" customHeight="1" x14ac:dyDescent="0.25">
      <c r="A232" s="109" t="s">
        <v>499</v>
      </c>
      <c r="B232" s="109" t="s">
        <v>500</v>
      </c>
      <c r="C232" s="110">
        <v>394</v>
      </c>
      <c r="D232" s="111">
        <v>18.404774664553194</v>
      </c>
      <c r="E232" s="112">
        <v>103.22934010152287</v>
      </c>
      <c r="F232" s="112">
        <v>89.456269035533012</v>
      </c>
      <c r="G232" s="113">
        <v>13.77307106598985</v>
      </c>
      <c r="H232" s="114">
        <v>68</v>
      </c>
      <c r="I232" s="111">
        <v>21.416795176012553</v>
      </c>
      <c r="J232" s="112">
        <v>92.804264705882332</v>
      </c>
      <c r="K232" s="112">
        <v>71.958088235294099</v>
      </c>
      <c r="L232" s="113">
        <v>20.846176470588233</v>
      </c>
    </row>
    <row r="233" spans="1:12" s="115" customFormat="1" ht="15" customHeight="1" x14ac:dyDescent="0.25">
      <c r="A233" s="109" t="s">
        <v>501</v>
      </c>
      <c r="B233" s="109" t="s">
        <v>502</v>
      </c>
      <c r="C233" s="110">
        <v>28</v>
      </c>
      <c r="D233" s="111">
        <v>12.126064246827967</v>
      </c>
      <c r="E233" s="112">
        <v>78.435714285714297</v>
      </c>
      <c r="F233" s="112">
        <v>71.201428571428579</v>
      </c>
      <c r="G233" s="113">
        <v>7.234285714285714</v>
      </c>
      <c r="H233" s="114" t="s">
        <v>503</v>
      </c>
      <c r="I233" s="111">
        <v>10</v>
      </c>
      <c r="J233" s="112">
        <v>40.9</v>
      </c>
      <c r="K233" s="112">
        <v>40.9</v>
      </c>
      <c r="L233" s="113">
        <v>0</v>
      </c>
    </row>
    <row r="234" spans="1:12" s="115" customFormat="1" ht="15" customHeight="1" x14ac:dyDescent="0.25">
      <c r="A234" s="109" t="s">
        <v>504</v>
      </c>
      <c r="B234" s="109" t="s">
        <v>505</v>
      </c>
      <c r="C234" s="110">
        <v>176</v>
      </c>
      <c r="D234" s="111">
        <v>19.064830138585375</v>
      </c>
      <c r="E234" s="112">
        <v>106.04727272727274</v>
      </c>
      <c r="F234" s="112">
        <v>99.131875000000022</v>
      </c>
      <c r="G234" s="113">
        <v>6.9153977272727278</v>
      </c>
      <c r="H234" s="114">
        <v>36</v>
      </c>
      <c r="I234" s="111">
        <v>25.657115606819819</v>
      </c>
      <c r="J234" s="112">
        <v>98.935833333333321</v>
      </c>
      <c r="K234" s="112">
        <v>83.356388888888873</v>
      </c>
      <c r="L234" s="113">
        <v>15.579444444444444</v>
      </c>
    </row>
    <row r="235" spans="1:12" s="115" customFormat="1" ht="15" customHeight="1" x14ac:dyDescent="0.25">
      <c r="A235" s="109" t="s">
        <v>506</v>
      </c>
      <c r="B235" s="109" t="s">
        <v>507</v>
      </c>
      <c r="C235" s="110">
        <v>254</v>
      </c>
      <c r="D235" s="111">
        <v>19.550949728488604</v>
      </c>
      <c r="E235" s="112">
        <v>106.26259842519683</v>
      </c>
      <c r="F235" s="112">
        <v>87.625748031496045</v>
      </c>
      <c r="G235" s="113">
        <v>18.636850393700787</v>
      </c>
      <c r="H235" s="114">
        <v>61</v>
      </c>
      <c r="I235" s="111">
        <v>32.478401565348747</v>
      </c>
      <c r="J235" s="112">
        <v>150.36770491803279</v>
      </c>
      <c r="K235" s="112">
        <v>111.30639344262296</v>
      </c>
      <c r="L235" s="113">
        <v>39.061311475409838</v>
      </c>
    </row>
    <row r="236" spans="1:12" s="115" customFormat="1" ht="15" customHeight="1" x14ac:dyDescent="0.25">
      <c r="A236" s="109" t="s">
        <v>508</v>
      </c>
      <c r="B236" s="109" t="s">
        <v>509</v>
      </c>
      <c r="C236" s="110">
        <v>86</v>
      </c>
      <c r="D236" s="111">
        <v>17.229936351238788</v>
      </c>
      <c r="E236" s="112">
        <v>102.07406976744187</v>
      </c>
      <c r="F236" s="112">
        <v>85.926162790697674</v>
      </c>
      <c r="G236" s="113">
        <v>16.147906976744185</v>
      </c>
      <c r="H236" s="114">
        <v>21</v>
      </c>
      <c r="I236" s="111">
        <v>33.745482195406154</v>
      </c>
      <c r="J236" s="112">
        <v>162.72714285714287</v>
      </c>
      <c r="K236" s="112">
        <v>116.45142857142858</v>
      </c>
      <c r="L236" s="113">
        <v>46.275714285714287</v>
      </c>
    </row>
    <row r="237" spans="1:12" s="115" customFormat="1" ht="15" customHeight="1" x14ac:dyDescent="0.25">
      <c r="A237" s="109" t="s">
        <v>510</v>
      </c>
      <c r="B237" s="109" t="s">
        <v>511</v>
      </c>
      <c r="C237" s="110">
        <v>167</v>
      </c>
      <c r="D237" s="111">
        <v>20.103199010643625</v>
      </c>
      <c r="E237" s="112">
        <v>113.78904191616766</v>
      </c>
      <c r="F237" s="112">
        <v>101.60742514970059</v>
      </c>
      <c r="G237" s="113">
        <v>12.181616766467068</v>
      </c>
      <c r="H237" s="114">
        <v>42</v>
      </c>
      <c r="I237" s="111">
        <v>19.958938593888206</v>
      </c>
      <c r="J237" s="112">
        <v>100.40928571428569</v>
      </c>
      <c r="K237" s="112">
        <v>92.54642857142855</v>
      </c>
      <c r="L237" s="113">
        <v>7.862857142857143</v>
      </c>
    </row>
    <row r="238" spans="1:12" s="115" customFormat="1" ht="15" customHeight="1" x14ac:dyDescent="0.25">
      <c r="A238" s="109" t="s">
        <v>512</v>
      </c>
      <c r="B238" s="109" t="s">
        <v>513</v>
      </c>
      <c r="C238" s="110">
        <v>181</v>
      </c>
      <c r="D238" s="111">
        <v>33.780724511541656</v>
      </c>
      <c r="E238" s="112">
        <v>186.94204419889505</v>
      </c>
      <c r="F238" s="112">
        <v>145.40370165745858</v>
      </c>
      <c r="G238" s="113">
        <v>41.538342541436464</v>
      </c>
      <c r="H238" s="114">
        <v>36</v>
      </c>
      <c r="I238" s="111">
        <v>62.336766046179861</v>
      </c>
      <c r="J238" s="112">
        <v>269.2163888888889</v>
      </c>
      <c r="K238" s="112">
        <v>190.64722222222224</v>
      </c>
      <c r="L238" s="113">
        <v>78.569166666666661</v>
      </c>
    </row>
    <row r="239" spans="1:12" s="115" customFormat="1" ht="15" customHeight="1" x14ac:dyDescent="0.25">
      <c r="A239" s="109" t="s">
        <v>514</v>
      </c>
      <c r="B239" s="109" t="s">
        <v>515</v>
      </c>
      <c r="C239" s="110">
        <v>164</v>
      </c>
      <c r="D239" s="111">
        <v>25.456209177711862</v>
      </c>
      <c r="E239" s="112">
        <v>145.22140243902439</v>
      </c>
      <c r="F239" s="112">
        <v>134.78030487804875</v>
      </c>
      <c r="G239" s="113">
        <v>10.44109756097561</v>
      </c>
      <c r="H239" s="114">
        <v>32</v>
      </c>
      <c r="I239" s="111">
        <v>34.592587078449107</v>
      </c>
      <c r="J239" s="112">
        <v>185.87937499999998</v>
      </c>
      <c r="K239" s="112">
        <v>158.71687499999999</v>
      </c>
      <c r="L239" s="113">
        <v>27.162500000000001</v>
      </c>
    </row>
    <row r="240" spans="1:12" s="115" customFormat="1" ht="15" customHeight="1" x14ac:dyDescent="0.25">
      <c r="A240" s="109" t="s">
        <v>516</v>
      </c>
      <c r="B240" s="109" t="s">
        <v>517</v>
      </c>
      <c r="C240" s="110">
        <v>435</v>
      </c>
      <c r="D240" s="111">
        <v>24.032497206347866</v>
      </c>
      <c r="E240" s="112">
        <v>131.24308045977008</v>
      </c>
      <c r="F240" s="112">
        <v>111.58680459770112</v>
      </c>
      <c r="G240" s="113">
        <v>19.656275862068959</v>
      </c>
      <c r="H240" s="114">
        <v>86</v>
      </c>
      <c r="I240" s="111">
        <v>46.475825721382883</v>
      </c>
      <c r="J240" s="112">
        <v>187.47034883720934</v>
      </c>
      <c r="K240" s="112">
        <v>134.72418604651168</v>
      </c>
      <c r="L240" s="113">
        <v>52.746162790697674</v>
      </c>
    </row>
    <row r="241" spans="1:12" s="115" customFormat="1" ht="15" customHeight="1" x14ac:dyDescent="0.25">
      <c r="A241" s="109" t="s">
        <v>518</v>
      </c>
      <c r="B241" s="109" t="s">
        <v>519</v>
      </c>
      <c r="C241" s="110">
        <v>526</v>
      </c>
      <c r="D241" s="111">
        <v>19.456691959811177</v>
      </c>
      <c r="E241" s="112">
        <v>117.34975285171133</v>
      </c>
      <c r="F241" s="112">
        <v>102.99570342205354</v>
      </c>
      <c r="G241" s="113">
        <v>14.354049429657795</v>
      </c>
      <c r="H241" s="114">
        <v>41</v>
      </c>
      <c r="I241" s="111">
        <v>48.500128296167247</v>
      </c>
      <c r="J241" s="112">
        <v>218.06024390243905</v>
      </c>
      <c r="K241" s="112">
        <v>175.21853658536588</v>
      </c>
      <c r="L241" s="113">
        <v>42.841707317073173</v>
      </c>
    </row>
    <row r="242" spans="1:12" s="115" customFormat="1" ht="15" customHeight="1" x14ac:dyDescent="0.25">
      <c r="A242" s="109" t="s">
        <v>520</v>
      </c>
      <c r="B242" s="109" t="s">
        <v>521</v>
      </c>
      <c r="C242" s="110">
        <v>171</v>
      </c>
      <c r="D242" s="111">
        <v>16.79324939583136</v>
      </c>
      <c r="E242" s="112">
        <v>93.781812865497074</v>
      </c>
      <c r="F242" s="112">
        <v>83.440818713450298</v>
      </c>
      <c r="G242" s="113">
        <v>10.340994152046784</v>
      </c>
      <c r="H242" s="114">
        <v>22</v>
      </c>
      <c r="I242" s="111">
        <v>28.586785412014564</v>
      </c>
      <c r="J242" s="112">
        <v>139.25</v>
      </c>
      <c r="K242" s="112">
        <v>94.99</v>
      </c>
      <c r="L242" s="113">
        <v>44.26</v>
      </c>
    </row>
    <row r="243" spans="1:12" s="115" customFormat="1" ht="15" customHeight="1" x14ac:dyDescent="0.25">
      <c r="A243" s="109" t="s">
        <v>522</v>
      </c>
      <c r="B243" s="109" t="s">
        <v>523</v>
      </c>
      <c r="C243" s="110">
        <v>71</v>
      </c>
      <c r="D243" s="111">
        <v>23.82955202911922</v>
      </c>
      <c r="E243" s="112">
        <v>133.83042253521126</v>
      </c>
      <c r="F243" s="112">
        <v>121.70732394366196</v>
      </c>
      <c r="G243" s="113">
        <v>12.123098591549295</v>
      </c>
      <c r="H243" s="114" t="s">
        <v>503</v>
      </c>
      <c r="I243" s="111">
        <v>44.810365389755923</v>
      </c>
      <c r="J243" s="112">
        <v>249.05857142857141</v>
      </c>
      <c r="K243" s="112">
        <v>249.05857142857141</v>
      </c>
      <c r="L243" s="113">
        <v>0</v>
      </c>
    </row>
    <row r="244" spans="1:12" s="115" customFormat="1" ht="15" customHeight="1" x14ac:dyDescent="0.25">
      <c r="A244" s="109" t="s">
        <v>524</v>
      </c>
      <c r="B244" s="109" t="s">
        <v>525</v>
      </c>
      <c r="C244" s="110">
        <v>194</v>
      </c>
      <c r="D244" s="111">
        <v>20.193964250669161</v>
      </c>
      <c r="E244" s="112">
        <v>116.90036082474222</v>
      </c>
      <c r="F244" s="112">
        <v>107.2278865979381</v>
      </c>
      <c r="G244" s="113">
        <v>9.6724742268041233</v>
      </c>
      <c r="H244" s="114">
        <v>42</v>
      </c>
      <c r="I244" s="111">
        <v>28.603889908256885</v>
      </c>
      <c r="J244" s="112">
        <v>139.18857142857144</v>
      </c>
      <c r="K244" s="112">
        <v>115.83976190476191</v>
      </c>
      <c r="L244" s="113">
        <v>23.348809523809525</v>
      </c>
    </row>
    <row r="245" spans="1:12" s="115" customFormat="1" ht="15" customHeight="1" x14ac:dyDescent="0.25">
      <c r="A245" s="109" t="s">
        <v>526</v>
      </c>
      <c r="B245" s="109" t="s">
        <v>527</v>
      </c>
      <c r="C245" s="110">
        <v>79</v>
      </c>
      <c r="D245" s="111">
        <v>19.432158097546921</v>
      </c>
      <c r="E245" s="112">
        <v>100.42974683544304</v>
      </c>
      <c r="F245" s="112">
        <v>90.696075949367085</v>
      </c>
      <c r="G245" s="113">
        <v>9.7336708860759504</v>
      </c>
      <c r="H245" s="114">
        <v>14</v>
      </c>
      <c r="I245" s="111">
        <v>26.869356439184809</v>
      </c>
      <c r="J245" s="112">
        <v>104.63714285714285</v>
      </c>
      <c r="K245" s="112">
        <v>72.792142857142849</v>
      </c>
      <c r="L245" s="113">
        <v>31.844999999999999</v>
      </c>
    </row>
    <row r="246" spans="1:12" s="115" customFormat="1" ht="15" customHeight="1" x14ac:dyDescent="0.25">
      <c r="A246" s="109" t="s">
        <v>528</v>
      </c>
      <c r="B246" s="109" t="s">
        <v>529</v>
      </c>
      <c r="C246" s="110">
        <v>375</v>
      </c>
      <c r="D246" s="111">
        <v>26.918893551442675</v>
      </c>
      <c r="E246" s="112">
        <v>134.72687999999999</v>
      </c>
      <c r="F246" s="112">
        <v>114.22893333333332</v>
      </c>
      <c r="G246" s="113">
        <v>20.497946666666667</v>
      </c>
      <c r="H246" s="114">
        <v>105</v>
      </c>
      <c r="I246" s="111">
        <v>41.56242773351272</v>
      </c>
      <c r="J246" s="112">
        <v>152.51142857142855</v>
      </c>
      <c r="K246" s="112">
        <v>101.91314285714283</v>
      </c>
      <c r="L246" s="113">
        <v>50.598285714285723</v>
      </c>
    </row>
    <row r="247" spans="1:12" s="115" customFormat="1" ht="15" customHeight="1" x14ac:dyDescent="0.25">
      <c r="A247" s="109" t="s">
        <v>530</v>
      </c>
      <c r="B247" s="109" t="s">
        <v>531</v>
      </c>
      <c r="C247" s="110">
        <v>151</v>
      </c>
      <c r="D247" s="111">
        <v>18.874174956817811</v>
      </c>
      <c r="E247" s="112">
        <v>114.99463576158942</v>
      </c>
      <c r="F247" s="112">
        <v>104.58284768211922</v>
      </c>
      <c r="G247" s="113">
        <v>10.411788079470197</v>
      </c>
      <c r="H247" s="114">
        <v>32</v>
      </c>
      <c r="I247" s="111">
        <v>29.554303408881346</v>
      </c>
      <c r="J247" s="112">
        <v>141.73218749999998</v>
      </c>
      <c r="K247" s="112">
        <v>112.78031249999998</v>
      </c>
      <c r="L247" s="113">
        <v>28.951875000000001</v>
      </c>
    </row>
    <row r="248" spans="1:12" s="115" customFormat="1" ht="15" customHeight="1" x14ac:dyDescent="0.25">
      <c r="A248" s="109" t="s">
        <v>532</v>
      </c>
      <c r="B248" s="109" t="s">
        <v>533</v>
      </c>
      <c r="C248" s="110">
        <v>110</v>
      </c>
      <c r="D248" s="111">
        <v>17.031279303035298</v>
      </c>
      <c r="E248" s="112">
        <v>98.079545454545453</v>
      </c>
      <c r="F248" s="112">
        <v>88.377272727272725</v>
      </c>
      <c r="G248" s="113">
        <v>9.702272727272728</v>
      </c>
      <c r="H248" s="114">
        <v>31</v>
      </c>
      <c r="I248" s="111">
        <v>22.695099070757944</v>
      </c>
      <c r="J248" s="112">
        <v>130.60129032258064</v>
      </c>
      <c r="K248" s="112">
        <v>109.65032258064515</v>
      </c>
      <c r="L248" s="113">
        <v>20.950967741935486</v>
      </c>
    </row>
    <row r="249" spans="1:12" s="115" customFormat="1" ht="15" customHeight="1" x14ac:dyDescent="0.25">
      <c r="A249" s="109" t="s">
        <v>534</v>
      </c>
      <c r="B249" s="109" t="s">
        <v>535</v>
      </c>
      <c r="C249" s="110">
        <v>452</v>
      </c>
      <c r="D249" s="111">
        <v>23.653753542694499</v>
      </c>
      <c r="E249" s="112">
        <v>139.26676991150438</v>
      </c>
      <c r="F249" s="112">
        <v>113.56880530973447</v>
      </c>
      <c r="G249" s="113">
        <v>25.697964601769915</v>
      </c>
      <c r="H249" s="114">
        <v>82</v>
      </c>
      <c r="I249" s="111">
        <v>28.46001155476446</v>
      </c>
      <c r="J249" s="112">
        <v>126.27658536585362</v>
      </c>
      <c r="K249" s="112">
        <v>92.853414634146304</v>
      </c>
      <c r="L249" s="113">
        <v>33.423170731707316</v>
      </c>
    </row>
    <row r="250" spans="1:12" s="115" customFormat="1" ht="15" customHeight="1" x14ac:dyDescent="0.25">
      <c r="A250" s="109" t="s">
        <v>536</v>
      </c>
      <c r="B250" s="109" t="s">
        <v>537</v>
      </c>
      <c r="C250" s="110">
        <v>66</v>
      </c>
      <c r="D250" s="111">
        <v>22.209360445996385</v>
      </c>
      <c r="E250" s="112">
        <v>115.72863636363637</v>
      </c>
      <c r="F250" s="112">
        <v>102.99712121212121</v>
      </c>
      <c r="G250" s="113">
        <v>12.731515151515151</v>
      </c>
      <c r="H250" s="114">
        <v>14</v>
      </c>
      <c r="I250" s="111">
        <v>32.78432594159537</v>
      </c>
      <c r="J250" s="112">
        <v>129.29857142857145</v>
      </c>
      <c r="K250" s="112">
        <v>113.94071428571431</v>
      </c>
      <c r="L250" s="113">
        <v>15.357857142857142</v>
      </c>
    </row>
    <row r="251" spans="1:12" s="115" customFormat="1" ht="15" customHeight="1" x14ac:dyDescent="0.25">
      <c r="A251" s="109" t="s">
        <v>538</v>
      </c>
      <c r="B251" s="109" t="s">
        <v>539</v>
      </c>
      <c r="C251" s="110">
        <v>156</v>
      </c>
      <c r="D251" s="111">
        <v>22.379983770715064</v>
      </c>
      <c r="E251" s="112">
        <v>120.41391025641026</v>
      </c>
      <c r="F251" s="112">
        <v>107.46608974358973</v>
      </c>
      <c r="G251" s="113">
        <v>12.947820512820511</v>
      </c>
      <c r="H251" s="114">
        <v>31</v>
      </c>
      <c r="I251" s="111">
        <v>44.275618102495507</v>
      </c>
      <c r="J251" s="112">
        <v>204.05161290322582</v>
      </c>
      <c r="K251" s="112">
        <v>169.09096774193551</v>
      </c>
      <c r="L251" s="113">
        <v>34.960645161290323</v>
      </c>
    </row>
    <row r="252" spans="1:12" s="115" customFormat="1" ht="15" customHeight="1" x14ac:dyDescent="0.25">
      <c r="A252" s="109" t="s">
        <v>540</v>
      </c>
      <c r="B252" s="109" t="s">
        <v>541</v>
      </c>
      <c r="C252" s="110">
        <v>81</v>
      </c>
      <c r="D252" s="111">
        <v>31.294778283199708</v>
      </c>
      <c r="E252" s="112">
        <v>165.42925925925925</v>
      </c>
      <c r="F252" s="112">
        <v>146.26592592592593</v>
      </c>
      <c r="G252" s="113">
        <v>19.16333333333333</v>
      </c>
      <c r="H252" s="114">
        <v>15</v>
      </c>
      <c r="I252" s="111">
        <v>42.941867731501304</v>
      </c>
      <c r="J252" s="112">
        <v>218.51999999999995</v>
      </c>
      <c r="K252" s="112">
        <v>191.86466666666664</v>
      </c>
      <c r="L252" s="113">
        <v>26.655333333333335</v>
      </c>
    </row>
    <row r="253" spans="1:12" s="115" customFormat="1" ht="15" customHeight="1" x14ac:dyDescent="0.25">
      <c r="A253" s="109" t="s">
        <v>542</v>
      </c>
      <c r="B253" s="109" t="s">
        <v>543</v>
      </c>
      <c r="C253" s="110">
        <v>73</v>
      </c>
      <c r="D253" s="111">
        <v>20.485112240428798</v>
      </c>
      <c r="E253" s="112">
        <v>100.9123287671233</v>
      </c>
      <c r="F253" s="112">
        <v>90.851643835616443</v>
      </c>
      <c r="G253" s="113">
        <v>10.060684931506851</v>
      </c>
      <c r="H253" s="114">
        <v>19</v>
      </c>
      <c r="I253" s="111">
        <v>17.504668475221855</v>
      </c>
      <c r="J253" s="112">
        <v>62.114210526315794</v>
      </c>
      <c r="K253" s="112">
        <v>59.108947368421063</v>
      </c>
      <c r="L253" s="113">
        <v>3.0052631578947371</v>
      </c>
    </row>
    <row r="254" spans="1:12" s="115" customFormat="1" ht="15" customHeight="1" x14ac:dyDescent="0.25">
      <c r="A254" s="109" t="s">
        <v>544</v>
      </c>
      <c r="B254" s="109" t="s">
        <v>545</v>
      </c>
      <c r="C254" s="110">
        <v>256</v>
      </c>
      <c r="D254" s="111">
        <v>22.073856118335968</v>
      </c>
      <c r="E254" s="112">
        <v>117.72253906250002</v>
      </c>
      <c r="F254" s="112">
        <v>97.120195312500016</v>
      </c>
      <c r="G254" s="113">
        <v>20.602343749999996</v>
      </c>
      <c r="H254" s="114">
        <v>60</v>
      </c>
      <c r="I254" s="111">
        <v>27.735123474159533</v>
      </c>
      <c r="J254" s="112">
        <v>113.84449999999998</v>
      </c>
      <c r="K254" s="112">
        <v>83.442666666666653</v>
      </c>
      <c r="L254" s="113">
        <v>30.401833333333332</v>
      </c>
    </row>
    <row r="255" spans="1:12" s="115" customFormat="1" ht="15" customHeight="1" x14ac:dyDescent="0.25">
      <c r="A255" s="109" t="s">
        <v>546</v>
      </c>
      <c r="B255" s="109" t="s">
        <v>547</v>
      </c>
      <c r="C255" s="110">
        <v>491</v>
      </c>
      <c r="D255" s="111">
        <v>15.170931769371387</v>
      </c>
      <c r="E255" s="112">
        <v>94.534460285132468</v>
      </c>
      <c r="F255" s="112">
        <v>83.907576374745503</v>
      </c>
      <c r="G255" s="113">
        <v>10.626883910386965</v>
      </c>
      <c r="H255" s="114">
        <v>117</v>
      </c>
      <c r="I255" s="111">
        <v>20.095382932365023</v>
      </c>
      <c r="J255" s="112">
        <v>98.34666666666665</v>
      </c>
      <c r="K255" s="112">
        <v>84.263589743589719</v>
      </c>
      <c r="L255" s="113">
        <v>14.083076923076925</v>
      </c>
    </row>
    <row r="256" spans="1:12" s="115" customFormat="1" ht="15" customHeight="1" x14ac:dyDescent="0.25">
      <c r="A256" s="109" t="s">
        <v>548</v>
      </c>
      <c r="B256" s="109" t="s">
        <v>549</v>
      </c>
      <c r="C256" s="110">
        <v>129</v>
      </c>
      <c r="D256" s="111">
        <v>19.078580446727415</v>
      </c>
      <c r="E256" s="112">
        <v>112.80720930232557</v>
      </c>
      <c r="F256" s="112">
        <v>109.15170542635659</v>
      </c>
      <c r="G256" s="113">
        <v>3.6555038759689924</v>
      </c>
      <c r="H256" s="114">
        <v>34</v>
      </c>
      <c r="I256" s="111">
        <v>23.42318705399213</v>
      </c>
      <c r="J256" s="112">
        <v>121.5720588235294</v>
      </c>
      <c r="K256" s="112">
        <v>119.61941176470589</v>
      </c>
      <c r="L256" s="113">
        <v>1.9526470588235294</v>
      </c>
    </row>
    <row r="257" spans="1:12" s="115" customFormat="1" ht="15" customHeight="1" x14ac:dyDescent="0.25">
      <c r="A257" s="109" t="s">
        <v>550</v>
      </c>
      <c r="B257" s="109" t="s">
        <v>551</v>
      </c>
      <c r="C257" s="110">
        <v>115</v>
      </c>
      <c r="D257" s="111">
        <v>15.183633491651069</v>
      </c>
      <c r="E257" s="112">
        <v>83.468869565217375</v>
      </c>
      <c r="F257" s="112">
        <v>79.362173913043463</v>
      </c>
      <c r="G257" s="113">
        <v>4.1066956521739133</v>
      </c>
      <c r="H257" s="114">
        <v>29</v>
      </c>
      <c r="I257" s="111">
        <v>18.267955386079258</v>
      </c>
      <c r="J257" s="112">
        <v>88.049655172413807</v>
      </c>
      <c r="K257" s="112">
        <v>82.742758620689671</v>
      </c>
      <c r="L257" s="113">
        <v>5.3068965517241384</v>
      </c>
    </row>
    <row r="258" spans="1:12" s="115" customFormat="1" ht="15" customHeight="1" x14ac:dyDescent="0.25">
      <c r="A258" s="109" t="s">
        <v>552</v>
      </c>
      <c r="B258" s="109" t="s">
        <v>553</v>
      </c>
      <c r="C258" s="110">
        <v>155</v>
      </c>
      <c r="D258" s="111">
        <v>20.818908447069941</v>
      </c>
      <c r="E258" s="112">
        <v>110.48335483870967</v>
      </c>
      <c r="F258" s="112">
        <v>91.400516129032241</v>
      </c>
      <c r="G258" s="113">
        <v>19.082838709677418</v>
      </c>
      <c r="H258" s="114">
        <v>41</v>
      </c>
      <c r="I258" s="111">
        <v>36.164150121351746</v>
      </c>
      <c r="J258" s="112">
        <v>146.17073170731706</v>
      </c>
      <c r="K258" s="112">
        <v>103.15073170731704</v>
      </c>
      <c r="L258" s="113">
        <v>43.02</v>
      </c>
    </row>
    <row r="259" spans="1:12" s="115" customFormat="1" ht="15" customHeight="1" x14ac:dyDescent="0.25">
      <c r="A259" s="109" t="s">
        <v>554</v>
      </c>
      <c r="B259" s="109" t="s">
        <v>555</v>
      </c>
      <c r="C259" s="110">
        <v>211</v>
      </c>
      <c r="D259" s="111">
        <v>24.153747155357692</v>
      </c>
      <c r="E259" s="112">
        <v>139.3262085308057</v>
      </c>
      <c r="F259" s="112">
        <v>115.1581990521327</v>
      </c>
      <c r="G259" s="113">
        <v>24.168009478672985</v>
      </c>
      <c r="H259" s="114">
        <v>33</v>
      </c>
      <c r="I259" s="111">
        <v>30.189618362528886</v>
      </c>
      <c r="J259" s="112">
        <v>135.27757575757576</v>
      </c>
      <c r="K259" s="112">
        <v>111.03969696969696</v>
      </c>
      <c r="L259" s="113">
        <v>24.237878787878788</v>
      </c>
    </row>
    <row r="260" spans="1:12" s="115" customFormat="1" ht="15" customHeight="1" x14ac:dyDescent="0.25">
      <c r="A260" s="109" t="s">
        <v>556</v>
      </c>
      <c r="B260" s="109" t="s">
        <v>557</v>
      </c>
      <c r="C260" s="110">
        <v>70</v>
      </c>
      <c r="D260" s="111">
        <v>25.281896347428123</v>
      </c>
      <c r="E260" s="112">
        <v>144.32571428571421</v>
      </c>
      <c r="F260" s="112">
        <v>131.27271428571424</v>
      </c>
      <c r="G260" s="113">
        <v>13.053000000000001</v>
      </c>
      <c r="H260" s="114">
        <v>15</v>
      </c>
      <c r="I260" s="111">
        <v>39.036680185328144</v>
      </c>
      <c r="J260" s="112">
        <v>231.58666666666664</v>
      </c>
      <c r="K260" s="112">
        <v>182.13399999999999</v>
      </c>
      <c r="L260" s="113">
        <v>49.452666666666666</v>
      </c>
    </row>
    <row r="261" spans="1:12" s="115" customFormat="1" ht="15" customHeight="1" x14ac:dyDescent="0.25">
      <c r="A261" s="109" t="s">
        <v>558</v>
      </c>
      <c r="B261" s="109" t="s">
        <v>559</v>
      </c>
      <c r="C261" s="110">
        <v>89</v>
      </c>
      <c r="D261" s="111">
        <v>23.729288905910888</v>
      </c>
      <c r="E261" s="112">
        <v>130.52775280898879</v>
      </c>
      <c r="F261" s="112">
        <v>118.9830337078652</v>
      </c>
      <c r="G261" s="113">
        <v>11.544719101123595</v>
      </c>
      <c r="H261" s="114">
        <v>19</v>
      </c>
      <c r="I261" s="111">
        <v>32.877525785594649</v>
      </c>
      <c r="J261" s="112">
        <v>138.12315789473686</v>
      </c>
      <c r="K261" s="112">
        <v>127.63684210526317</v>
      </c>
      <c r="L261" s="113">
        <v>10.486315789473684</v>
      </c>
    </row>
    <row r="262" spans="1:12" s="115" customFormat="1" ht="15" customHeight="1" x14ac:dyDescent="0.25">
      <c r="A262" s="102" t="s">
        <v>108</v>
      </c>
      <c r="B262" s="102" t="s">
        <v>109</v>
      </c>
      <c r="C262" s="104">
        <v>9365</v>
      </c>
      <c r="D262" s="105">
        <v>21.396905390883063</v>
      </c>
      <c r="E262" s="106">
        <v>120.59278376935401</v>
      </c>
      <c r="F262" s="106">
        <v>104.40902509343303</v>
      </c>
      <c r="G262" s="107">
        <v>16.183758675920988</v>
      </c>
      <c r="H262" s="108">
        <v>1949</v>
      </c>
      <c r="I262" s="105">
        <v>29.71649872626757</v>
      </c>
      <c r="J262" s="106">
        <v>136.93864545920982</v>
      </c>
      <c r="K262" s="106">
        <v>115.1953873781426</v>
      </c>
      <c r="L262" s="107">
        <v>21.743258081067218</v>
      </c>
    </row>
    <row r="263" spans="1:12" s="115" customFormat="1" ht="15" customHeight="1" x14ac:dyDescent="0.25">
      <c r="A263" s="109" t="s">
        <v>560</v>
      </c>
      <c r="B263" s="109" t="s">
        <v>561</v>
      </c>
      <c r="C263" s="110">
        <v>37</v>
      </c>
      <c r="D263" s="111">
        <v>23.769702121951717</v>
      </c>
      <c r="E263" s="112">
        <v>141.7664864864864</v>
      </c>
      <c r="F263" s="112">
        <v>123.76675675675668</v>
      </c>
      <c r="G263" s="113">
        <v>17.999729729729729</v>
      </c>
      <c r="H263" s="114">
        <v>6</v>
      </c>
      <c r="I263" s="111">
        <v>22.200739469402446</v>
      </c>
      <c r="J263" s="112">
        <v>124.39333333333332</v>
      </c>
      <c r="K263" s="112">
        <v>118.40999999999998</v>
      </c>
      <c r="L263" s="113">
        <v>5.9833333333333334</v>
      </c>
    </row>
    <row r="264" spans="1:12" s="115" customFormat="1" ht="15" customHeight="1" x14ac:dyDescent="0.25">
      <c r="A264" s="109" t="s">
        <v>562</v>
      </c>
      <c r="B264" s="109" t="s">
        <v>563</v>
      </c>
      <c r="C264" s="110">
        <v>62</v>
      </c>
      <c r="D264" s="111">
        <v>23.175993706215113</v>
      </c>
      <c r="E264" s="112">
        <v>124.72516129032259</v>
      </c>
      <c r="F264" s="112">
        <v>102.84532258064517</v>
      </c>
      <c r="G264" s="113">
        <v>21.879838709677419</v>
      </c>
      <c r="H264" s="114">
        <v>11</v>
      </c>
      <c r="I264" s="111">
        <v>70.505956754268979</v>
      </c>
      <c r="J264" s="112">
        <v>231.18454545454543</v>
      </c>
      <c r="K264" s="112">
        <v>148.82909090909087</v>
      </c>
      <c r="L264" s="113">
        <v>82.355454545454549</v>
      </c>
    </row>
    <row r="265" spans="1:12" s="115" customFormat="1" ht="15" customHeight="1" x14ac:dyDescent="0.25">
      <c r="A265" s="109" t="s">
        <v>564</v>
      </c>
      <c r="B265" s="109" t="s">
        <v>565</v>
      </c>
      <c r="C265" s="110">
        <v>59</v>
      </c>
      <c r="D265" s="111">
        <v>20.74637071801294</v>
      </c>
      <c r="E265" s="112">
        <v>119.96898305084744</v>
      </c>
      <c r="F265" s="112">
        <v>106.53796610169489</v>
      </c>
      <c r="G265" s="113">
        <v>13.431016949152543</v>
      </c>
      <c r="H265" s="114">
        <v>3</v>
      </c>
      <c r="I265" s="111">
        <v>51.336707842993931</v>
      </c>
      <c r="J265" s="112">
        <v>187.29</v>
      </c>
      <c r="K265" s="112">
        <v>147.23333333333332</v>
      </c>
      <c r="L265" s="113">
        <v>40.056666666666665</v>
      </c>
    </row>
    <row r="266" spans="1:12" s="115" customFormat="1" ht="15" customHeight="1" x14ac:dyDescent="0.25">
      <c r="A266" s="109" t="s">
        <v>566</v>
      </c>
      <c r="B266" s="109" t="s">
        <v>567</v>
      </c>
      <c r="C266" s="110">
        <v>25</v>
      </c>
      <c r="D266" s="111">
        <v>24.602377760839662</v>
      </c>
      <c r="E266" s="112">
        <v>112.32559999999998</v>
      </c>
      <c r="F266" s="112">
        <v>106.84239999999998</v>
      </c>
      <c r="G266" s="113">
        <v>5.4832000000000001</v>
      </c>
      <c r="H266" s="114">
        <v>7</v>
      </c>
      <c r="I266" s="111">
        <v>29.87445112139422</v>
      </c>
      <c r="J266" s="112">
        <v>93.888571428571439</v>
      </c>
      <c r="K266" s="112">
        <v>82.348571428571432</v>
      </c>
      <c r="L266" s="113">
        <v>11.540000000000001</v>
      </c>
    </row>
    <row r="267" spans="1:12" s="115" customFormat="1" ht="15" customHeight="1" x14ac:dyDescent="0.25">
      <c r="A267" s="109" t="s">
        <v>568</v>
      </c>
      <c r="B267" s="109" t="s">
        <v>569</v>
      </c>
      <c r="C267" s="110">
        <v>55</v>
      </c>
      <c r="D267" s="111">
        <v>21.296558109274713</v>
      </c>
      <c r="E267" s="112">
        <v>123.79418181818181</v>
      </c>
      <c r="F267" s="112">
        <v>103.54018181818181</v>
      </c>
      <c r="G267" s="113">
        <v>20.254000000000001</v>
      </c>
      <c r="H267" s="114">
        <v>6</v>
      </c>
      <c r="I267" s="111">
        <v>49.980593309376111</v>
      </c>
      <c r="J267" s="112">
        <v>248.95833333333334</v>
      </c>
      <c r="K267" s="112">
        <v>217.655</v>
      </c>
      <c r="L267" s="113">
        <v>31.303333333333331</v>
      </c>
    </row>
    <row r="268" spans="1:12" s="115" customFormat="1" ht="15" customHeight="1" x14ac:dyDescent="0.25">
      <c r="A268" s="109" t="s">
        <v>570</v>
      </c>
      <c r="B268" s="109" t="s">
        <v>571</v>
      </c>
      <c r="C268" s="110">
        <v>78</v>
      </c>
      <c r="D268" s="111">
        <v>21.218391876330127</v>
      </c>
      <c r="E268" s="112">
        <v>113.19935897435899</v>
      </c>
      <c r="F268" s="112">
        <v>98.753205128205138</v>
      </c>
      <c r="G268" s="113">
        <v>14.446153846153846</v>
      </c>
      <c r="H268" s="114">
        <v>17</v>
      </c>
      <c r="I268" s="111">
        <v>27.436572893628419</v>
      </c>
      <c r="J268" s="112">
        <v>171.85058823529417</v>
      </c>
      <c r="K268" s="112">
        <v>136.56529411764711</v>
      </c>
      <c r="L268" s="113">
        <v>35.285294117647055</v>
      </c>
    </row>
    <row r="269" spans="1:12" s="115" customFormat="1" ht="15" customHeight="1" x14ac:dyDescent="0.25">
      <c r="A269" s="109" t="s">
        <v>572</v>
      </c>
      <c r="B269" s="109" t="s">
        <v>573</v>
      </c>
      <c r="C269" s="110">
        <v>80</v>
      </c>
      <c r="D269" s="111">
        <v>22.584173986057767</v>
      </c>
      <c r="E269" s="112">
        <v>119.01774999999998</v>
      </c>
      <c r="F269" s="112">
        <v>105.36812499999999</v>
      </c>
      <c r="G269" s="113">
        <v>13.649625</v>
      </c>
      <c r="H269" s="114">
        <v>18</v>
      </c>
      <c r="I269" s="111">
        <v>35.296305535516439</v>
      </c>
      <c r="J269" s="112">
        <v>174.50611111111112</v>
      </c>
      <c r="K269" s="112">
        <v>149.45611111111111</v>
      </c>
      <c r="L269" s="113">
        <v>25.049999999999997</v>
      </c>
    </row>
    <row r="270" spans="1:12" s="115" customFormat="1" ht="15" customHeight="1" x14ac:dyDescent="0.25">
      <c r="A270" s="109" t="s">
        <v>574</v>
      </c>
      <c r="B270" s="109" t="s">
        <v>575</v>
      </c>
      <c r="C270" s="110">
        <v>126</v>
      </c>
      <c r="D270" s="111">
        <v>25.577687272587379</v>
      </c>
      <c r="E270" s="112">
        <v>147.7597619047618</v>
      </c>
      <c r="F270" s="112">
        <v>121.17166666666657</v>
      </c>
      <c r="G270" s="113">
        <v>26.588095238095239</v>
      </c>
      <c r="H270" s="114">
        <v>23</v>
      </c>
      <c r="I270" s="111">
        <v>29.352157519475121</v>
      </c>
      <c r="J270" s="112">
        <v>151.1913043478261</v>
      </c>
      <c r="K270" s="112">
        <v>124.49434782608699</v>
      </c>
      <c r="L270" s="113">
        <v>26.696956521739128</v>
      </c>
    </row>
    <row r="271" spans="1:12" s="115" customFormat="1" ht="15" customHeight="1" x14ac:dyDescent="0.25">
      <c r="A271" s="109" t="s">
        <v>576</v>
      </c>
      <c r="B271" s="109" t="s">
        <v>577</v>
      </c>
      <c r="C271" s="110">
        <v>39</v>
      </c>
      <c r="D271" s="111">
        <v>15.471963398259856</v>
      </c>
      <c r="E271" s="112">
        <v>97.73948717948717</v>
      </c>
      <c r="F271" s="112">
        <v>90.175384615384601</v>
      </c>
      <c r="G271" s="113">
        <v>7.5641025641025639</v>
      </c>
      <c r="H271" s="114" t="s">
        <v>503</v>
      </c>
      <c r="I271" s="111">
        <v>31.194089456869005</v>
      </c>
      <c r="J271" s="112">
        <v>156.22</v>
      </c>
      <c r="K271" s="112">
        <v>156.22</v>
      </c>
      <c r="L271" s="113">
        <v>0</v>
      </c>
    </row>
    <row r="272" spans="1:12" s="115" customFormat="1" ht="15" customHeight="1" x14ac:dyDescent="0.25">
      <c r="A272" s="109" t="s">
        <v>578</v>
      </c>
      <c r="B272" s="109" t="s">
        <v>579</v>
      </c>
      <c r="C272" s="110">
        <v>56</v>
      </c>
      <c r="D272" s="111">
        <v>21.599856291006553</v>
      </c>
      <c r="E272" s="112">
        <v>111.43875</v>
      </c>
      <c r="F272" s="112">
        <v>94.260714285714272</v>
      </c>
      <c r="G272" s="113">
        <v>17.178035714285716</v>
      </c>
      <c r="H272" s="114">
        <v>12</v>
      </c>
      <c r="I272" s="111">
        <v>14.704876187468749</v>
      </c>
      <c r="J272" s="112">
        <v>65.193333333333328</v>
      </c>
      <c r="K272" s="112">
        <v>55.523333333333333</v>
      </c>
      <c r="L272" s="113">
        <v>9.67</v>
      </c>
    </row>
    <row r="273" spans="1:12" s="115" customFormat="1" ht="15" customHeight="1" x14ac:dyDescent="0.25">
      <c r="A273" s="109" t="s">
        <v>580</v>
      </c>
      <c r="B273" s="109" t="s">
        <v>581</v>
      </c>
      <c r="C273" s="110">
        <v>154</v>
      </c>
      <c r="D273" s="111">
        <v>26.641407540945572</v>
      </c>
      <c r="E273" s="112">
        <v>138.99071428571429</v>
      </c>
      <c r="F273" s="112">
        <v>122.16720779220779</v>
      </c>
      <c r="G273" s="113">
        <v>16.823506493506496</v>
      </c>
      <c r="H273" s="114">
        <v>34</v>
      </c>
      <c r="I273" s="111">
        <v>36.187751070826913</v>
      </c>
      <c r="J273" s="112">
        <v>151.9497058823529</v>
      </c>
      <c r="K273" s="112">
        <v>145.79088235294117</v>
      </c>
      <c r="L273" s="113">
        <v>6.158823529411765</v>
      </c>
    </row>
    <row r="274" spans="1:12" s="115" customFormat="1" ht="15" customHeight="1" x14ac:dyDescent="0.25">
      <c r="A274" s="109" t="s">
        <v>582</v>
      </c>
      <c r="B274" s="109" t="s">
        <v>583</v>
      </c>
      <c r="C274" s="110">
        <v>70</v>
      </c>
      <c r="D274" s="111">
        <v>43.539916371976602</v>
      </c>
      <c r="E274" s="112">
        <v>209.41542857142861</v>
      </c>
      <c r="F274" s="112">
        <v>164.26114285714289</v>
      </c>
      <c r="G274" s="113">
        <v>45.15428571428572</v>
      </c>
      <c r="H274" s="114">
        <v>19</v>
      </c>
      <c r="I274" s="111">
        <v>70.591396891573282</v>
      </c>
      <c r="J274" s="112">
        <v>250.23684210526315</v>
      </c>
      <c r="K274" s="112">
        <v>189.29315789473682</v>
      </c>
      <c r="L274" s="113">
        <v>60.943684210526321</v>
      </c>
    </row>
    <row r="275" spans="1:12" s="115" customFormat="1" ht="15" customHeight="1" x14ac:dyDescent="0.25">
      <c r="A275" s="109" t="s">
        <v>584</v>
      </c>
      <c r="B275" s="109" t="s">
        <v>585</v>
      </c>
      <c r="C275" s="110">
        <v>74</v>
      </c>
      <c r="D275" s="111">
        <v>28.836672216833232</v>
      </c>
      <c r="E275" s="112">
        <v>149.36297297297298</v>
      </c>
      <c r="F275" s="112">
        <v>132.20148648648649</v>
      </c>
      <c r="G275" s="113">
        <v>17.161486486486485</v>
      </c>
      <c r="H275" s="114">
        <v>19</v>
      </c>
      <c r="I275" s="111">
        <v>51.946026926660835</v>
      </c>
      <c r="J275" s="112">
        <v>219.17368421052632</v>
      </c>
      <c r="K275" s="112">
        <v>180.50052631578947</v>
      </c>
      <c r="L275" s="113">
        <v>38.673157894736839</v>
      </c>
    </row>
    <row r="276" spans="1:12" s="115" customFormat="1" ht="15" customHeight="1" x14ac:dyDescent="0.25">
      <c r="A276" s="109" t="s">
        <v>586</v>
      </c>
      <c r="B276" s="109" t="s">
        <v>587</v>
      </c>
      <c r="C276" s="110">
        <v>33</v>
      </c>
      <c r="D276" s="111">
        <v>22.28981467966852</v>
      </c>
      <c r="E276" s="112">
        <v>116.61787878787884</v>
      </c>
      <c r="F276" s="112">
        <v>109.81787878787884</v>
      </c>
      <c r="G276" s="113">
        <v>6.8</v>
      </c>
      <c r="H276" s="114">
        <v>3</v>
      </c>
      <c r="I276" s="111">
        <v>26.034080978735798</v>
      </c>
      <c r="J276" s="112">
        <v>107.25</v>
      </c>
      <c r="K276" s="112">
        <v>107.25</v>
      </c>
      <c r="L276" s="113">
        <v>0</v>
      </c>
    </row>
    <row r="277" spans="1:12" s="115" customFormat="1" ht="15" customHeight="1" x14ac:dyDescent="0.25">
      <c r="A277" s="109" t="s">
        <v>588</v>
      </c>
      <c r="B277" s="109" t="s">
        <v>589</v>
      </c>
      <c r="C277" s="110">
        <v>65</v>
      </c>
      <c r="D277" s="111">
        <v>29.665586181615634</v>
      </c>
      <c r="E277" s="112">
        <v>150.27476923076924</v>
      </c>
      <c r="F277" s="112">
        <v>131.95784615384616</v>
      </c>
      <c r="G277" s="113">
        <v>18.316923076923075</v>
      </c>
      <c r="H277" s="114">
        <v>16</v>
      </c>
      <c r="I277" s="111">
        <v>53.241035509631885</v>
      </c>
      <c r="J277" s="112">
        <v>233.09125</v>
      </c>
      <c r="K277" s="112">
        <v>205.16</v>
      </c>
      <c r="L277" s="113">
        <v>27.931249999999999</v>
      </c>
    </row>
    <row r="278" spans="1:12" s="115" customFormat="1" ht="15" customHeight="1" x14ac:dyDescent="0.25">
      <c r="A278" s="109" t="s">
        <v>590</v>
      </c>
      <c r="B278" s="109" t="s">
        <v>591</v>
      </c>
      <c r="C278" s="110">
        <v>25</v>
      </c>
      <c r="D278" s="111">
        <v>28.072405982063469</v>
      </c>
      <c r="E278" s="112">
        <v>139.54399999999998</v>
      </c>
      <c r="F278" s="112">
        <v>131.63999999999999</v>
      </c>
      <c r="G278" s="113">
        <v>7.9039999999999999</v>
      </c>
      <c r="H278" s="114">
        <v>4</v>
      </c>
      <c r="I278" s="111">
        <v>33.73888212714165</v>
      </c>
      <c r="J278" s="112">
        <v>180.1825</v>
      </c>
      <c r="K278" s="112">
        <v>180.1825</v>
      </c>
      <c r="L278" s="113">
        <v>0</v>
      </c>
    </row>
    <row r="279" spans="1:12" s="115" customFormat="1" ht="15" customHeight="1" x14ac:dyDescent="0.25">
      <c r="A279" s="109" t="s">
        <v>592</v>
      </c>
      <c r="B279" s="109" t="s">
        <v>593</v>
      </c>
      <c r="C279" s="110">
        <v>84</v>
      </c>
      <c r="D279" s="111">
        <v>20.159242340541596</v>
      </c>
      <c r="E279" s="112">
        <v>104.13321428571427</v>
      </c>
      <c r="F279" s="112">
        <v>89.354404761904746</v>
      </c>
      <c r="G279" s="113">
        <v>14.778809523809525</v>
      </c>
      <c r="H279" s="114">
        <v>24</v>
      </c>
      <c r="I279" s="111">
        <v>23.326186138741559</v>
      </c>
      <c r="J279" s="112">
        <v>90.43125000000002</v>
      </c>
      <c r="K279" s="112">
        <v>75.16500000000002</v>
      </c>
      <c r="L279" s="113">
        <v>15.266249999999999</v>
      </c>
    </row>
    <row r="280" spans="1:12" s="115" customFormat="1" ht="15" customHeight="1" x14ac:dyDescent="0.25">
      <c r="A280" s="109" t="s">
        <v>594</v>
      </c>
      <c r="B280" s="109" t="s">
        <v>595</v>
      </c>
      <c r="C280" s="110">
        <v>20</v>
      </c>
      <c r="D280" s="111">
        <v>21.118730289671998</v>
      </c>
      <c r="E280" s="112">
        <v>122.88249999999998</v>
      </c>
      <c r="F280" s="112">
        <v>103.04249999999998</v>
      </c>
      <c r="G280" s="113">
        <v>19.84</v>
      </c>
      <c r="H280" s="114">
        <v>6</v>
      </c>
      <c r="I280" s="111">
        <v>39.583219979324227</v>
      </c>
      <c r="J280" s="112">
        <v>206.125</v>
      </c>
      <c r="K280" s="112">
        <v>160.44166666666666</v>
      </c>
      <c r="L280" s="113">
        <v>45.683333333333337</v>
      </c>
    </row>
    <row r="281" spans="1:12" s="115" customFormat="1" ht="15" customHeight="1" x14ac:dyDescent="0.25">
      <c r="A281" s="109" t="s">
        <v>596</v>
      </c>
      <c r="B281" s="109" t="s">
        <v>597</v>
      </c>
      <c r="C281" s="110">
        <v>78</v>
      </c>
      <c r="D281" s="111">
        <v>28.430631067605944</v>
      </c>
      <c r="E281" s="112">
        <v>139.4729487179487</v>
      </c>
      <c r="F281" s="112">
        <v>118.61871794871793</v>
      </c>
      <c r="G281" s="113">
        <v>20.854230769230771</v>
      </c>
      <c r="H281" s="114">
        <v>16</v>
      </c>
      <c r="I281" s="111">
        <v>54.40732553050622</v>
      </c>
      <c r="J281" s="112">
        <v>181.81500000000003</v>
      </c>
      <c r="K281" s="112">
        <v>141.76437500000003</v>
      </c>
      <c r="L281" s="113">
        <v>40.050625000000004</v>
      </c>
    </row>
    <row r="282" spans="1:12" s="115" customFormat="1" ht="15" customHeight="1" x14ac:dyDescent="0.25">
      <c r="A282" s="109" t="s">
        <v>598</v>
      </c>
      <c r="B282" s="109" t="s">
        <v>599</v>
      </c>
      <c r="C282" s="110">
        <v>87</v>
      </c>
      <c r="D282" s="111">
        <v>21.359576949084108</v>
      </c>
      <c r="E282" s="112">
        <v>132.3077011494253</v>
      </c>
      <c r="F282" s="112">
        <v>113.78551724137931</v>
      </c>
      <c r="G282" s="113">
        <v>18.522183908045978</v>
      </c>
      <c r="H282" s="114">
        <v>13</v>
      </c>
      <c r="I282" s="111">
        <v>42.413870538315571</v>
      </c>
      <c r="J282" s="112">
        <v>222.29076923076926</v>
      </c>
      <c r="K282" s="112">
        <v>188.18615384615384</v>
      </c>
      <c r="L282" s="113">
        <v>34.104615384615386</v>
      </c>
    </row>
    <row r="283" spans="1:12" s="115" customFormat="1" ht="15" customHeight="1" x14ac:dyDescent="0.25">
      <c r="A283" s="109" t="s">
        <v>600</v>
      </c>
      <c r="B283" s="109" t="s">
        <v>601</v>
      </c>
      <c r="C283" s="110">
        <v>285</v>
      </c>
      <c r="D283" s="111">
        <v>16.912188049240779</v>
      </c>
      <c r="E283" s="112">
        <v>92.348807017543947</v>
      </c>
      <c r="F283" s="112">
        <v>83.805333333333422</v>
      </c>
      <c r="G283" s="113">
        <v>8.5434736842105234</v>
      </c>
      <c r="H283" s="114">
        <v>70</v>
      </c>
      <c r="I283" s="111">
        <v>20.359553404682671</v>
      </c>
      <c r="J283" s="112">
        <v>84.145714285714277</v>
      </c>
      <c r="K283" s="112">
        <v>67.741285714285695</v>
      </c>
      <c r="L283" s="113">
        <v>16.404428571428578</v>
      </c>
    </row>
    <row r="284" spans="1:12" s="115" customFormat="1" ht="15" customHeight="1" x14ac:dyDescent="0.25">
      <c r="A284" s="109" t="s">
        <v>602</v>
      </c>
      <c r="B284" s="109" t="s">
        <v>603</v>
      </c>
      <c r="C284" s="110">
        <v>58</v>
      </c>
      <c r="D284" s="111">
        <v>24.789395555028801</v>
      </c>
      <c r="E284" s="112">
        <v>116.11793103448278</v>
      </c>
      <c r="F284" s="112">
        <v>97.449482758620718</v>
      </c>
      <c r="G284" s="113">
        <v>18.668448275862069</v>
      </c>
      <c r="H284" s="114">
        <v>20</v>
      </c>
      <c r="I284" s="111">
        <v>32.717535526252497</v>
      </c>
      <c r="J284" s="112">
        <v>115.64699999999998</v>
      </c>
      <c r="K284" s="112">
        <v>87.079499999999982</v>
      </c>
      <c r="L284" s="113">
        <v>28.567499999999995</v>
      </c>
    </row>
    <row r="285" spans="1:12" s="115" customFormat="1" ht="15" customHeight="1" x14ac:dyDescent="0.25">
      <c r="A285" s="109" t="s">
        <v>604</v>
      </c>
      <c r="B285" s="109" t="s">
        <v>605</v>
      </c>
      <c r="C285" s="110">
        <v>137</v>
      </c>
      <c r="D285" s="111">
        <v>17.051381462115938</v>
      </c>
      <c r="E285" s="112">
        <v>99.502116788321118</v>
      </c>
      <c r="F285" s="112">
        <v>82.66291970802915</v>
      </c>
      <c r="G285" s="113">
        <v>16.839197080291971</v>
      </c>
      <c r="H285" s="114">
        <v>28</v>
      </c>
      <c r="I285" s="111">
        <v>19.59643064277282</v>
      </c>
      <c r="J285" s="112">
        <v>95.090000000000018</v>
      </c>
      <c r="K285" s="112">
        <v>61.298214285714302</v>
      </c>
      <c r="L285" s="113">
        <v>33.791785714285716</v>
      </c>
    </row>
    <row r="286" spans="1:12" s="115" customFormat="1" ht="15" customHeight="1" x14ac:dyDescent="0.25">
      <c r="A286" s="109" t="s">
        <v>606</v>
      </c>
      <c r="B286" s="109" t="s">
        <v>607</v>
      </c>
      <c r="C286" s="110">
        <v>38</v>
      </c>
      <c r="D286" s="111">
        <v>16.998119699441411</v>
      </c>
      <c r="E286" s="112">
        <v>92.708684210526314</v>
      </c>
      <c r="F286" s="112">
        <v>88.953157894736833</v>
      </c>
      <c r="G286" s="113">
        <v>3.7555263157894729</v>
      </c>
      <c r="H286" s="114">
        <v>11</v>
      </c>
      <c r="I286" s="111">
        <v>21.991234606182054</v>
      </c>
      <c r="J286" s="112">
        <v>129.59454545454545</v>
      </c>
      <c r="K286" s="112">
        <v>129.59454545454545</v>
      </c>
      <c r="L286" s="113">
        <v>0</v>
      </c>
    </row>
    <row r="287" spans="1:12" s="115" customFormat="1" ht="15" customHeight="1" x14ac:dyDescent="0.25">
      <c r="A287" s="109" t="s">
        <v>608</v>
      </c>
      <c r="B287" s="109" t="s">
        <v>609</v>
      </c>
      <c r="C287" s="110">
        <v>62</v>
      </c>
      <c r="D287" s="111">
        <v>22.853687326863433</v>
      </c>
      <c r="E287" s="112">
        <v>114.26080645161289</v>
      </c>
      <c r="F287" s="112">
        <v>107.66870967741934</v>
      </c>
      <c r="G287" s="113">
        <v>6.592096774193549</v>
      </c>
      <c r="H287" s="114">
        <v>9</v>
      </c>
      <c r="I287" s="111">
        <v>35.93847564635864</v>
      </c>
      <c r="J287" s="112">
        <v>132.37777777777777</v>
      </c>
      <c r="K287" s="112">
        <v>132.37777777777777</v>
      </c>
      <c r="L287" s="113">
        <v>0</v>
      </c>
    </row>
    <row r="288" spans="1:12" s="115" customFormat="1" ht="15" customHeight="1" x14ac:dyDescent="0.25">
      <c r="A288" s="109" t="s">
        <v>610</v>
      </c>
      <c r="B288" s="109" t="s">
        <v>611</v>
      </c>
      <c r="C288" s="110">
        <v>1145</v>
      </c>
      <c r="D288" s="111">
        <v>19.050752176497916</v>
      </c>
      <c r="E288" s="112">
        <v>109.22004366812226</v>
      </c>
      <c r="F288" s="112">
        <v>97.357449781659369</v>
      </c>
      <c r="G288" s="113">
        <v>11.862593886462891</v>
      </c>
      <c r="H288" s="114">
        <v>241</v>
      </c>
      <c r="I288" s="111">
        <v>22.083255209546962</v>
      </c>
      <c r="J288" s="112">
        <v>101.45626556016599</v>
      </c>
      <c r="K288" s="112">
        <v>89.479460580912871</v>
      </c>
      <c r="L288" s="113">
        <v>11.976804979253112</v>
      </c>
    </row>
    <row r="289" spans="1:12" s="115" customFormat="1" ht="15" customHeight="1" x14ac:dyDescent="0.25">
      <c r="A289" s="109" t="s">
        <v>612</v>
      </c>
      <c r="B289" s="109" t="s">
        <v>613</v>
      </c>
      <c r="C289" s="110">
        <v>71</v>
      </c>
      <c r="D289" s="111">
        <v>27.327746987991354</v>
      </c>
      <c r="E289" s="112">
        <v>152.44760563380282</v>
      </c>
      <c r="F289" s="112">
        <v>140.1492957746479</v>
      </c>
      <c r="G289" s="113">
        <v>12.29830985915493</v>
      </c>
      <c r="H289" s="114">
        <v>12</v>
      </c>
      <c r="I289" s="111">
        <v>27.441230434258955</v>
      </c>
      <c r="J289" s="112">
        <v>146.19750000000002</v>
      </c>
      <c r="K289" s="112">
        <v>143.13083333333336</v>
      </c>
      <c r="L289" s="113">
        <v>3.0666666666666664</v>
      </c>
    </row>
    <row r="290" spans="1:12" s="115" customFormat="1" ht="15" customHeight="1" x14ac:dyDescent="0.25">
      <c r="A290" s="109" t="s">
        <v>614</v>
      </c>
      <c r="B290" s="109" t="s">
        <v>615</v>
      </c>
      <c r="C290" s="110">
        <v>41</v>
      </c>
      <c r="D290" s="111">
        <v>23.598079377597188</v>
      </c>
      <c r="E290" s="112">
        <v>117.0651219512195</v>
      </c>
      <c r="F290" s="112">
        <v>101.54170731707315</v>
      </c>
      <c r="G290" s="113">
        <v>15.523414634146341</v>
      </c>
      <c r="H290" s="114">
        <v>11</v>
      </c>
      <c r="I290" s="111">
        <v>29.488199648481562</v>
      </c>
      <c r="J290" s="112">
        <v>122.62909090909092</v>
      </c>
      <c r="K290" s="112">
        <v>118.29272727272728</v>
      </c>
      <c r="L290" s="113">
        <v>4.3363636363636369</v>
      </c>
    </row>
    <row r="291" spans="1:12" s="115" customFormat="1" ht="15" customHeight="1" x14ac:dyDescent="0.25">
      <c r="A291" s="109" t="s">
        <v>616</v>
      </c>
      <c r="B291" s="109" t="s">
        <v>617</v>
      </c>
      <c r="C291" s="110">
        <v>34</v>
      </c>
      <c r="D291" s="111">
        <v>46.882299156186932</v>
      </c>
      <c r="E291" s="112">
        <v>230.8847058823529</v>
      </c>
      <c r="F291" s="112">
        <v>190.32264705882352</v>
      </c>
      <c r="G291" s="113">
        <v>40.562058823529412</v>
      </c>
      <c r="H291" s="114">
        <v>8</v>
      </c>
      <c r="I291" s="111">
        <v>58.947899741947815</v>
      </c>
      <c r="J291" s="112">
        <v>246.70875000000001</v>
      </c>
      <c r="K291" s="112">
        <v>246.70875000000001</v>
      </c>
      <c r="L291" s="113">
        <v>0</v>
      </c>
    </row>
    <row r="292" spans="1:12" s="115" customFormat="1" ht="15" customHeight="1" x14ac:dyDescent="0.25">
      <c r="A292" s="109" t="s">
        <v>618</v>
      </c>
      <c r="B292" s="109" t="s">
        <v>619</v>
      </c>
      <c r="C292" s="110">
        <v>121</v>
      </c>
      <c r="D292" s="111">
        <v>23.247888224139288</v>
      </c>
      <c r="E292" s="112">
        <v>122.94933884297519</v>
      </c>
      <c r="F292" s="112">
        <v>101.42148760330579</v>
      </c>
      <c r="G292" s="113">
        <v>21.52785123966942</v>
      </c>
      <c r="H292" s="114">
        <v>28</v>
      </c>
      <c r="I292" s="111">
        <v>24.343285941795944</v>
      </c>
      <c r="J292" s="112">
        <v>112.73071428571428</v>
      </c>
      <c r="K292" s="112">
        <v>103.44500000000001</v>
      </c>
      <c r="L292" s="113">
        <v>9.2857142857142865</v>
      </c>
    </row>
    <row r="293" spans="1:12" s="115" customFormat="1" ht="15" customHeight="1" x14ac:dyDescent="0.25">
      <c r="A293" s="109" t="s">
        <v>620</v>
      </c>
      <c r="B293" s="109" t="s">
        <v>621</v>
      </c>
      <c r="C293" s="110">
        <v>60</v>
      </c>
      <c r="D293" s="111">
        <v>21.978402201059772</v>
      </c>
      <c r="E293" s="112">
        <v>109.67933333333329</v>
      </c>
      <c r="F293" s="112">
        <v>93.368166666666625</v>
      </c>
      <c r="G293" s="113">
        <v>16.311166666666669</v>
      </c>
      <c r="H293" s="114">
        <v>13</v>
      </c>
      <c r="I293" s="111">
        <v>23.055595715438663</v>
      </c>
      <c r="J293" s="112">
        <v>96.909230769230803</v>
      </c>
      <c r="K293" s="112">
        <v>94.393846153846184</v>
      </c>
      <c r="L293" s="113">
        <v>2.5153846153846158</v>
      </c>
    </row>
    <row r="294" spans="1:12" s="115" customFormat="1" ht="15" customHeight="1" x14ac:dyDescent="0.25">
      <c r="A294" s="109" t="s">
        <v>622</v>
      </c>
      <c r="B294" s="109" t="s">
        <v>623</v>
      </c>
      <c r="C294" s="110">
        <v>22</v>
      </c>
      <c r="D294" s="111">
        <v>18.365761974339161</v>
      </c>
      <c r="E294" s="112">
        <v>133.18090909090913</v>
      </c>
      <c r="F294" s="112">
        <v>130.97227272727275</v>
      </c>
      <c r="G294" s="113">
        <v>2.208636363636364</v>
      </c>
      <c r="H294" s="114">
        <v>7</v>
      </c>
      <c r="I294" s="111">
        <v>55.303408697960499</v>
      </c>
      <c r="J294" s="112">
        <v>226.18857142857141</v>
      </c>
      <c r="K294" s="112">
        <v>226.18857142857141</v>
      </c>
      <c r="L294" s="113">
        <v>0</v>
      </c>
    </row>
    <row r="295" spans="1:12" s="115" customFormat="1" ht="15" customHeight="1" x14ac:dyDescent="0.25">
      <c r="A295" s="109" t="s">
        <v>624</v>
      </c>
      <c r="B295" s="109" t="s">
        <v>625</v>
      </c>
      <c r="C295" s="110">
        <v>140</v>
      </c>
      <c r="D295" s="111">
        <v>22.910265324841358</v>
      </c>
      <c r="E295" s="112">
        <v>126.85135714285715</v>
      </c>
      <c r="F295" s="112">
        <v>114.9382142857143</v>
      </c>
      <c r="G295" s="113">
        <v>11.913142857142859</v>
      </c>
      <c r="H295" s="114">
        <v>30</v>
      </c>
      <c r="I295" s="111">
        <v>25.705484369782582</v>
      </c>
      <c r="J295" s="112">
        <v>119.57899999999998</v>
      </c>
      <c r="K295" s="112">
        <v>100.74833333333331</v>
      </c>
      <c r="L295" s="113">
        <v>18.830666666666669</v>
      </c>
    </row>
    <row r="296" spans="1:12" s="115" customFormat="1" ht="15" customHeight="1" x14ac:dyDescent="0.25">
      <c r="A296" s="109" t="s">
        <v>626</v>
      </c>
      <c r="B296" s="109" t="s">
        <v>627</v>
      </c>
      <c r="C296" s="110">
        <v>62</v>
      </c>
      <c r="D296" s="111">
        <v>24.96909394757586</v>
      </c>
      <c r="E296" s="112">
        <v>135.74725806451616</v>
      </c>
      <c r="F296" s="112">
        <v>126.811935483871</v>
      </c>
      <c r="G296" s="113">
        <v>8.9353225806451615</v>
      </c>
      <c r="H296" s="114">
        <v>5</v>
      </c>
      <c r="I296" s="111">
        <v>61.363461981124843</v>
      </c>
      <c r="J296" s="112">
        <v>255.92</v>
      </c>
      <c r="K296" s="112">
        <v>212.51999999999998</v>
      </c>
      <c r="L296" s="113">
        <v>43.4</v>
      </c>
    </row>
    <row r="297" spans="1:12" s="115" customFormat="1" ht="15" customHeight="1" x14ac:dyDescent="0.25">
      <c r="A297" s="109" t="s">
        <v>628</v>
      </c>
      <c r="B297" s="109" t="s">
        <v>629</v>
      </c>
      <c r="C297" s="110">
        <v>90</v>
      </c>
      <c r="D297" s="111">
        <v>23.879223758600894</v>
      </c>
      <c r="E297" s="112">
        <v>128.69988888888889</v>
      </c>
      <c r="F297" s="112">
        <v>111.69877777777778</v>
      </c>
      <c r="G297" s="113">
        <v>17.001111111111111</v>
      </c>
      <c r="H297" s="114">
        <v>18</v>
      </c>
      <c r="I297" s="111">
        <v>21.742482458651644</v>
      </c>
      <c r="J297" s="112">
        <v>96.198888888888902</v>
      </c>
      <c r="K297" s="112">
        <v>78.968333333333334</v>
      </c>
      <c r="L297" s="113">
        <v>17.230555555555558</v>
      </c>
    </row>
    <row r="298" spans="1:12" s="115" customFormat="1" ht="15" customHeight="1" x14ac:dyDescent="0.25">
      <c r="A298" s="109" t="s">
        <v>630</v>
      </c>
      <c r="B298" s="109" t="s">
        <v>631</v>
      </c>
      <c r="C298" s="110">
        <v>102</v>
      </c>
      <c r="D298" s="111">
        <v>22.701266158903767</v>
      </c>
      <c r="E298" s="112">
        <v>117.84607843137258</v>
      </c>
      <c r="F298" s="112">
        <v>103.33107843137257</v>
      </c>
      <c r="G298" s="113">
        <v>14.515000000000001</v>
      </c>
      <c r="H298" s="114">
        <v>23</v>
      </c>
      <c r="I298" s="111">
        <v>30.99490830657053</v>
      </c>
      <c r="J298" s="112">
        <v>141.19999999999999</v>
      </c>
      <c r="K298" s="112">
        <v>120.12608695652175</v>
      </c>
      <c r="L298" s="113">
        <v>21.07391304347826</v>
      </c>
    </row>
    <row r="299" spans="1:12" s="115" customFormat="1" ht="15" customHeight="1" x14ac:dyDescent="0.25">
      <c r="A299" s="109" t="s">
        <v>632</v>
      </c>
      <c r="B299" s="109" t="s">
        <v>633</v>
      </c>
      <c r="C299" s="110">
        <v>53</v>
      </c>
      <c r="D299" s="111">
        <v>23.084804886564005</v>
      </c>
      <c r="E299" s="112">
        <v>118.77018867924529</v>
      </c>
      <c r="F299" s="112">
        <v>101.40377358490566</v>
      </c>
      <c r="G299" s="113">
        <v>17.366415094339622</v>
      </c>
      <c r="H299" s="114">
        <v>14</v>
      </c>
      <c r="I299" s="111">
        <v>40.598762504983945</v>
      </c>
      <c r="J299" s="112">
        <v>176.73714285714286</v>
      </c>
      <c r="K299" s="112">
        <v>144.92857142857144</v>
      </c>
      <c r="L299" s="113">
        <v>31.80857142857143</v>
      </c>
    </row>
    <row r="300" spans="1:12" s="115" customFormat="1" ht="15" customHeight="1" x14ac:dyDescent="0.25">
      <c r="A300" s="109" t="s">
        <v>634</v>
      </c>
      <c r="B300" s="109" t="s">
        <v>635</v>
      </c>
      <c r="C300" s="110">
        <v>47</v>
      </c>
      <c r="D300" s="111">
        <v>16.741865670396844</v>
      </c>
      <c r="E300" s="112">
        <v>87.545744680851058</v>
      </c>
      <c r="F300" s="112">
        <v>77.856595744680845</v>
      </c>
      <c r="G300" s="113">
        <v>9.6891489361702128</v>
      </c>
      <c r="H300" s="114">
        <v>8</v>
      </c>
      <c r="I300" s="111">
        <v>10.830085905592881</v>
      </c>
      <c r="J300" s="112">
        <v>59.3</v>
      </c>
      <c r="K300" s="112">
        <v>59.3</v>
      </c>
      <c r="L300" s="113">
        <v>0</v>
      </c>
    </row>
    <row r="301" spans="1:12" s="115" customFormat="1" ht="15" customHeight="1" x14ac:dyDescent="0.25">
      <c r="A301" s="109" t="s">
        <v>636</v>
      </c>
      <c r="B301" s="109" t="s">
        <v>637</v>
      </c>
      <c r="C301" s="110">
        <v>108</v>
      </c>
      <c r="D301" s="111">
        <v>28.267340146627916</v>
      </c>
      <c r="E301" s="112">
        <v>152.7161111111111</v>
      </c>
      <c r="F301" s="112">
        <v>126.37129629629629</v>
      </c>
      <c r="G301" s="113">
        <v>26.344814814814814</v>
      </c>
      <c r="H301" s="114">
        <v>19</v>
      </c>
      <c r="I301" s="111">
        <v>35.127166256798148</v>
      </c>
      <c r="J301" s="112">
        <v>143.96684210526314</v>
      </c>
      <c r="K301" s="112">
        <v>122.70473684210526</v>
      </c>
      <c r="L301" s="113">
        <v>21.262105263157896</v>
      </c>
    </row>
    <row r="302" spans="1:12" s="115" customFormat="1" ht="15" customHeight="1" x14ac:dyDescent="0.25">
      <c r="A302" s="109" t="s">
        <v>638</v>
      </c>
      <c r="B302" s="109" t="s">
        <v>639</v>
      </c>
      <c r="C302" s="110">
        <v>46</v>
      </c>
      <c r="D302" s="111">
        <v>21.712043591892751</v>
      </c>
      <c r="E302" s="112">
        <v>110.59869565217389</v>
      </c>
      <c r="F302" s="112">
        <v>92.72913043478259</v>
      </c>
      <c r="G302" s="113">
        <v>17.869565217391305</v>
      </c>
      <c r="H302" s="114">
        <v>14</v>
      </c>
      <c r="I302" s="111">
        <v>29.70846584214863</v>
      </c>
      <c r="J302" s="112">
        <v>167.68285714285716</v>
      </c>
      <c r="K302" s="112">
        <v>155.50428571428574</v>
      </c>
      <c r="L302" s="113">
        <v>12.178571428571431</v>
      </c>
    </row>
    <row r="303" spans="1:12" s="115" customFormat="1" ht="15" customHeight="1" x14ac:dyDescent="0.25">
      <c r="A303" s="109" t="s">
        <v>640</v>
      </c>
      <c r="B303" s="109" t="s">
        <v>641</v>
      </c>
      <c r="C303" s="110">
        <v>104</v>
      </c>
      <c r="D303" s="111">
        <v>18.549428728213787</v>
      </c>
      <c r="E303" s="112">
        <v>95.461442307692323</v>
      </c>
      <c r="F303" s="112">
        <v>82.91211538461539</v>
      </c>
      <c r="G303" s="113">
        <v>12.549326923076924</v>
      </c>
      <c r="H303" s="114">
        <v>25</v>
      </c>
      <c r="I303" s="111">
        <v>23.57377444808192</v>
      </c>
      <c r="J303" s="112">
        <v>107.84039999999999</v>
      </c>
      <c r="K303" s="112">
        <v>98.647599999999983</v>
      </c>
      <c r="L303" s="113">
        <v>9.1928000000000001</v>
      </c>
    </row>
    <row r="304" spans="1:12" s="115" customFormat="1" ht="15" customHeight="1" x14ac:dyDescent="0.25">
      <c r="A304" s="109" t="s">
        <v>642</v>
      </c>
      <c r="B304" s="109" t="s">
        <v>643</v>
      </c>
      <c r="C304" s="110">
        <v>49</v>
      </c>
      <c r="D304" s="111">
        <v>22.428015274094555</v>
      </c>
      <c r="E304" s="112">
        <v>125.2369387755102</v>
      </c>
      <c r="F304" s="112">
        <v>102.48204081632653</v>
      </c>
      <c r="G304" s="113">
        <v>22.754897959183673</v>
      </c>
      <c r="H304" s="114">
        <v>14</v>
      </c>
      <c r="I304" s="111">
        <v>37.090345438441098</v>
      </c>
      <c r="J304" s="112">
        <v>206.98214285714283</v>
      </c>
      <c r="K304" s="112">
        <v>140.22142857142853</v>
      </c>
      <c r="L304" s="113">
        <v>66.760714285714286</v>
      </c>
    </row>
    <row r="305" spans="1:12" s="115" customFormat="1" ht="15" customHeight="1" x14ac:dyDescent="0.25">
      <c r="A305" s="109" t="s">
        <v>644</v>
      </c>
      <c r="B305" s="109" t="s">
        <v>645</v>
      </c>
      <c r="C305" s="110">
        <v>49</v>
      </c>
      <c r="D305" s="111">
        <v>30.719951704723574</v>
      </c>
      <c r="E305" s="112">
        <v>155.98387755102041</v>
      </c>
      <c r="F305" s="112">
        <v>147.97020408163266</v>
      </c>
      <c r="G305" s="113">
        <v>8.013673469387756</v>
      </c>
      <c r="H305" s="114">
        <v>5</v>
      </c>
      <c r="I305" s="111">
        <v>62.025106156334445</v>
      </c>
      <c r="J305" s="112">
        <v>253.86999999999998</v>
      </c>
      <c r="K305" s="112">
        <v>253.86999999999998</v>
      </c>
      <c r="L305" s="113">
        <v>0</v>
      </c>
    </row>
    <row r="306" spans="1:12" s="115" customFormat="1" ht="15" customHeight="1" x14ac:dyDescent="0.25">
      <c r="A306" s="109" t="s">
        <v>646</v>
      </c>
      <c r="B306" s="109" t="s">
        <v>647</v>
      </c>
      <c r="C306" s="110">
        <v>110</v>
      </c>
      <c r="D306" s="111">
        <v>16.689898023119092</v>
      </c>
      <c r="E306" s="112">
        <v>97.12836363636363</v>
      </c>
      <c r="F306" s="112">
        <v>85.382454545454536</v>
      </c>
      <c r="G306" s="113">
        <v>11.745909090909091</v>
      </c>
      <c r="H306" s="114">
        <v>38</v>
      </c>
      <c r="I306" s="111">
        <v>20.836899840925749</v>
      </c>
      <c r="J306" s="112">
        <v>114.02894736842106</v>
      </c>
      <c r="K306" s="112">
        <v>105.81315789473686</v>
      </c>
      <c r="L306" s="113">
        <v>8.215789473684211</v>
      </c>
    </row>
    <row r="307" spans="1:12" s="115" customFormat="1" ht="15" customHeight="1" x14ac:dyDescent="0.25">
      <c r="A307" s="109" t="s">
        <v>648</v>
      </c>
      <c r="B307" s="109" t="s">
        <v>649</v>
      </c>
      <c r="C307" s="110">
        <v>81</v>
      </c>
      <c r="D307" s="111">
        <v>18.848790048686013</v>
      </c>
      <c r="E307" s="112">
        <v>100.20493827160495</v>
      </c>
      <c r="F307" s="112">
        <v>58.213950617283949</v>
      </c>
      <c r="G307" s="113">
        <v>41.990987654320989</v>
      </c>
      <c r="H307" s="114">
        <v>14</v>
      </c>
      <c r="I307" s="111">
        <v>32.075474715426616</v>
      </c>
      <c r="J307" s="112">
        <v>143.26785714285714</v>
      </c>
      <c r="K307" s="112">
        <v>21.5</v>
      </c>
      <c r="L307" s="113">
        <v>121.76785714285714</v>
      </c>
    </row>
    <row r="308" spans="1:12" s="115" customFormat="1" ht="15" customHeight="1" x14ac:dyDescent="0.25">
      <c r="A308" s="109" t="s">
        <v>650</v>
      </c>
      <c r="B308" s="109" t="s">
        <v>651</v>
      </c>
      <c r="C308" s="110">
        <v>44</v>
      </c>
      <c r="D308" s="111">
        <v>23.837604852556581</v>
      </c>
      <c r="E308" s="112">
        <v>105.66977272727273</v>
      </c>
      <c r="F308" s="112">
        <v>89.116136363636372</v>
      </c>
      <c r="G308" s="113">
        <v>16.553636363636361</v>
      </c>
      <c r="H308" s="114">
        <v>7</v>
      </c>
      <c r="I308" s="111">
        <v>34.413432919638339</v>
      </c>
      <c r="J308" s="112">
        <v>105.05142857142856</v>
      </c>
      <c r="K308" s="112">
        <v>87.142857142857125</v>
      </c>
      <c r="L308" s="113">
        <v>17.908571428571427</v>
      </c>
    </row>
    <row r="309" spans="1:12" s="115" customFormat="1" ht="15" customHeight="1" x14ac:dyDescent="0.25">
      <c r="A309" s="109" t="s">
        <v>652</v>
      </c>
      <c r="B309" s="109" t="s">
        <v>653</v>
      </c>
      <c r="C309" s="110">
        <v>37</v>
      </c>
      <c r="D309" s="111">
        <v>15.681917183820607</v>
      </c>
      <c r="E309" s="112">
        <v>80.562162162162181</v>
      </c>
      <c r="F309" s="112">
        <v>67.624054054054071</v>
      </c>
      <c r="G309" s="113">
        <v>12.938108108108109</v>
      </c>
      <c r="H309" s="114">
        <v>7</v>
      </c>
      <c r="I309" s="111">
        <v>26.634456297769972</v>
      </c>
      <c r="J309" s="112">
        <v>74.971428571428561</v>
      </c>
      <c r="K309" s="112">
        <v>49.481428571428566</v>
      </c>
      <c r="L309" s="113">
        <v>25.490000000000002</v>
      </c>
    </row>
    <row r="310" spans="1:12" s="115" customFormat="1" ht="15" customHeight="1" x14ac:dyDescent="0.25">
      <c r="A310" s="109" t="s">
        <v>654</v>
      </c>
      <c r="B310" s="109" t="s">
        <v>655</v>
      </c>
      <c r="C310" s="110">
        <v>282</v>
      </c>
      <c r="D310" s="111">
        <v>27.286778122589659</v>
      </c>
      <c r="E310" s="112">
        <v>152.48659574468081</v>
      </c>
      <c r="F310" s="112">
        <v>129.90684397163116</v>
      </c>
      <c r="G310" s="113">
        <v>22.579751773049644</v>
      </c>
      <c r="H310" s="114">
        <v>56</v>
      </c>
      <c r="I310" s="111">
        <v>35.185173259242561</v>
      </c>
      <c r="J310" s="112">
        <v>136.58821428571429</v>
      </c>
      <c r="K310" s="112">
        <v>113.81660714285714</v>
      </c>
      <c r="L310" s="113">
        <v>22.771607142857142</v>
      </c>
    </row>
    <row r="311" spans="1:12" s="115" customFormat="1" ht="15" customHeight="1" x14ac:dyDescent="0.25">
      <c r="A311" s="109" t="s">
        <v>656</v>
      </c>
      <c r="B311" s="109" t="s">
        <v>657</v>
      </c>
      <c r="C311" s="110">
        <v>129</v>
      </c>
      <c r="D311" s="111">
        <v>19.314148964919603</v>
      </c>
      <c r="E311" s="112">
        <v>107.25922480620153</v>
      </c>
      <c r="F311" s="112">
        <v>87.739147286821677</v>
      </c>
      <c r="G311" s="113">
        <v>19.52007751937985</v>
      </c>
      <c r="H311" s="114">
        <v>20</v>
      </c>
      <c r="I311" s="111">
        <v>29.957796202808218</v>
      </c>
      <c r="J311" s="112">
        <v>156.30599999999998</v>
      </c>
      <c r="K311" s="112">
        <v>115.455</v>
      </c>
      <c r="L311" s="113">
        <v>40.850999999999999</v>
      </c>
    </row>
    <row r="312" spans="1:12" s="115" customFormat="1" ht="15" customHeight="1" x14ac:dyDescent="0.25">
      <c r="A312" s="109" t="s">
        <v>658</v>
      </c>
      <c r="B312" s="109" t="s">
        <v>659</v>
      </c>
      <c r="C312" s="110">
        <v>84</v>
      </c>
      <c r="D312" s="111">
        <v>21.686537214857037</v>
      </c>
      <c r="E312" s="112">
        <v>119.51380952380953</v>
      </c>
      <c r="F312" s="112">
        <v>116.81333333333333</v>
      </c>
      <c r="G312" s="113">
        <v>2.7004761904761905</v>
      </c>
      <c r="H312" s="114">
        <v>11</v>
      </c>
      <c r="I312" s="111">
        <v>48.752547757140668</v>
      </c>
      <c r="J312" s="112">
        <v>239.41090909090909</v>
      </c>
      <c r="K312" s="112">
        <v>236.43818181818185</v>
      </c>
      <c r="L312" s="113">
        <v>2.9727272727272731</v>
      </c>
    </row>
    <row r="313" spans="1:12" s="115" customFormat="1" ht="15" customHeight="1" x14ac:dyDescent="0.25">
      <c r="A313" s="109" t="s">
        <v>660</v>
      </c>
      <c r="B313" s="109" t="s">
        <v>661</v>
      </c>
      <c r="C313" s="110">
        <v>68</v>
      </c>
      <c r="D313" s="111">
        <v>24.909083926232896</v>
      </c>
      <c r="E313" s="112">
        <v>135.43823529411767</v>
      </c>
      <c r="F313" s="112">
        <v>121.52529411764708</v>
      </c>
      <c r="G313" s="113">
        <v>13.912941176470587</v>
      </c>
      <c r="H313" s="114">
        <v>15</v>
      </c>
      <c r="I313" s="111">
        <v>50.301224402672808</v>
      </c>
      <c r="J313" s="112">
        <v>273.36133333333333</v>
      </c>
      <c r="K313" s="112">
        <v>223.28800000000001</v>
      </c>
      <c r="L313" s="113">
        <v>50.073333333333331</v>
      </c>
    </row>
    <row r="314" spans="1:12" s="115" customFormat="1" ht="15" customHeight="1" x14ac:dyDescent="0.25">
      <c r="A314" s="109" t="s">
        <v>662</v>
      </c>
      <c r="B314" s="109" t="s">
        <v>663</v>
      </c>
      <c r="C314" s="110">
        <v>133</v>
      </c>
      <c r="D314" s="111">
        <v>19.362851251753693</v>
      </c>
      <c r="E314" s="112">
        <v>106.18714285714277</v>
      </c>
      <c r="F314" s="112">
        <v>97.566992481202931</v>
      </c>
      <c r="G314" s="113">
        <v>8.6201503759398488</v>
      </c>
      <c r="H314" s="114">
        <v>43</v>
      </c>
      <c r="I314" s="111">
        <v>20.994050506988749</v>
      </c>
      <c r="J314" s="112">
        <v>93.888372093023278</v>
      </c>
      <c r="K314" s="112">
        <v>86.928139534883741</v>
      </c>
      <c r="L314" s="113">
        <v>6.9602325581395341</v>
      </c>
    </row>
    <row r="315" spans="1:12" s="115" customFormat="1" ht="15" customHeight="1" x14ac:dyDescent="0.25">
      <c r="A315" s="109" t="s">
        <v>664</v>
      </c>
      <c r="B315" s="109" t="s">
        <v>665</v>
      </c>
      <c r="C315" s="110">
        <v>34</v>
      </c>
      <c r="D315" s="111">
        <v>16.759738498008151</v>
      </c>
      <c r="E315" s="112">
        <v>94.114705882352951</v>
      </c>
      <c r="F315" s="112">
        <v>93.03235294117647</v>
      </c>
      <c r="G315" s="113">
        <v>1.0823529411764705</v>
      </c>
      <c r="H315" s="114">
        <v>5</v>
      </c>
      <c r="I315" s="111">
        <v>13.391827227195938</v>
      </c>
      <c r="J315" s="112">
        <v>71.97999999999999</v>
      </c>
      <c r="K315" s="112">
        <v>71.97999999999999</v>
      </c>
      <c r="L315" s="113">
        <v>0</v>
      </c>
    </row>
    <row r="316" spans="1:12" s="115" customFormat="1" ht="15" customHeight="1" x14ac:dyDescent="0.25">
      <c r="A316" s="109" t="s">
        <v>666</v>
      </c>
      <c r="B316" s="109" t="s">
        <v>667</v>
      </c>
      <c r="C316" s="110">
        <v>28</v>
      </c>
      <c r="D316" s="111">
        <v>23.760145803634263</v>
      </c>
      <c r="E316" s="112">
        <v>117.56392857142859</v>
      </c>
      <c r="F316" s="112">
        <v>116.98571428571429</v>
      </c>
      <c r="G316" s="113">
        <v>0.57821428571428579</v>
      </c>
      <c r="H316" s="114">
        <v>5</v>
      </c>
      <c r="I316" s="111">
        <v>6.8788936508637821</v>
      </c>
      <c r="J316" s="112">
        <v>31.137999999999998</v>
      </c>
      <c r="K316" s="112">
        <v>27.9</v>
      </c>
      <c r="L316" s="113">
        <v>3.2380000000000004</v>
      </c>
    </row>
    <row r="317" spans="1:12" s="115" customFormat="1" ht="15" customHeight="1" x14ac:dyDescent="0.25">
      <c r="A317" s="109" t="s">
        <v>668</v>
      </c>
      <c r="B317" s="109" t="s">
        <v>669</v>
      </c>
      <c r="C317" s="110">
        <v>49</v>
      </c>
      <c r="D317" s="111">
        <v>29.904553709217137</v>
      </c>
      <c r="E317" s="112">
        <v>132.44183673469388</v>
      </c>
      <c r="F317" s="112">
        <v>109.78265306122448</v>
      </c>
      <c r="G317" s="113">
        <v>22.659183673469386</v>
      </c>
      <c r="H317" s="114">
        <v>12</v>
      </c>
      <c r="I317" s="111">
        <v>63.552099092678496</v>
      </c>
      <c r="J317" s="112">
        <v>127.07083333333333</v>
      </c>
      <c r="K317" s="112">
        <v>59.9</v>
      </c>
      <c r="L317" s="113">
        <v>67.170833333333334</v>
      </c>
    </row>
    <row r="318" spans="1:12" s="115" customFormat="1" ht="15" customHeight="1" x14ac:dyDescent="0.25">
      <c r="A318" s="109" t="s">
        <v>670</v>
      </c>
      <c r="B318" s="109" t="s">
        <v>671</v>
      </c>
      <c r="C318" s="110">
        <v>202</v>
      </c>
      <c r="D318" s="111">
        <v>31.203140818795273</v>
      </c>
      <c r="E318" s="112">
        <v>172.7342079207921</v>
      </c>
      <c r="F318" s="112">
        <v>135.95712871287131</v>
      </c>
      <c r="G318" s="113">
        <v>36.777079207920792</v>
      </c>
      <c r="H318" s="114">
        <v>26</v>
      </c>
      <c r="I318" s="111">
        <v>32.301999365035122</v>
      </c>
      <c r="J318" s="112">
        <v>128.35423076923078</v>
      </c>
      <c r="K318" s="112">
        <v>106.04153846153847</v>
      </c>
      <c r="L318" s="113">
        <v>22.312692307692313</v>
      </c>
    </row>
    <row r="319" spans="1:12" s="115" customFormat="1" ht="15" customHeight="1" x14ac:dyDescent="0.25">
      <c r="A319" s="109" t="s">
        <v>672</v>
      </c>
      <c r="B319" s="109" t="s">
        <v>673</v>
      </c>
      <c r="C319" s="110">
        <v>23</v>
      </c>
      <c r="D319" s="111">
        <v>16.079895901307985</v>
      </c>
      <c r="E319" s="112">
        <v>90.101739130434794</v>
      </c>
      <c r="F319" s="112">
        <v>72.186956521739134</v>
      </c>
      <c r="G319" s="113">
        <v>17.914782608695653</v>
      </c>
      <c r="H319" s="114">
        <v>4</v>
      </c>
      <c r="I319" s="111">
        <v>28.782105994878883</v>
      </c>
      <c r="J319" s="112">
        <v>163.55000000000001</v>
      </c>
      <c r="K319" s="112">
        <v>163.55000000000001</v>
      </c>
      <c r="L319" s="113">
        <v>0</v>
      </c>
    </row>
    <row r="320" spans="1:12" s="115" customFormat="1" ht="15" customHeight="1" x14ac:dyDescent="0.25">
      <c r="A320" s="109" t="s">
        <v>674</v>
      </c>
      <c r="B320" s="109" t="s">
        <v>675</v>
      </c>
      <c r="C320" s="110">
        <v>24</v>
      </c>
      <c r="D320" s="111">
        <v>16.366038529797144</v>
      </c>
      <c r="E320" s="112">
        <v>112.46666666666668</v>
      </c>
      <c r="F320" s="112">
        <v>102.52500000000002</v>
      </c>
      <c r="G320" s="113">
        <v>9.9416666666666682</v>
      </c>
      <c r="H320" s="114">
        <v>3</v>
      </c>
      <c r="I320" s="111">
        <v>14.442472471899393</v>
      </c>
      <c r="J320" s="112">
        <v>100.90666666666668</v>
      </c>
      <c r="K320" s="112">
        <v>100.90666666666668</v>
      </c>
      <c r="L320" s="113">
        <v>0</v>
      </c>
    </row>
    <row r="321" spans="1:12" s="115" customFormat="1" ht="15" customHeight="1" x14ac:dyDescent="0.25">
      <c r="A321" s="109" t="s">
        <v>676</v>
      </c>
      <c r="B321" s="109" t="s">
        <v>677</v>
      </c>
      <c r="C321" s="110">
        <v>53</v>
      </c>
      <c r="D321" s="111">
        <v>24.053945066605024</v>
      </c>
      <c r="E321" s="112">
        <v>139.78283018867924</v>
      </c>
      <c r="F321" s="112">
        <v>119.52245283018867</v>
      </c>
      <c r="G321" s="113">
        <v>20.260377358490565</v>
      </c>
      <c r="H321" s="114">
        <v>10</v>
      </c>
      <c r="I321" s="111">
        <v>33.208699428359168</v>
      </c>
      <c r="J321" s="112">
        <v>121.58999999999999</v>
      </c>
      <c r="K321" s="112">
        <v>118.12699999999998</v>
      </c>
      <c r="L321" s="113">
        <v>3.4630000000000001</v>
      </c>
    </row>
    <row r="322" spans="1:12" s="115" customFormat="1" ht="15" customHeight="1" x14ac:dyDescent="0.25">
      <c r="A322" s="109" t="s">
        <v>678</v>
      </c>
      <c r="B322" s="109" t="s">
        <v>679</v>
      </c>
      <c r="C322" s="110">
        <v>56</v>
      </c>
      <c r="D322" s="111">
        <v>15.06079236448357</v>
      </c>
      <c r="E322" s="112">
        <v>94.61071428571428</v>
      </c>
      <c r="F322" s="112">
        <v>82.875</v>
      </c>
      <c r="G322" s="113">
        <v>11.735714285714284</v>
      </c>
      <c r="H322" s="114">
        <v>15</v>
      </c>
      <c r="I322" s="111">
        <v>26.394642208014918</v>
      </c>
      <c r="J322" s="112">
        <v>171.36</v>
      </c>
      <c r="K322" s="112">
        <v>137.36000000000001</v>
      </c>
      <c r="L322" s="113">
        <v>34</v>
      </c>
    </row>
    <row r="323" spans="1:12" s="115" customFormat="1" ht="15" customHeight="1" x14ac:dyDescent="0.25">
      <c r="A323" s="109" t="s">
        <v>680</v>
      </c>
      <c r="B323" s="109" t="s">
        <v>681</v>
      </c>
      <c r="C323" s="110">
        <v>65</v>
      </c>
      <c r="D323" s="111">
        <v>28.029860260190542</v>
      </c>
      <c r="E323" s="112">
        <v>150.59076923076918</v>
      </c>
      <c r="F323" s="112">
        <v>127.68923076923073</v>
      </c>
      <c r="G323" s="113">
        <v>22.901538461538461</v>
      </c>
      <c r="H323" s="114">
        <v>7</v>
      </c>
      <c r="I323" s="111">
        <v>50.510705532539603</v>
      </c>
      <c r="J323" s="112">
        <v>232</v>
      </c>
      <c r="K323" s="112">
        <v>232</v>
      </c>
      <c r="L323" s="113">
        <v>0</v>
      </c>
    </row>
    <row r="324" spans="1:12" s="115" customFormat="1" ht="15" customHeight="1" x14ac:dyDescent="0.25">
      <c r="A324" s="109" t="s">
        <v>682</v>
      </c>
      <c r="B324" s="109" t="s">
        <v>683</v>
      </c>
      <c r="C324" s="110">
        <v>57</v>
      </c>
      <c r="D324" s="111">
        <v>16.29823037832643</v>
      </c>
      <c r="E324" s="112">
        <v>85.210350877192965</v>
      </c>
      <c r="F324" s="112">
        <v>70.233333333333306</v>
      </c>
      <c r="G324" s="113">
        <v>14.977017543859649</v>
      </c>
      <c r="H324" s="114">
        <v>15</v>
      </c>
      <c r="I324" s="111">
        <v>21.370140841437301</v>
      </c>
      <c r="J324" s="112">
        <v>88.36866666666667</v>
      </c>
      <c r="K324" s="112">
        <v>64.944000000000003</v>
      </c>
      <c r="L324" s="113">
        <v>23.424666666666663</v>
      </c>
    </row>
    <row r="325" spans="1:12" s="115" customFormat="1" ht="15" customHeight="1" x14ac:dyDescent="0.25">
      <c r="A325" s="109" t="s">
        <v>684</v>
      </c>
      <c r="B325" s="109" t="s">
        <v>685</v>
      </c>
      <c r="C325" s="110">
        <v>86</v>
      </c>
      <c r="D325" s="111">
        <v>29.888379518067211</v>
      </c>
      <c r="E325" s="112">
        <v>164.9325581395349</v>
      </c>
      <c r="F325" s="112">
        <v>140.36755813953488</v>
      </c>
      <c r="G325" s="113">
        <v>24.565000000000001</v>
      </c>
      <c r="H325" s="114">
        <v>16</v>
      </c>
      <c r="I325" s="111">
        <v>39.492139438701535</v>
      </c>
      <c r="J325" s="112">
        <v>209.23749999999995</v>
      </c>
      <c r="K325" s="112">
        <v>186.57624999999996</v>
      </c>
      <c r="L325" s="113">
        <v>22.661249999999999</v>
      </c>
    </row>
    <row r="326" spans="1:12" s="115" customFormat="1" ht="15" customHeight="1" x14ac:dyDescent="0.25">
      <c r="A326" s="109" t="s">
        <v>686</v>
      </c>
      <c r="B326" s="109" t="s">
        <v>687</v>
      </c>
      <c r="C326" s="110">
        <v>141</v>
      </c>
      <c r="D326" s="111">
        <v>22.089165880630365</v>
      </c>
      <c r="E326" s="112">
        <v>128.83390070921979</v>
      </c>
      <c r="F326" s="112">
        <v>113.99475177304959</v>
      </c>
      <c r="G326" s="113">
        <v>14.839148936170213</v>
      </c>
      <c r="H326" s="114">
        <v>23</v>
      </c>
      <c r="I326" s="111">
        <v>37.737916398164771</v>
      </c>
      <c r="J326" s="112">
        <v>161.42869565217393</v>
      </c>
      <c r="K326" s="112">
        <v>123.3095652173913</v>
      </c>
      <c r="L326" s="113">
        <v>38.119130434782612</v>
      </c>
    </row>
    <row r="327" spans="1:12" s="115" customFormat="1" ht="15" customHeight="1" x14ac:dyDescent="0.25">
      <c r="A327" s="109" t="s">
        <v>688</v>
      </c>
      <c r="B327" s="109" t="s">
        <v>689</v>
      </c>
      <c r="C327" s="110">
        <v>99</v>
      </c>
      <c r="D327" s="111">
        <v>28.208138654653368</v>
      </c>
      <c r="E327" s="112">
        <v>144.76171717171718</v>
      </c>
      <c r="F327" s="112">
        <v>112.14151515151518</v>
      </c>
      <c r="G327" s="113">
        <v>32.620202020202022</v>
      </c>
      <c r="H327" s="114">
        <v>24</v>
      </c>
      <c r="I327" s="111">
        <v>51.448985794965409</v>
      </c>
      <c r="J327" s="112">
        <v>201.70874999999992</v>
      </c>
      <c r="K327" s="112">
        <v>141.62624999999994</v>
      </c>
      <c r="L327" s="113">
        <v>60.082500000000003</v>
      </c>
    </row>
    <row r="328" spans="1:12" s="115" customFormat="1" ht="15" customHeight="1" x14ac:dyDescent="0.25">
      <c r="A328" s="109" t="s">
        <v>690</v>
      </c>
      <c r="B328" s="109" t="s">
        <v>691</v>
      </c>
      <c r="C328" s="110">
        <v>47</v>
      </c>
      <c r="D328" s="111">
        <v>21.263423169303085</v>
      </c>
      <c r="E328" s="112">
        <v>129.72212765957445</v>
      </c>
      <c r="F328" s="112">
        <v>118.8423404255319</v>
      </c>
      <c r="G328" s="113">
        <v>10.879787234042553</v>
      </c>
      <c r="H328" s="114">
        <v>10</v>
      </c>
      <c r="I328" s="111">
        <v>27.17195944730118</v>
      </c>
      <c r="J328" s="112">
        <v>128.35300000000001</v>
      </c>
      <c r="K328" s="112">
        <v>112.003</v>
      </c>
      <c r="L328" s="113">
        <v>16.350000000000001</v>
      </c>
    </row>
    <row r="329" spans="1:12" s="115" customFormat="1" ht="15" customHeight="1" x14ac:dyDescent="0.25">
      <c r="A329" s="109" t="s">
        <v>692</v>
      </c>
      <c r="B329" s="109" t="s">
        <v>693</v>
      </c>
      <c r="C329" s="110">
        <v>42</v>
      </c>
      <c r="D329" s="111">
        <v>16.556603729963726</v>
      </c>
      <c r="E329" s="112">
        <v>85.254761904761907</v>
      </c>
      <c r="F329" s="112">
        <v>76.498571428571438</v>
      </c>
      <c r="G329" s="113">
        <v>8.7561904761904756</v>
      </c>
      <c r="H329" s="114">
        <v>12</v>
      </c>
      <c r="I329" s="111">
        <v>12.422352077006567</v>
      </c>
      <c r="J329" s="112">
        <v>47.211666666666666</v>
      </c>
      <c r="K329" s="112">
        <v>27.454999999999995</v>
      </c>
      <c r="L329" s="113">
        <v>19.756666666666668</v>
      </c>
    </row>
    <row r="330" spans="1:12" s="115" customFormat="1" ht="15" customHeight="1" x14ac:dyDescent="0.25">
      <c r="A330" s="109" t="s">
        <v>694</v>
      </c>
      <c r="B330" s="109" t="s">
        <v>695</v>
      </c>
      <c r="C330" s="110">
        <v>41</v>
      </c>
      <c r="D330" s="111">
        <v>27.41256998416004</v>
      </c>
      <c r="E330" s="112">
        <v>128.23292682926828</v>
      </c>
      <c r="F330" s="112">
        <v>106.95341463414633</v>
      </c>
      <c r="G330" s="113">
        <v>21.279512195121949</v>
      </c>
      <c r="H330" s="114">
        <v>10</v>
      </c>
      <c r="I330" s="111">
        <v>40.420263739646678</v>
      </c>
      <c r="J330" s="112">
        <v>152.30800000000005</v>
      </c>
      <c r="K330" s="112">
        <v>117.14800000000005</v>
      </c>
      <c r="L330" s="113">
        <v>35.159999999999997</v>
      </c>
    </row>
    <row r="331" spans="1:12" s="115" customFormat="1" ht="15" customHeight="1" x14ac:dyDescent="0.25">
      <c r="A331" s="109" t="s">
        <v>696</v>
      </c>
      <c r="B331" s="109" t="s">
        <v>697</v>
      </c>
      <c r="C331" s="110">
        <v>34</v>
      </c>
      <c r="D331" s="111">
        <v>25.569187049405102</v>
      </c>
      <c r="E331" s="112">
        <v>136.02205882352942</v>
      </c>
      <c r="F331" s="112">
        <v>122.18117647058823</v>
      </c>
      <c r="G331" s="113">
        <v>13.840882352941177</v>
      </c>
      <c r="H331" s="114">
        <v>8</v>
      </c>
      <c r="I331" s="111">
        <v>39.080610570113549</v>
      </c>
      <c r="J331" s="112">
        <v>182.45124999999999</v>
      </c>
      <c r="K331" s="112">
        <v>172.22624999999999</v>
      </c>
      <c r="L331" s="113">
        <v>10.225</v>
      </c>
    </row>
    <row r="332" spans="1:12" s="115" customFormat="1" ht="15" customHeight="1" x14ac:dyDescent="0.25">
      <c r="A332" s="109" t="s">
        <v>698</v>
      </c>
      <c r="B332" s="109" t="s">
        <v>699</v>
      </c>
      <c r="C332" s="110">
        <v>70</v>
      </c>
      <c r="D332" s="111">
        <v>27.172823061513331</v>
      </c>
      <c r="E332" s="112">
        <v>151.86157142857141</v>
      </c>
      <c r="F332" s="112">
        <v>133.6118571428571</v>
      </c>
      <c r="G332" s="113">
        <v>18.249714285714287</v>
      </c>
      <c r="H332" s="114">
        <v>11</v>
      </c>
      <c r="I332" s="111">
        <v>47.13727835313091</v>
      </c>
      <c r="J332" s="112">
        <v>236.47272727272727</v>
      </c>
      <c r="K332" s="112">
        <v>213.04545454545453</v>
      </c>
      <c r="L332" s="113">
        <v>23.427272727272726</v>
      </c>
    </row>
    <row r="333" spans="1:12" s="115" customFormat="1" ht="15" customHeight="1" x14ac:dyDescent="0.25">
      <c r="A333" s="109" t="s">
        <v>700</v>
      </c>
      <c r="B333" s="109" t="s">
        <v>701</v>
      </c>
      <c r="C333" s="110">
        <v>31</v>
      </c>
      <c r="D333" s="111">
        <v>20.490800657443859</v>
      </c>
      <c r="E333" s="112">
        <v>99.051935483870977</v>
      </c>
      <c r="F333" s="112">
        <v>90.858387096774194</v>
      </c>
      <c r="G333" s="113">
        <v>8.193548387096774</v>
      </c>
      <c r="H333" s="114">
        <v>10</v>
      </c>
      <c r="I333" s="111">
        <v>22.482533757773499</v>
      </c>
      <c r="J333" s="112">
        <v>101.914</v>
      </c>
      <c r="K333" s="112">
        <v>83.481999999999999</v>
      </c>
      <c r="L333" s="113">
        <v>18.431999999999999</v>
      </c>
    </row>
    <row r="334" spans="1:12" s="115" customFormat="1" ht="15" customHeight="1" x14ac:dyDescent="0.25">
      <c r="A334" s="109" t="s">
        <v>702</v>
      </c>
      <c r="B334" s="109" t="s">
        <v>703</v>
      </c>
      <c r="C334" s="110">
        <v>54</v>
      </c>
      <c r="D334" s="111">
        <v>21.532248077297318</v>
      </c>
      <c r="E334" s="112">
        <v>126.21629629629626</v>
      </c>
      <c r="F334" s="112">
        <v>115.47555555555553</v>
      </c>
      <c r="G334" s="113">
        <v>10.74074074074074</v>
      </c>
      <c r="H334" s="114">
        <v>14</v>
      </c>
      <c r="I334" s="111">
        <v>35.061016739553246</v>
      </c>
      <c r="J334" s="112">
        <v>178.21214285714291</v>
      </c>
      <c r="K334" s="112">
        <v>156.78357142857149</v>
      </c>
      <c r="L334" s="113">
        <v>21.428571428571427</v>
      </c>
    </row>
    <row r="335" spans="1:12" s="115" customFormat="1" ht="15" customHeight="1" x14ac:dyDescent="0.25">
      <c r="A335" s="109" t="s">
        <v>704</v>
      </c>
      <c r="B335" s="109" t="s">
        <v>705</v>
      </c>
      <c r="C335" s="110">
        <v>84</v>
      </c>
      <c r="D335" s="111">
        <v>19.897629567226417</v>
      </c>
      <c r="E335" s="112">
        <v>108.30976190476191</v>
      </c>
      <c r="F335" s="112">
        <v>94.648095238095237</v>
      </c>
      <c r="G335" s="113">
        <v>13.661666666666665</v>
      </c>
      <c r="H335" s="114">
        <v>24</v>
      </c>
      <c r="I335" s="111">
        <v>26.329905876037735</v>
      </c>
      <c r="J335" s="112">
        <v>118.53833333333336</v>
      </c>
      <c r="K335" s="112">
        <v>101.37166666666668</v>
      </c>
      <c r="L335" s="113">
        <v>17.166666666666668</v>
      </c>
    </row>
    <row r="336" spans="1:12" s="115" customFormat="1" ht="15" customHeight="1" x14ac:dyDescent="0.25">
      <c r="A336" s="109" t="s">
        <v>706</v>
      </c>
      <c r="B336" s="109" t="s">
        <v>707</v>
      </c>
      <c r="C336" s="110">
        <v>48</v>
      </c>
      <c r="D336" s="111">
        <v>25.061001504208509</v>
      </c>
      <c r="E336" s="112">
        <v>138.80354166666666</v>
      </c>
      <c r="F336" s="112">
        <v>118.12645833333333</v>
      </c>
      <c r="G336" s="113">
        <v>20.677083333333332</v>
      </c>
      <c r="H336" s="114">
        <v>9</v>
      </c>
      <c r="I336" s="111">
        <v>26.940633683437898</v>
      </c>
      <c r="J336" s="112">
        <v>171.28555555555556</v>
      </c>
      <c r="K336" s="112">
        <v>171.28555555555556</v>
      </c>
      <c r="L336" s="113">
        <v>0</v>
      </c>
    </row>
    <row r="337" spans="1:12" s="115" customFormat="1" ht="15" customHeight="1" x14ac:dyDescent="0.25">
      <c r="A337" s="109" t="s">
        <v>708</v>
      </c>
      <c r="B337" s="109" t="s">
        <v>709</v>
      </c>
      <c r="C337" s="110">
        <v>58</v>
      </c>
      <c r="D337" s="111">
        <v>20.677527650775676</v>
      </c>
      <c r="E337" s="112">
        <v>116.67448275862068</v>
      </c>
      <c r="F337" s="112">
        <v>111.72189655172414</v>
      </c>
      <c r="G337" s="113">
        <v>4.9525862068965516</v>
      </c>
      <c r="H337" s="114">
        <v>22</v>
      </c>
      <c r="I337" s="111">
        <v>34.770117758185165</v>
      </c>
      <c r="J337" s="112">
        <v>161.29636363636365</v>
      </c>
      <c r="K337" s="112">
        <v>154.75045454545455</v>
      </c>
      <c r="L337" s="113">
        <v>6.5459090909090909</v>
      </c>
    </row>
    <row r="338" spans="1:12" s="115" customFormat="1" ht="15" customHeight="1" x14ac:dyDescent="0.25">
      <c r="A338" s="109" t="s">
        <v>710</v>
      </c>
      <c r="B338" s="109" t="s">
        <v>711</v>
      </c>
      <c r="C338" s="110">
        <v>1300</v>
      </c>
      <c r="D338" s="111">
        <v>15.514168892227307</v>
      </c>
      <c r="E338" s="112">
        <v>98.32638461538474</v>
      </c>
      <c r="F338" s="112">
        <v>85.929915384615512</v>
      </c>
      <c r="G338" s="113">
        <v>12.396469230769226</v>
      </c>
      <c r="H338" s="114">
        <v>285</v>
      </c>
      <c r="I338" s="111">
        <v>26.062261362457118</v>
      </c>
      <c r="J338" s="112">
        <v>122.6631578947369</v>
      </c>
      <c r="K338" s="112">
        <v>99.422877192982511</v>
      </c>
      <c r="L338" s="113">
        <v>23.240280701754383</v>
      </c>
    </row>
    <row r="339" spans="1:12" s="115" customFormat="1" ht="15" customHeight="1" x14ac:dyDescent="0.25">
      <c r="A339" s="109" t="s">
        <v>712</v>
      </c>
      <c r="B339" s="109" t="s">
        <v>713</v>
      </c>
      <c r="C339" s="110">
        <v>45</v>
      </c>
      <c r="D339" s="111">
        <v>14.662561530892869</v>
      </c>
      <c r="E339" s="112">
        <v>91.796888888888887</v>
      </c>
      <c r="F339" s="112">
        <v>76.795555555555552</v>
      </c>
      <c r="G339" s="113">
        <v>15.001333333333335</v>
      </c>
      <c r="H339" s="114">
        <v>4</v>
      </c>
      <c r="I339" s="111">
        <v>26.077076103213436</v>
      </c>
      <c r="J339" s="112">
        <v>89.79249999999999</v>
      </c>
      <c r="K339" s="112">
        <v>16.349999999999994</v>
      </c>
      <c r="L339" s="113">
        <v>73.442499999999995</v>
      </c>
    </row>
    <row r="340" spans="1:12" s="115" customFormat="1" ht="15" customHeight="1" x14ac:dyDescent="0.25">
      <c r="A340" s="109" t="s">
        <v>714</v>
      </c>
      <c r="B340" s="109" t="s">
        <v>715</v>
      </c>
      <c r="C340" s="110">
        <v>62</v>
      </c>
      <c r="D340" s="111">
        <v>22.939982086011348</v>
      </c>
      <c r="E340" s="112">
        <v>122.27306451612903</v>
      </c>
      <c r="F340" s="112">
        <v>116.30774193548386</v>
      </c>
      <c r="G340" s="113">
        <v>5.9653225806451609</v>
      </c>
      <c r="H340" s="114">
        <v>9</v>
      </c>
      <c r="I340" s="111">
        <v>20.525097382628307</v>
      </c>
      <c r="J340" s="112">
        <v>106.78888888888888</v>
      </c>
      <c r="K340" s="112">
        <v>106.78888888888888</v>
      </c>
      <c r="L340" s="113">
        <v>0</v>
      </c>
    </row>
    <row r="341" spans="1:12" s="115" customFormat="1" ht="15" customHeight="1" x14ac:dyDescent="0.25">
      <c r="A341" s="109" t="s">
        <v>716</v>
      </c>
      <c r="B341" s="109" t="s">
        <v>717</v>
      </c>
      <c r="C341" s="110">
        <v>159</v>
      </c>
      <c r="D341" s="111">
        <v>23.332557189080237</v>
      </c>
      <c r="E341" s="112">
        <v>141.36138364779865</v>
      </c>
      <c r="F341" s="112">
        <v>123.42874213836468</v>
      </c>
      <c r="G341" s="113">
        <v>17.932641509433964</v>
      </c>
      <c r="H341" s="114">
        <v>16</v>
      </c>
      <c r="I341" s="111">
        <v>31.508967741143078</v>
      </c>
      <c r="J341" s="112">
        <v>176.37125</v>
      </c>
      <c r="K341" s="112">
        <v>137.91437500000001</v>
      </c>
      <c r="L341" s="113">
        <v>38.456875000000004</v>
      </c>
    </row>
    <row r="342" spans="1:12" s="115" customFormat="1" ht="15" customHeight="1" x14ac:dyDescent="0.25">
      <c r="A342" s="109" t="s">
        <v>718</v>
      </c>
      <c r="B342" s="109" t="s">
        <v>719</v>
      </c>
      <c r="C342" s="110">
        <v>237</v>
      </c>
      <c r="D342" s="111">
        <v>26.950165896119621</v>
      </c>
      <c r="E342" s="112">
        <v>142.86527426160342</v>
      </c>
      <c r="F342" s="112">
        <v>120.3919831223629</v>
      </c>
      <c r="G342" s="113">
        <v>22.473291139240501</v>
      </c>
      <c r="H342" s="114">
        <v>50</v>
      </c>
      <c r="I342" s="111">
        <v>36.062726236693088</v>
      </c>
      <c r="J342" s="112">
        <v>178.09259999999998</v>
      </c>
      <c r="K342" s="112">
        <v>138.58539999999999</v>
      </c>
      <c r="L342" s="113">
        <v>39.507199999999997</v>
      </c>
    </row>
    <row r="343" spans="1:12" s="115" customFormat="1" ht="15" customHeight="1" x14ac:dyDescent="0.25">
      <c r="A343" s="109" t="s">
        <v>720</v>
      </c>
      <c r="B343" s="109" t="s">
        <v>721</v>
      </c>
      <c r="C343" s="110">
        <v>76</v>
      </c>
      <c r="D343" s="111">
        <v>30.516661142876167</v>
      </c>
      <c r="E343" s="112">
        <v>171.31065789473686</v>
      </c>
      <c r="F343" s="112">
        <v>134.06921052631583</v>
      </c>
      <c r="G343" s="113">
        <v>37.241447368421042</v>
      </c>
      <c r="H343" s="114">
        <v>15</v>
      </c>
      <c r="I343" s="111">
        <v>41.613008722878391</v>
      </c>
      <c r="J343" s="112">
        <v>206.9786666666667</v>
      </c>
      <c r="K343" s="112">
        <v>166.36733333333333</v>
      </c>
      <c r="L343" s="113">
        <v>40.611333333333341</v>
      </c>
    </row>
    <row r="344" spans="1:12" s="115" customFormat="1" ht="15" customHeight="1" x14ac:dyDescent="0.25">
      <c r="A344" s="109" t="s">
        <v>722</v>
      </c>
      <c r="B344" s="109" t="s">
        <v>723</v>
      </c>
      <c r="C344" s="110">
        <v>36</v>
      </c>
      <c r="D344" s="111">
        <v>17.823338299627618</v>
      </c>
      <c r="E344" s="112">
        <v>112.58388888888891</v>
      </c>
      <c r="F344" s="112">
        <v>92.816666666666677</v>
      </c>
      <c r="G344" s="113">
        <v>19.767222222222223</v>
      </c>
      <c r="H344" s="114" t="s">
        <v>503</v>
      </c>
      <c r="I344" s="111">
        <v>36.861130809277554</v>
      </c>
      <c r="J344" s="112">
        <v>106.56</v>
      </c>
      <c r="K344" s="112">
        <v>16.350000000000009</v>
      </c>
      <c r="L344" s="113">
        <v>90.21</v>
      </c>
    </row>
    <row r="345" spans="1:12" s="115" customFormat="1" ht="15" customHeight="1" x14ac:dyDescent="0.25">
      <c r="A345" s="109" t="s">
        <v>724</v>
      </c>
      <c r="B345" s="109" t="s">
        <v>725</v>
      </c>
      <c r="C345" s="110">
        <v>159</v>
      </c>
      <c r="D345" s="111">
        <v>28.479510532895645</v>
      </c>
      <c r="E345" s="112">
        <v>155.00704402515717</v>
      </c>
      <c r="F345" s="112">
        <v>115.2903773584905</v>
      </c>
      <c r="G345" s="113">
        <v>39.716666666666669</v>
      </c>
      <c r="H345" s="114">
        <v>33</v>
      </c>
      <c r="I345" s="111">
        <v>26.298084852323182</v>
      </c>
      <c r="J345" s="112">
        <v>120.7966666666667</v>
      </c>
      <c r="K345" s="112">
        <v>108.10242424242428</v>
      </c>
      <c r="L345" s="113">
        <v>12.694242424242423</v>
      </c>
    </row>
    <row r="346" spans="1:12" s="115" customFormat="1" ht="15" customHeight="1" x14ac:dyDescent="0.25">
      <c r="A346" s="109" t="s">
        <v>726</v>
      </c>
      <c r="B346" s="109" t="s">
        <v>727</v>
      </c>
      <c r="C346" s="110">
        <v>70</v>
      </c>
      <c r="D346" s="111">
        <v>12.750388854695457</v>
      </c>
      <c r="E346" s="112">
        <v>64.841428571428565</v>
      </c>
      <c r="F346" s="112">
        <v>59.180142857142854</v>
      </c>
      <c r="G346" s="113">
        <v>5.6612857142857136</v>
      </c>
      <c r="H346" s="114">
        <v>13</v>
      </c>
      <c r="I346" s="111">
        <v>17.513578064727874</v>
      </c>
      <c r="J346" s="112">
        <v>68.138461538461542</v>
      </c>
      <c r="K346" s="112">
        <v>63.343076923076914</v>
      </c>
      <c r="L346" s="113">
        <v>4.7953846153846147</v>
      </c>
    </row>
    <row r="347" spans="1:12" s="115" customFormat="1" ht="15" customHeight="1" x14ac:dyDescent="0.25">
      <c r="A347" s="109" t="s">
        <v>728</v>
      </c>
      <c r="B347" s="109" t="s">
        <v>729</v>
      </c>
      <c r="C347" s="110">
        <v>47</v>
      </c>
      <c r="D347" s="111">
        <v>16.328959837561356</v>
      </c>
      <c r="E347" s="112">
        <v>96.639787234042586</v>
      </c>
      <c r="F347" s="112">
        <v>93.270212765957481</v>
      </c>
      <c r="G347" s="113">
        <v>3.3695744680851063</v>
      </c>
      <c r="H347" s="114">
        <v>9</v>
      </c>
      <c r="I347" s="111">
        <v>22.182361532714559</v>
      </c>
      <c r="J347" s="112">
        <v>109.85666666666665</v>
      </c>
      <c r="K347" s="112">
        <v>109.85666666666665</v>
      </c>
      <c r="L347" s="113">
        <v>0</v>
      </c>
    </row>
    <row r="348" spans="1:12" s="115" customFormat="1" ht="15" customHeight="1" x14ac:dyDescent="0.25">
      <c r="A348" s="109" t="s">
        <v>730</v>
      </c>
      <c r="B348" s="109" t="s">
        <v>731</v>
      </c>
      <c r="C348" s="110">
        <v>70</v>
      </c>
      <c r="D348" s="111">
        <v>22.270803653680453</v>
      </c>
      <c r="E348" s="112">
        <v>126.02242857142856</v>
      </c>
      <c r="F348" s="112">
        <v>108.44471428571427</v>
      </c>
      <c r="G348" s="113">
        <v>17.577714285714286</v>
      </c>
      <c r="H348" s="114">
        <v>16</v>
      </c>
      <c r="I348" s="111">
        <v>32.678083238209041</v>
      </c>
      <c r="J348" s="112">
        <v>164.42937500000002</v>
      </c>
      <c r="K348" s="112">
        <v>144.50875000000002</v>
      </c>
      <c r="L348" s="113">
        <v>19.920625000000001</v>
      </c>
    </row>
    <row r="349" spans="1:12" s="115" customFormat="1" ht="15" customHeight="1" x14ac:dyDescent="0.25">
      <c r="A349" s="109" t="s">
        <v>732</v>
      </c>
      <c r="B349" s="109" t="s">
        <v>733</v>
      </c>
      <c r="C349" s="110">
        <v>86</v>
      </c>
      <c r="D349" s="111">
        <v>23.231966121978971</v>
      </c>
      <c r="E349" s="112">
        <v>126</v>
      </c>
      <c r="F349" s="112">
        <v>102.54697674418605</v>
      </c>
      <c r="G349" s="113">
        <v>23.45302325581395</v>
      </c>
      <c r="H349" s="114">
        <v>14</v>
      </c>
      <c r="I349" s="111">
        <v>20.592443278943744</v>
      </c>
      <c r="J349" s="112">
        <v>122.44428571428571</v>
      </c>
      <c r="K349" s="112">
        <v>92.620714285714286</v>
      </c>
      <c r="L349" s="113">
        <v>29.82357142857143</v>
      </c>
    </row>
    <row r="350" spans="1:12" s="115" customFormat="1" ht="15" customHeight="1" x14ac:dyDescent="0.25">
      <c r="A350" s="109" t="s">
        <v>734</v>
      </c>
      <c r="B350" s="109" t="s">
        <v>735</v>
      </c>
      <c r="C350" s="110">
        <v>116</v>
      </c>
      <c r="D350" s="111">
        <v>26.95452241216471</v>
      </c>
      <c r="E350" s="112">
        <v>144.98491379310346</v>
      </c>
      <c r="F350" s="112">
        <v>133.25327586206896</v>
      </c>
      <c r="G350" s="113">
        <v>11.731637931034484</v>
      </c>
      <c r="H350" s="114">
        <v>33</v>
      </c>
      <c r="I350" s="111">
        <v>40.904107805481409</v>
      </c>
      <c r="J350" s="112">
        <v>190.40242424242425</v>
      </c>
      <c r="K350" s="112">
        <v>171.52575757575755</v>
      </c>
      <c r="L350" s="113">
        <v>18.876666666666665</v>
      </c>
    </row>
    <row r="351" spans="1:12" s="115" customFormat="1" ht="15" customHeight="1" x14ac:dyDescent="0.25">
      <c r="A351" s="109" t="s">
        <v>736</v>
      </c>
      <c r="B351" s="109" t="s">
        <v>737</v>
      </c>
      <c r="C351" s="110">
        <v>51</v>
      </c>
      <c r="D351" s="111">
        <v>20.612224498975461</v>
      </c>
      <c r="E351" s="112">
        <v>137.47666666666666</v>
      </c>
      <c r="F351" s="112">
        <v>134.64803921568625</v>
      </c>
      <c r="G351" s="113">
        <v>2.8286274509803921</v>
      </c>
      <c r="H351" s="114">
        <v>16</v>
      </c>
      <c r="I351" s="111">
        <v>24.415151933501487</v>
      </c>
      <c r="J351" s="112">
        <v>200.06187499999999</v>
      </c>
      <c r="K351" s="112">
        <v>200.06187499999999</v>
      </c>
      <c r="L351" s="113">
        <v>0</v>
      </c>
    </row>
    <row r="352" spans="1:12" s="115" customFormat="1" ht="15" customHeight="1" x14ac:dyDescent="0.25">
      <c r="A352" s="109" t="s">
        <v>738</v>
      </c>
      <c r="B352" s="109" t="s">
        <v>739</v>
      </c>
      <c r="C352" s="110">
        <v>46</v>
      </c>
      <c r="D352" s="111">
        <v>26.254428387294265</v>
      </c>
      <c r="E352" s="112">
        <v>152.14760869565217</v>
      </c>
      <c r="F352" s="112">
        <v>126.76369565217389</v>
      </c>
      <c r="G352" s="113">
        <v>25.383913043478259</v>
      </c>
      <c r="H352" s="114">
        <v>14</v>
      </c>
      <c r="I352" s="111">
        <v>30.171653077238453</v>
      </c>
      <c r="J352" s="112">
        <v>158.74642857142857</v>
      </c>
      <c r="K352" s="112">
        <v>155.82499999999999</v>
      </c>
      <c r="L352" s="113">
        <v>2.9214285714285713</v>
      </c>
    </row>
    <row r="353" spans="1:12" s="115" customFormat="1" ht="15" customHeight="1" x14ac:dyDescent="0.25">
      <c r="A353" s="109" t="s">
        <v>740</v>
      </c>
      <c r="B353" s="109" t="s">
        <v>741</v>
      </c>
      <c r="C353" s="110">
        <v>43</v>
      </c>
      <c r="D353" s="111">
        <v>15.146115239949257</v>
      </c>
      <c r="E353" s="112">
        <v>88.514883720930243</v>
      </c>
      <c r="F353" s="112">
        <v>81.69906976744187</v>
      </c>
      <c r="G353" s="113">
        <v>6.815813953488373</v>
      </c>
      <c r="H353" s="114">
        <v>6</v>
      </c>
      <c r="I353" s="111">
        <v>57.367510067756236</v>
      </c>
      <c r="J353" s="112">
        <v>109.92666666666668</v>
      </c>
      <c r="K353" s="112">
        <v>83.160000000000011</v>
      </c>
      <c r="L353" s="113">
        <v>26.766666666666669</v>
      </c>
    </row>
    <row r="354" spans="1:12" s="115" customFormat="1" ht="15" customHeight="1" x14ac:dyDescent="0.25">
      <c r="A354" s="109" t="s">
        <v>742</v>
      </c>
      <c r="B354" s="109" t="s">
        <v>743</v>
      </c>
      <c r="C354" s="110">
        <v>97</v>
      </c>
      <c r="D354" s="111">
        <v>13.056701396374438</v>
      </c>
      <c r="E354" s="112">
        <v>83.728762886597963</v>
      </c>
      <c r="F354" s="112">
        <v>76.077731958762911</v>
      </c>
      <c r="G354" s="113">
        <v>7.651030927835051</v>
      </c>
      <c r="H354" s="114">
        <v>10</v>
      </c>
      <c r="I354" s="111">
        <v>25.397391658484693</v>
      </c>
      <c r="J354" s="112">
        <v>80.447000000000003</v>
      </c>
      <c r="K354" s="112">
        <v>45.987000000000002</v>
      </c>
      <c r="L354" s="113">
        <v>34.46</v>
      </c>
    </row>
    <row r="355" spans="1:12" s="115" customFormat="1" ht="15" customHeight="1" x14ac:dyDescent="0.25">
      <c r="A355" s="109" t="s">
        <v>744</v>
      </c>
      <c r="B355" s="109" t="s">
        <v>745</v>
      </c>
      <c r="C355" s="110">
        <v>40</v>
      </c>
      <c r="D355" s="111">
        <v>14.891046990813095</v>
      </c>
      <c r="E355" s="112">
        <v>103.61599999999999</v>
      </c>
      <c r="F355" s="112">
        <v>96.889249999999976</v>
      </c>
      <c r="G355" s="113">
        <v>6.72675</v>
      </c>
      <c r="H355" s="114">
        <v>6</v>
      </c>
      <c r="I355" s="111">
        <v>24.475494481928113</v>
      </c>
      <c r="J355" s="112">
        <v>123.64</v>
      </c>
      <c r="K355" s="112">
        <v>121.93</v>
      </c>
      <c r="L355" s="113">
        <v>1.71</v>
      </c>
    </row>
    <row r="356" spans="1:12" s="115" customFormat="1" ht="15" customHeight="1" x14ac:dyDescent="0.25">
      <c r="A356" s="102" t="s">
        <v>110</v>
      </c>
      <c r="B356" s="102" t="s">
        <v>111</v>
      </c>
      <c r="C356" s="104">
        <v>1853</v>
      </c>
      <c r="D356" s="105">
        <v>20.059813097782875</v>
      </c>
      <c r="E356" s="106">
        <v>115.45186724230982</v>
      </c>
      <c r="F356" s="106">
        <v>102.72314624932547</v>
      </c>
      <c r="G356" s="107">
        <v>12.728720992984353</v>
      </c>
      <c r="H356" s="108">
        <v>504</v>
      </c>
      <c r="I356" s="105">
        <v>31.156402437798782</v>
      </c>
      <c r="J356" s="106">
        <v>152.23761904761906</v>
      </c>
      <c r="K356" s="106">
        <v>125.93515873015875</v>
      </c>
      <c r="L356" s="107">
        <v>26.302460317460319</v>
      </c>
    </row>
    <row r="357" spans="1:12" s="115" customFormat="1" ht="15" customHeight="1" x14ac:dyDescent="0.25">
      <c r="A357" s="109" t="s">
        <v>746</v>
      </c>
      <c r="B357" s="109" t="s">
        <v>747</v>
      </c>
      <c r="C357" s="110">
        <v>879</v>
      </c>
      <c r="D357" s="111">
        <v>20.720579147160155</v>
      </c>
      <c r="E357" s="112">
        <v>120.82962457337895</v>
      </c>
      <c r="F357" s="112">
        <v>102.43683731513093</v>
      </c>
      <c r="G357" s="113">
        <v>18.392787258248017</v>
      </c>
      <c r="H357" s="114">
        <v>302</v>
      </c>
      <c r="I357" s="111">
        <v>30.637760812128224</v>
      </c>
      <c r="J357" s="112">
        <v>153.8271854304636</v>
      </c>
      <c r="K357" s="112">
        <v>120.57122516556295</v>
      </c>
      <c r="L357" s="113">
        <v>33.255960264900658</v>
      </c>
    </row>
    <row r="358" spans="1:12" s="115" customFormat="1" ht="15" customHeight="1" x14ac:dyDescent="0.25">
      <c r="A358" s="109" t="s">
        <v>748</v>
      </c>
      <c r="B358" s="109" t="s">
        <v>749</v>
      </c>
      <c r="C358" s="110">
        <v>239</v>
      </c>
      <c r="D358" s="111">
        <v>20.244659048070158</v>
      </c>
      <c r="E358" s="112">
        <v>120.03146443514646</v>
      </c>
      <c r="F358" s="112">
        <v>113.39665271966528</v>
      </c>
      <c r="G358" s="113">
        <v>6.6348117154811721</v>
      </c>
      <c r="H358" s="114">
        <v>44</v>
      </c>
      <c r="I358" s="111">
        <v>27.362750547557614</v>
      </c>
      <c r="J358" s="112">
        <v>153.72181818181818</v>
      </c>
      <c r="K358" s="112">
        <v>151.70590909090907</v>
      </c>
      <c r="L358" s="113">
        <v>2.0159090909090911</v>
      </c>
    </row>
    <row r="359" spans="1:12" s="115" customFormat="1" ht="15" customHeight="1" x14ac:dyDescent="0.25">
      <c r="A359" s="109" t="s">
        <v>750</v>
      </c>
      <c r="B359" s="109" t="s">
        <v>751</v>
      </c>
      <c r="C359" s="110">
        <v>73</v>
      </c>
      <c r="D359" s="111">
        <v>21.434683808041026</v>
      </c>
      <c r="E359" s="112">
        <v>123.11424657534246</v>
      </c>
      <c r="F359" s="112">
        <v>113.43808219178082</v>
      </c>
      <c r="G359" s="113">
        <v>9.6761643835616447</v>
      </c>
      <c r="H359" s="114">
        <v>11</v>
      </c>
      <c r="I359" s="111">
        <v>78.805938210512238</v>
      </c>
      <c r="J359" s="112">
        <v>401.74909090909091</v>
      </c>
      <c r="K359" s="112">
        <v>364.62545454545449</v>
      </c>
      <c r="L359" s="113">
        <v>37.123636363636365</v>
      </c>
    </row>
    <row r="360" spans="1:12" s="115" customFormat="1" ht="15" customHeight="1" x14ac:dyDescent="0.25">
      <c r="A360" s="109" t="s">
        <v>752</v>
      </c>
      <c r="B360" s="109" t="s">
        <v>753</v>
      </c>
      <c r="C360" s="110">
        <v>181</v>
      </c>
      <c r="D360" s="111">
        <v>15.851952239169147</v>
      </c>
      <c r="E360" s="112">
        <v>88.107900552486157</v>
      </c>
      <c r="F360" s="112">
        <v>75.693977900552454</v>
      </c>
      <c r="G360" s="113">
        <v>12.413922651933703</v>
      </c>
      <c r="H360" s="114">
        <v>50</v>
      </c>
      <c r="I360" s="111">
        <v>20.978133109125203</v>
      </c>
      <c r="J360" s="112">
        <v>89.0244</v>
      </c>
      <c r="K360" s="112">
        <v>55.6434</v>
      </c>
      <c r="L360" s="113">
        <v>33.381</v>
      </c>
    </row>
    <row r="361" spans="1:12" s="115" customFormat="1" ht="15" customHeight="1" x14ac:dyDescent="0.25">
      <c r="A361" s="109" t="s">
        <v>754</v>
      </c>
      <c r="B361" s="109" t="s">
        <v>755</v>
      </c>
      <c r="C361" s="110">
        <v>127</v>
      </c>
      <c r="D361" s="111">
        <v>20.841771867319054</v>
      </c>
      <c r="E361" s="112">
        <v>104.38448818897639</v>
      </c>
      <c r="F361" s="112">
        <v>99.163700787401581</v>
      </c>
      <c r="G361" s="113">
        <v>5.2207874015748033</v>
      </c>
      <c r="H361" s="114">
        <v>32</v>
      </c>
      <c r="I361" s="111">
        <v>32.382458515780463</v>
      </c>
      <c r="J361" s="112">
        <v>132.58562500000002</v>
      </c>
      <c r="K361" s="112">
        <v>123.86312500000003</v>
      </c>
      <c r="L361" s="113">
        <v>8.7225000000000001</v>
      </c>
    </row>
    <row r="362" spans="1:12" s="115" customFormat="1" ht="15" customHeight="1" x14ac:dyDescent="0.25">
      <c r="A362" s="109" t="s">
        <v>756</v>
      </c>
      <c r="B362" s="109" t="s">
        <v>757</v>
      </c>
      <c r="C362" s="110">
        <v>354</v>
      </c>
      <c r="D362" s="111">
        <v>19.82225134992386</v>
      </c>
      <c r="E362" s="112">
        <v>115.37810734463277</v>
      </c>
      <c r="F362" s="112">
        <v>109.11533898305085</v>
      </c>
      <c r="G362" s="113">
        <v>6.2627683615819212</v>
      </c>
      <c r="H362" s="114">
        <v>65</v>
      </c>
      <c r="I362" s="111">
        <v>34.661277796987747</v>
      </c>
      <c r="J362" s="112">
        <v>159.9229230769231</v>
      </c>
      <c r="K362" s="112">
        <v>148.10892307692311</v>
      </c>
      <c r="L362" s="113">
        <v>11.814</v>
      </c>
    </row>
    <row r="363" spans="1:12" s="115" customFormat="1" ht="15" customHeight="1" x14ac:dyDescent="0.25">
      <c r="A363" s="102" t="s">
        <v>112</v>
      </c>
      <c r="B363" s="102" t="s">
        <v>113</v>
      </c>
      <c r="C363" s="104">
        <v>19938</v>
      </c>
      <c r="D363" s="105">
        <v>16.911711286623905</v>
      </c>
      <c r="E363" s="106">
        <v>100.205863175845</v>
      </c>
      <c r="F363" s="106">
        <v>89.627517805195993</v>
      </c>
      <c r="G363" s="107">
        <v>10.578345370649011</v>
      </c>
      <c r="H363" s="108">
        <v>3888</v>
      </c>
      <c r="I363" s="105">
        <v>22.795543071431741</v>
      </c>
      <c r="J363" s="106">
        <v>100.02780864197534</v>
      </c>
      <c r="K363" s="106">
        <v>82.525326646090576</v>
      </c>
      <c r="L363" s="107">
        <v>17.502481995884768</v>
      </c>
    </row>
    <row r="364" spans="1:12" s="115" customFormat="1" ht="15" customHeight="1" x14ac:dyDescent="0.25">
      <c r="A364" s="109" t="s">
        <v>758</v>
      </c>
      <c r="B364" s="109" t="s">
        <v>759</v>
      </c>
      <c r="C364" s="110">
        <v>2880</v>
      </c>
      <c r="D364" s="111">
        <v>16.1197600434182</v>
      </c>
      <c r="E364" s="112">
        <v>90.817041666666412</v>
      </c>
      <c r="F364" s="112">
        <v>82.022864583333075</v>
      </c>
      <c r="G364" s="113">
        <v>8.7941770833333326</v>
      </c>
      <c r="H364" s="114">
        <v>616</v>
      </c>
      <c r="I364" s="111">
        <v>21.794525037468805</v>
      </c>
      <c r="J364" s="112">
        <v>85.263019480519532</v>
      </c>
      <c r="K364" s="112">
        <v>67.174577922077987</v>
      </c>
      <c r="L364" s="113">
        <v>18.088441558441559</v>
      </c>
    </row>
    <row r="365" spans="1:12" s="115" customFormat="1" ht="15" customHeight="1" x14ac:dyDescent="0.25">
      <c r="A365" s="109" t="s">
        <v>760</v>
      </c>
      <c r="B365" s="109" t="s">
        <v>761</v>
      </c>
      <c r="C365" s="110">
        <v>1218</v>
      </c>
      <c r="D365" s="111">
        <v>14.935974794588191</v>
      </c>
      <c r="E365" s="112">
        <v>97.211863711001712</v>
      </c>
      <c r="F365" s="112">
        <v>90.764293924466415</v>
      </c>
      <c r="G365" s="113">
        <v>6.4475697865353032</v>
      </c>
      <c r="H365" s="114">
        <v>168</v>
      </c>
      <c r="I365" s="111">
        <v>18.740434548753505</v>
      </c>
      <c r="J365" s="112">
        <v>108.42541666666668</v>
      </c>
      <c r="K365" s="112">
        <v>102.0972023809524</v>
      </c>
      <c r="L365" s="113">
        <v>6.3282142857142851</v>
      </c>
    </row>
    <row r="366" spans="1:12" s="115" customFormat="1" ht="15" customHeight="1" x14ac:dyDescent="0.25">
      <c r="A366" s="109" t="s">
        <v>762</v>
      </c>
      <c r="B366" s="109" t="s">
        <v>763</v>
      </c>
      <c r="C366" s="110">
        <v>822</v>
      </c>
      <c r="D366" s="111">
        <v>19.784135686424893</v>
      </c>
      <c r="E366" s="112">
        <v>115.85552311435539</v>
      </c>
      <c r="F366" s="112">
        <v>99.028442822384591</v>
      </c>
      <c r="G366" s="113">
        <v>16.827080291970802</v>
      </c>
      <c r="H366" s="114">
        <v>132</v>
      </c>
      <c r="I366" s="111">
        <v>26.051704497564423</v>
      </c>
      <c r="J366" s="112">
        <v>116.37507575757573</v>
      </c>
      <c r="K366" s="112">
        <v>83.84636363636362</v>
      </c>
      <c r="L366" s="113">
        <v>32.528712121212116</v>
      </c>
    </row>
    <row r="367" spans="1:12" s="115" customFormat="1" ht="15" customHeight="1" x14ac:dyDescent="0.25">
      <c r="A367" s="109" t="s">
        <v>764</v>
      </c>
      <c r="B367" s="109" t="s">
        <v>765</v>
      </c>
      <c r="C367" s="110">
        <v>1664</v>
      </c>
      <c r="D367" s="111">
        <v>16.240058501662705</v>
      </c>
      <c r="E367" s="112">
        <v>97.962085336538479</v>
      </c>
      <c r="F367" s="112">
        <v>86.793455528846167</v>
      </c>
      <c r="G367" s="113">
        <v>11.168629807692305</v>
      </c>
      <c r="H367" s="114">
        <v>243</v>
      </c>
      <c r="I367" s="111">
        <v>24.578698595986999</v>
      </c>
      <c r="J367" s="112">
        <v>113.0774485596708</v>
      </c>
      <c r="K367" s="112">
        <v>88.141851851851854</v>
      </c>
      <c r="L367" s="113">
        <v>24.935596707818931</v>
      </c>
    </row>
    <row r="368" spans="1:12" s="115" customFormat="1" ht="15" customHeight="1" x14ac:dyDescent="0.25">
      <c r="A368" s="109" t="s">
        <v>766</v>
      </c>
      <c r="B368" s="109" t="s">
        <v>767</v>
      </c>
      <c r="C368" s="110">
        <v>993</v>
      </c>
      <c r="D368" s="111">
        <v>14.976699852756594</v>
      </c>
      <c r="E368" s="112">
        <v>91.477955689828931</v>
      </c>
      <c r="F368" s="112">
        <v>83.576878147029333</v>
      </c>
      <c r="G368" s="113">
        <v>7.9010775427995981</v>
      </c>
      <c r="H368" s="114">
        <v>205</v>
      </c>
      <c r="I368" s="111">
        <v>20.286391991211435</v>
      </c>
      <c r="J368" s="112">
        <v>93.564926829268288</v>
      </c>
      <c r="K368" s="112">
        <v>77.367268292682908</v>
      </c>
      <c r="L368" s="113">
        <v>16.197658536585365</v>
      </c>
    </row>
    <row r="369" spans="1:12" s="115" customFormat="1" ht="15" customHeight="1" x14ac:dyDescent="0.25">
      <c r="A369" s="109" t="s">
        <v>768</v>
      </c>
      <c r="B369" s="109" t="s">
        <v>769</v>
      </c>
      <c r="C369" s="110">
        <v>1274</v>
      </c>
      <c r="D369" s="111">
        <v>13.980469017513453</v>
      </c>
      <c r="E369" s="112">
        <v>92.024937205651398</v>
      </c>
      <c r="F369" s="112">
        <v>84.976412872841365</v>
      </c>
      <c r="G369" s="113">
        <v>7.0485243328100458</v>
      </c>
      <c r="H369" s="114">
        <v>166</v>
      </c>
      <c r="I369" s="111">
        <v>19.486584079108695</v>
      </c>
      <c r="J369" s="112">
        <v>105.18090361445782</v>
      </c>
      <c r="K369" s="112">
        <v>90.137168674698785</v>
      </c>
      <c r="L369" s="113">
        <v>15.043734939759034</v>
      </c>
    </row>
    <row r="370" spans="1:12" s="115" customFormat="1" ht="15" customHeight="1" x14ac:dyDescent="0.25">
      <c r="A370" s="109" t="s">
        <v>770</v>
      </c>
      <c r="B370" s="109" t="s">
        <v>771</v>
      </c>
      <c r="C370" s="110">
        <v>1715</v>
      </c>
      <c r="D370" s="111">
        <v>17.890435390478089</v>
      </c>
      <c r="E370" s="112">
        <v>100.85684548104923</v>
      </c>
      <c r="F370" s="112">
        <v>88.567626822157095</v>
      </c>
      <c r="G370" s="113">
        <v>12.289218658892127</v>
      </c>
      <c r="H370" s="114">
        <v>488</v>
      </c>
      <c r="I370" s="111">
        <v>23.692918881830749</v>
      </c>
      <c r="J370" s="112">
        <v>101.51315573770488</v>
      </c>
      <c r="K370" s="112">
        <v>81.604508196721284</v>
      </c>
      <c r="L370" s="113">
        <v>19.908647540983601</v>
      </c>
    </row>
    <row r="371" spans="1:12" s="115" customFormat="1" ht="15" customHeight="1" x14ac:dyDescent="0.25">
      <c r="A371" s="109" t="s">
        <v>772</v>
      </c>
      <c r="B371" s="109" t="s">
        <v>773</v>
      </c>
      <c r="C371" s="110">
        <v>1575</v>
      </c>
      <c r="D371" s="111">
        <v>17.334500818810554</v>
      </c>
      <c r="E371" s="112">
        <v>101.17945396825372</v>
      </c>
      <c r="F371" s="112">
        <v>91.971993650793408</v>
      </c>
      <c r="G371" s="113">
        <v>9.207460317460308</v>
      </c>
      <c r="H371" s="114">
        <v>300</v>
      </c>
      <c r="I371" s="111">
        <v>22.372597493482761</v>
      </c>
      <c r="J371" s="112">
        <v>91.879500000000078</v>
      </c>
      <c r="K371" s="112">
        <v>77.888833333333409</v>
      </c>
      <c r="L371" s="113">
        <v>13.990666666666669</v>
      </c>
    </row>
    <row r="372" spans="1:12" s="115" customFormat="1" ht="15" customHeight="1" x14ac:dyDescent="0.25">
      <c r="A372" s="109" t="s">
        <v>774</v>
      </c>
      <c r="B372" s="109" t="s">
        <v>775</v>
      </c>
      <c r="C372" s="110">
        <v>2213</v>
      </c>
      <c r="D372" s="111">
        <v>16.195129408313246</v>
      </c>
      <c r="E372" s="112">
        <v>94.680799819249785</v>
      </c>
      <c r="F372" s="112">
        <v>83.333610483506462</v>
      </c>
      <c r="G372" s="113">
        <v>11.347189335743328</v>
      </c>
      <c r="H372" s="114">
        <v>395</v>
      </c>
      <c r="I372" s="111">
        <v>20.296006197065495</v>
      </c>
      <c r="J372" s="112">
        <v>78.310531645569696</v>
      </c>
      <c r="K372" s="112">
        <v>64.4697974683545</v>
      </c>
      <c r="L372" s="113">
        <v>13.84073417721519</v>
      </c>
    </row>
    <row r="373" spans="1:12" s="115" customFormat="1" ht="15" customHeight="1" x14ac:dyDescent="0.25">
      <c r="A373" s="109" t="s">
        <v>776</v>
      </c>
      <c r="B373" s="109" t="s">
        <v>777</v>
      </c>
      <c r="C373" s="110">
        <v>2514</v>
      </c>
      <c r="D373" s="111">
        <v>16.852757409548985</v>
      </c>
      <c r="E373" s="112">
        <v>97.891117740652049</v>
      </c>
      <c r="F373" s="112">
        <v>88.620998408909813</v>
      </c>
      <c r="G373" s="113">
        <v>9.2701193317422401</v>
      </c>
      <c r="H373" s="114">
        <v>512</v>
      </c>
      <c r="I373" s="111">
        <v>24.316946144865447</v>
      </c>
      <c r="J373" s="112">
        <v>101.4607812500001</v>
      </c>
      <c r="K373" s="112">
        <v>87.906015625000094</v>
      </c>
      <c r="L373" s="113">
        <v>13.554765625</v>
      </c>
    </row>
    <row r="374" spans="1:12" s="115" customFormat="1" ht="15" customHeight="1" x14ac:dyDescent="0.25">
      <c r="A374" s="109" t="s">
        <v>778</v>
      </c>
      <c r="B374" s="109" t="s">
        <v>779</v>
      </c>
      <c r="C374" s="110">
        <v>1832</v>
      </c>
      <c r="D374" s="111">
        <v>18.433898195045924</v>
      </c>
      <c r="E374" s="112">
        <v>109.97837336244551</v>
      </c>
      <c r="F374" s="112">
        <v>100.64579148471626</v>
      </c>
      <c r="G374" s="113">
        <v>9.3325818777292557</v>
      </c>
      <c r="H374" s="114">
        <v>328</v>
      </c>
      <c r="I374" s="111">
        <v>23.249117046175137</v>
      </c>
      <c r="J374" s="112">
        <v>112.09167682926827</v>
      </c>
      <c r="K374" s="112">
        <v>99.863749999999968</v>
      </c>
      <c r="L374" s="113">
        <v>12.227926829268293</v>
      </c>
    </row>
    <row r="375" spans="1:12" s="115" customFormat="1" ht="15" customHeight="1" x14ac:dyDescent="0.25">
      <c r="A375" s="109" t="s">
        <v>780</v>
      </c>
      <c r="B375" s="109" t="s">
        <v>781</v>
      </c>
      <c r="C375" s="110">
        <v>1238</v>
      </c>
      <c r="D375" s="111">
        <v>22.066758667814312</v>
      </c>
      <c r="E375" s="112">
        <v>131.01247980613883</v>
      </c>
      <c r="F375" s="112">
        <v>108.882294022617</v>
      </c>
      <c r="G375" s="113">
        <v>22.130185783521821</v>
      </c>
      <c r="H375" s="114">
        <v>335</v>
      </c>
      <c r="I375" s="111">
        <v>26.798151263811658</v>
      </c>
      <c r="J375" s="112">
        <v>125.19862686567167</v>
      </c>
      <c r="K375" s="112">
        <v>97.310268656716445</v>
      </c>
      <c r="L375" s="113">
        <v>27.888358208955214</v>
      </c>
    </row>
    <row r="376" spans="1:12" s="115" customFormat="1" ht="15" customHeight="1" x14ac:dyDescent="0.25">
      <c r="A376" s="102" t="s">
        <v>114</v>
      </c>
      <c r="B376" s="102" t="s">
        <v>115</v>
      </c>
      <c r="C376" s="104">
        <v>4745</v>
      </c>
      <c r="D376" s="105">
        <v>19.257053329785236</v>
      </c>
      <c r="E376" s="106">
        <v>109.064177028451</v>
      </c>
      <c r="F376" s="106">
        <v>97.305742887249735</v>
      </c>
      <c r="G376" s="107">
        <v>11.758434141201262</v>
      </c>
      <c r="H376" s="108">
        <v>973</v>
      </c>
      <c r="I376" s="105">
        <v>28.274843460261977</v>
      </c>
      <c r="J376" s="106">
        <v>133.62978417266186</v>
      </c>
      <c r="K376" s="106">
        <v>107.26366906474819</v>
      </c>
      <c r="L376" s="107">
        <v>26.366115107913672</v>
      </c>
    </row>
    <row r="377" spans="1:12" s="115" customFormat="1" ht="15" customHeight="1" x14ac:dyDescent="0.25">
      <c r="A377" s="109" t="s">
        <v>782</v>
      </c>
      <c r="B377" s="109" t="s">
        <v>783</v>
      </c>
      <c r="C377" s="110">
        <v>399</v>
      </c>
      <c r="D377" s="111">
        <v>21.353330613353268</v>
      </c>
      <c r="E377" s="112">
        <v>126.56629072681714</v>
      </c>
      <c r="F377" s="112">
        <v>116.5669924812031</v>
      </c>
      <c r="G377" s="113">
        <v>9.9992982456140354</v>
      </c>
      <c r="H377" s="114">
        <v>90</v>
      </c>
      <c r="I377" s="111">
        <v>31.885049621054211</v>
      </c>
      <c r="J377" s="112">
        <v>167.34333333333331</v>
      </c>
      <c r="K377" s="112">
        <v>145.3422222222222</v>
      </c>
      <c r="L377" s="113">
        <v>22.001111111111111</v>
      </c>
    </row>
    <row r="378" spans="1:12" s="115" customFormat="1" ht="15" customHeight="1" x14ac:dyDescent="0.25">
      <c r="A378" s="109" t="s">
        <v>784</v>
      </c>
      <c r="B378" s="109" t="s">
        <v>785</v>
      </c>
      <c r="C378" s="110">
        <v>303</v>
      </c>
      <c r="D378" s="111">
        <v>19.215316100986904</v>
      </c>
      <c r="E378" s="112">
        <v>111.74547854785473</v>
      </c>
      <c r="F378" s="112">
        <v>104.29617161716166</v>
      </c>
      <c r="G378" s="113">
        <v>7.4493069306930693</v>
      </c>
      <c r="H378" s="114">
        <v>70</v>
      </c>
      <c r="I378" s="111">
        <v>23.060467811186371</v>
      </c>
      <c r="J378" s="112">
        <v>112.80528571428572</v>
      </c>
      <c r="K378" s="112">
        <v>104.57914285714286</v>
      </c>
      <c r="L378" s="113">
        <v>8.2261428571428574</v>
      </c>
    </row>
    <row r="379" spans="1:12" s="115" customFormat="1" ht="15" customHeight="1" x14ac:dyDescent="0.25">
      <c r="A379" s="109" t="s">
        <v>786</v>
      </c>
      <c r="B379" s="109" t="s">
        <v>787</v>
      </c>
      <c r="C379" s="110">
        <v>286</v>
      </c>
      <c r="D379" s="111">
        <v>18.134200225289888</v>
      </c>
      <c r="E379" s="112">
        <v>108.5526223776224</v>
      </c>
      <c r="F379" s="112">
        <v>100.92010489510491</v>
      </c>
      <c r="G379" s="113">
        <v>7.6325174825174829</v>
      </c>
      <c r="H379" s="114">
        <v>58</v>
      </c>
      <c r="I379" s="111">
        <v>27.139811516518435</v>
      </c>
      <c r="J379" s="112">
        <v>143.23568965517242</v>
      </c>
      <c r="K379" s="112">
        <v>124.40879310344828</v>
      </c>
      <c r="L379" s="113">
        <v>18.82689655172414</v>
      </c>
    </row>
    <row r="380" spans="1:12" s="115" customFormat="1" ht="15" customHeight="1" x14ac:dyDescent="0.25">
      <c r="A380" s="109" t="s">
        <v>788</v>
      </c>
      <c r="B380" s="109" t="s">
        <v>789</v>
      </c>
      <c r="C380" s="110">
        <v>287</v>
      </c>
      <c r="D380" s="111">
        <v>22.795427348564335</v>
      </c>
      <c r="E380" s="112">
        <v>123.16243902439025</v>
      </c>
      <c r="F380" s="112">
        <v>104.18236933797911</v>
      </c>
      <c r="G380" s="113">
        <v>18.980069686411149</v>
      </c>
      <c r="H380" s="114">
        <v>57</v>
      </c>
      <c r="I380" s="111">
        <v>33.680062811939493</v>
      </c>
      <c r="J380" s="112">
        <v>153.97543859649124</v>
      </c>
      <c r="K380" s="112">
        <v>119.95912280701755</v>
      </c>
      <c r="L380" s="113">
        <v>34.01631578947368</v>
      </c>
    </row>
    <row r="381" spans="1:12" s="115" customFormat="1" ht="15" customHeight="1" x14ac:dyDescent="0.25">
      <c r="A381" s="109" t="s">
        <v>790</v>
      </c>
      <c r="B381" s="109" t="s">
        <v>791</v>
      </c>
      <c r="C381" s="110">
        <v>201</v>
      </c>
      <c r="D381" s="111">
        <v>17.682801306689395</v>
      </c>
      <c r="E381" s="112">
        <v>99.744776119402971</v>
      </c>
      <c r="F381" s="112">
        <v>92.247462686567161</v>
      </c>
      <c r="G381" s="113">
        <v>7.4973134328358206</v>
      </c>
      <c r="H381" s="114">
        <v>37</v>
      </c>
      <c r="I381" s="111">
        <v>32.340347845325411</v>
      </c>
      <c r="J381" s="112">
        <v>112.99027027027027</v>
      </c>
      <c r="K381" s="112">
        <v>76.896486486486495</v>
      </c>
      <c r="L381" s="113">
        <v>36.093783783783785</v>
      </c>
    </row>
    <row r="382" spans="1:12" s="115" customFormat="1" ht="15" customHeight="1" x14ac:dyDescent="0.25">
      <c r="A382" s="109" t="s">
        <v>792</v>
      </c>
      <c r="B382" s="109" t="s">
        <v>793</v>
      </c>
      <c r="C382" s="110">
        <v>330</v>
      </c>
      <c r="D382" s="111">
        <v>13.554276378668384</v>
      </c>
      <c r="E382" s="112">
        <v>76.709999999999994</v>
      </c>
      <c r="F382" s="112">
        <v>72.392606060606056</v>
      </c>
      <c r="G382" s="113">
        <v>4.3173939393939387</v>
      </c>
      <c r="H382" s="114">
        <v>47</v>
      </c>
      <c r="I382" s="111">
        <v>25.44201071310378</v>
      </c>
      <c r="J382" s="112">
        <v>110.90042553191489</v>
      </c>
      <c r="K382" s="112">
        <v>96.015531914893614</v>
      </c>
      <c r="L382" s="113">
        <v>14.884893617021275</v>
      </c>
    </row>
    <row r="383" spans="1:12" s="115" customFormat="1" ht="15" customHeight="1" x14ac:dyDescent="0.25">
      <c r="A383" s="109" t="s">
        <v>794</v>
      </c>
      <c r="B383" s="109" t="s">
        <v>795</v>
      </c>
      <c r="C383" s="110">
        <v>221</v>
      </c>
      <c r="D383" s="111">
        <v>23.319801346790321</v>
      </c>
      <c r="E383" s="112">
        <v>109.55361990950226</v>
      </c>
      <c r="F383" s="112">
        <v>68.265746606334844</v>
      </c>
      <c r="G383" s="113">
        <v>41.287873303167416</v>
      </c>
      <c r="H383" s="114">
        <v>54</v>
      </c>
      <c r="I383" s="111">
        <v>41.276061927353133</v>
      </c>
      <c r="J383" s="112">
        <v>134.59833333333333</v>
      </c>
      <c r="K383" s="112">
        <v>20.297407407407398</v>
      </c>
      <c r="L383" s="113">
        <v>114.30092592592592</v>
      </c>
    </row>
    <row r="384" spans="1:12" s="115" customFormat="1" ht="15" customHeight="1" x14ac:dyDescent="0.25">
      <c r="A384" s="109" t="s">
        <v>796</v>
      </c>
      <c r="B384" s="109" t="s">
        <v>797</v>
      </c>
      <c r="C384" s="110">
        <v>135</v>
      </c>
      <c r="D384" s="111">
        <v>16.762117900724984</v>
      </c>
      <c r="E384" s="112">
        <v>96.847407407407388</v>
      </c>
      <c r="F384" s="112">
        <v>87.745333333333306</v>
      </c>
      <c r="G384" s="113">
        <v>9.1020740740740731</v>
      </c>
      <c r="H384" s="114">
        <v>45</v>
      </c>
      <c r="I384" s="111">
        <v>18.857957682543812</v>
      </c>
      <c r="J384" s="112">
        <v>99.656888888888901</v>
      </c>
      <c r="K384" s="112">
        <v>86.51977777777779</v>
      </c>
      <c r="L384" s="113">
        <v>13.137111111111112</v>
      </c>
    </row>
    <row r="385" spans="1:12" s="115" customFormat="1" ht="15" customHeight="1" x14ac:dyDescent="0.25">
      <c r="A385" s="109" t="s">
        <v>798</v>
      </c>
      <c r="B385" s="109" t="s">
        <v>799</v>
      </c>
      <c r="C385" s="110">
        <v>168</v>
      </c>
      <c r="D385" s="111">
        <v>18.831539691377806</v>
      </c>
      <c r="E385" s="112">
        <v>93.913392857142867</v>
      </c>
      <c r="F385" s="112">
        <v>71.100595238095252</v>
      </c>
      <c r="G385" s="113">
        <v>22.812797619047622</v>
      </c>
      <c r="H385" s="114">
        <v>24</v>
      </c>
      <c r="I385" s="111">
        <v>22.149404656571527</v>
      </c>
      <c r="J385" s="112">
        <v>91.267083333333332</v>
      </c>
      <c r="K385" s="112">
        <v>30.319583333333327</v>
      </c>
      <c r="L385" s="113">
        <v>60.947499999999998</v>
      </c>
    </row>
    <row r="386" spans="1:12" s="115" customFormat="1" ht="15" customHeight="1" x14ac:dyDescent="0.25">
      <c r="A386" s="109" t="s">
        <v>800</v>
      </c>
      <c r="B386" s="109" t="s">
        <v>801</v>
      </c>
      <c r="C386" s="110">
        <v>460</v>
      </c>
      <c r="D386" s="111">
        <v>20.984279860459583</v>
      </c>
      <c r="E386" s="112">
        <v>119.45773913043476</v>
      </c>
      <c r="F386" s="112">
        <v>106.96736956521737</v>
      </c>
      <c r="G386" s="113">
        <v>12.490369565217391</v>
      </c>
      <c r="H386" s="114">
        <v>79</v>
      </c>
      <c r="I386" s="111">
        <v>32.684782186804277</v>
      </c>
      <c r="J386" s="112">
        <v>142.83506329113922</v>
      </c>
      <c r="K386" s="112">
        <v>117.36734177215187</v>
      </c>
      <c r="L386" s="113">
        <v>25.467721518987346</v>
      </c>
    </row>
    <row r="387" spans="1:12" s="115" customFormat="1" ht="15" customHeight="1" x14ac:dyDescent="0.25">
      <c r="A387" s="109" t="s">
        <v>802</v>
      </c>
      <c r="B387" s="109" t="s">
        <v>803</v>
      </c>
      <c r="C387" s="110">
        <v>258</v>
      </c>
      <c r="D387" s="111">
        <v>18.922948049432314</v>
      </c>
      <c r="E387" s="112">
        <v>106.81096899224805</v>
      </c>
      <c r="F387" s="112">
        <v>98.632790697674395</v>
      </c>
      <c r="G387" s="113">
        <v>8.1781782945736445</v>
      </c>
      <c r="H387" s="114">
        <v>45</v>
      </c>
      <c r="I387" s="111">
        <v>25.466784799479903</v>
      </c>
      <c r="J387" s="112">
        <v>134.83977777777778</v>
      </c>
      <c r="K387" s="112">
        <v>114.35355555555556</v>
      </c>
      <c r="L387" s="113">
        <v>20.486222222222224</v>
      </c>
    </row>
    <row r="388" spans="1:12" s="115" customFormat="1" ht="15" customHeight="1" x14ac:dyDescent="0.25">
      <c r="A388" s="109" t="s">
        <v>804</v>
      </c>
      <c r="B388" s="109" t="s">
        <v>805</v>
      </c>
      <c r="C388" s="110">
        <v>198</v>
      </c>
      <c r="D388" s="111">
        <v>17.510188600906744</v>
      </c>
      <c r="E388" s="112">
        <v>98.490000000000009</v>
      </c>
      <c r="F388" s="112">
        <v>90.097222222222229</v>
      </c>
      <c r="G388" s="113">
        <v>8.392777777777777</v>
      </c>
      <c r="H388" s="114">
        <v>73</v>
      </c>
      <c r="I388" s="111">
        <v>24.451643477707186</v>
      </c>
      <c r="J388" s="112">
        <v>128.35424657534247</v>
      </c>
      <c r="K388" s="112">
        <v>113.37890410958904</v>
      </c>
      <c r="L388" s="113">
        <v>14.975342465753423</v>
      </c>
    </row>
    <row r="389" spans="1:12" s="115" customFormat="1" ht="15" customHeight="1" x14ac:dyDescent="0.25">
      <c r="A389" s="109" t="s">
        <v>806</v>
      </c>
      <c r="B389" s="109" t="s">
        <v>807</v>
      </c>
      <c r="C389" s="110">
        <v>232</v>
      </c>
      <c r="D389" s="111">
        <v>18.588253118686442</v>
      </c>
      <c r="E389" s="112">
        <v>108.19775862068967</v>
      </c>
      <c r="F389" s="112">
        <v>101.49810344827588</v>
      </c>
      <c r="G389" s="113">
        <v>6.6996551724137934</v>
      </c>
      <c r="H389" s="114">
        <v>38</v>
      </c>
      <c r="I389" s="111">
        <v>27.130310113504247</v>
      </c>
      <c r="J389" s="112">
        <v>139.03684210526313</v>
      </c>
      <c r="K389" s="112">
        <v>121.59421052631576</v>
      </c>
      <c r="L389" s="113">
        <v>17.442631578947367</v>
      </c>
    </row>
    <row r="390" spans="1:12" s="115" customFormat="1" ht="15" customHeight="1" x14ac:dyDescent="0.25">
      <c r="A390" s="109" t="s">
        <v>808</v>
      </c>
      <c r="B390" s="109" t="s">
        <v>809</v>
      </c>
      <c r="C390" s="110">
        <v>135</v>
      </c>
      <c r="D390" s="111">
        <v>19.111814587077465</v>
      </c>
      <c r="E390" s="112">
        <v>109.76192592592595</v>
      </c>
      <c r="F390" s="112">
        <v>100.58385185185188</v>
      </c>
      <c r="G390" s="113">
        <v>9.1780740740740736</v>
      </c>
      <c r="H390" s="114">
        <v>29</v>
      </c>
      <c r="I390" s="111">
        <v>27.904314757483395</v>
      </c>
      <c r="J390" s="112">
        <v>137.1889655172414</v>
      </c>
      <c r="K390" s="112">
        <v>110.75517241379312</v>
      </c>
      <c r="L390" s="113">
        <v>26.433793103448274</v>
      </c>
    </row>
    <row r="391" spans="1:12" s="115" customFormat="1" ht="15" customHeight="1" x14ac:dyDescent="0.25">
      <c r="A391" s="109" t="s">
        <v>810</v>
      </c>
      <c r="B391" s="109" t="s">
        <v>811</v>
      </c>
      <c r="C391" s="110">
        <v>207</v>
      </c>
      <c r="D391" s="111">
        <v>19.483510413367437</v>
      </c>
      <c r="E391" s="112">
        <v>115.9876811594203</v>
      </c>
      <c r="F391" s="112">
        <v>103.15917874396138</v>
      </c>
      <c r="G391" s="113">
        <v>12.828502415458937</v>
      </c>
      <c r="H391" s="114">
        <v>44</v>
      </c>
      <c r="I391" s="111">
        <v>33.995197685184344</v>
      </c>
      <c r="J391" s="112">
        <v>173.24045454545453</v>
      </c>
      <c r="K391" s="112">
        <v>146.75772727272724</v>
      </c>
      <c r="L391" s="113">
        <v>26.482727272727278</v>
      </c>
    </row>
    <row r="392" spans="1:12" s="115" customFormat="1" ht="15" customHeight="1" x14ac:dyDescent="0.25">
      <c r="A392" s="109" t="s">
        <v>812</v>
      </c>
      <c r="B392" s="109" t="s">
        <v>813</v>
      </c>
      <c r="C392" s="110">
        <v>380</v>
      </c>
      <c r="D392" s="111">
        <v>19.229005891811497</v>
      </c>
      <c r="E392" s="112">
        <v>116.80807894736847</v>
      </c>
      <c r="F392" s="112">
        <v>106.0713684210527</v>
      </c>
      <c r="G392" s="113">
        <v>10.736710526315791</v>
      </c>
      <c r="H392" s="114">
        <v>59</v>
      </c>
      <c r="I392" s="111">
        <v>22.291901516921062</v>
      </c>
      <c r="J392" s="112">
        <v>111.61101694915254</v>
      </c>
      <c r="K392" s="112">
        <v>102.00847457627118</v>
      </c>
      <c r="L392" s="113">
        <v>9.6025423728813557</v>
      </c>
    </row>
    <row r="393" spans="1:12" s="115" customFormat="1" ht="15" customHeight="1" x14ac:dyDescent="0.25">
      <c r="A393" s="109" t="s">
        <v>814</v>
      </c>
      <c r="B393" s="109" t="s">
        <v>815</v>
      </c>
      <c r="C393" s="110">
        <v>396</v>
      </c>
      <c r="D393" s="111">
        <v>19.178054120406735</v>
      </c>
      <c r="E393" s="112">
        <v>101.62282828282828</v>
      </c>
      <c r="F393" s="112">
        <v>91.425606060606057</v>
      </c>
      <c r="G393" s="113">
        <v>10.197222222222221</v>
      </c>
      <c r="H393" s="114">
        <v>93</v>
      </c>
      <c r="I393" s="111">
        <v>32.691502688770683</v>
      </c>
      <c r="J393" s="112">
        <v>137.80322580645159</v>
      </c>
      <c r="K393" s="112">
        <v>115.10731182795699</v>
      </c>
      <c r="L393" s="113">
        <v>22.695913978494616</v>
      </c>
    </row>
    <row r="394" spans="1:12" s="115" customFormat="1" ht="15" customHeight="1" x14ac:dyDescent="0.25">
      <c r="A394" s="109" t="s">
        <v>816</v>
      </c>
      <c r="B394" s="109" t="s">
        <v>817</v>
      </c>
      <c r="C394" s="110">
        <v>149</v>
      </c>
      <c r="D394" s="111">
        <v>20.342402555364661</v>
      </c>
      <c r="E394" s="112">
        <v>119.21550335570475</v>
      </c>
      <c r="F394" s="112">
        <v>107.70637583892622</v>
      </c>
      <c r="G394" s="113">
        <v>11.509127516778525</v>
      </c>
      <c r="H394" s="114">
        <v>31</v>
      </c>
      <c r="I394" s="111">
        <v>23.55059255753179</v>
      </c>
      <c r="J394" s="112">
        <v>117.32806451612902</v>
      </c>
      <c r="K394" s="112">
        <v>100.96516129032257</v>
      </c>
      <c r="L394" s="113">
        <v>16.362903225806452</v>
      </c>
    </row>
    <row r="395" spans="1:12" s="115" customFormat="1" ht="15" customHeight="1" x14ac:dyDescent="0.25">
      <c r="A395" s="102" t="s">
        <v>116</v>
      </c>
      <c r="B395" s="102" t="s">
        <v>117</v>
      </c>
      <c r="C395" s="104">
        <v>3610</v>
      </c>
      <c r="D395" s="105">
        <v>19.423396503342122</v>
      </c>
      <c r="E395" s="106">
        <v>112.46295290858733</v>
      </c>
      <c r="F395" s="106">
        <v>102.54278116343497</v>
      </c>
      <c r="G395" s="107">
        <v>9.9201717451523539</v>
      </c>
      <c r="H395" s="108">
        <v>700</v>
      </c>
      <c r="I395" s="105">
        <v>30.634760269549972</v>
      </c>
      <c r="J395" s="106">
        <v>145.72071428571428</v>
      </c>
      <c r="K395" s="106">
        <v>125.18809999999999</v>
      </c>
      <c r="L395" s="107">
        <v>20.532614285714281</v>
      </c>
    </row>
    <row r="396" spans="1:12" s="115" customFormat="1" ht="15" customHeight="1" x14ac:dyDescent="0.25">
      <c r="A396" s="109" t="s">
        <v>818</v>
      </c>
      <c r="B396" s="109" t="s">
        <v>819</v>
      </c>
      <c r="C396" s="110">
        <v>294</v>
      </c>
      <c r="D396" s="111">
        <v>23.670868995410878</v>
      </c>
      <c r="E396" s="112">
        <v>135.68401360544226</v>
      </c>
      <c r="F396" s="112">
        <v>119.53656462585042</v>
      </c>
      <c r="G396" s="113">
        <v>16.147448979591839</v>
      </c>
      <c r="H396" s="114">
        <v>74</v>
      </c>
      <c r="I396" s="111">
        <v>36.636484604170086</v>
      </c>
      <c r="J396" s="112">
        <v>182.87027027027031</v>
      </c>
      <c r="K396" s="112">
        <v>147.31324324324331</v>
      </c>
      <c r="L396" s="113">
        <v>35.557027027027026</v>
      </c>
    </row>
    <row r="397" spans="1:12" s="115" customFormat="1" ht="15" customHeight="1" x14ac:dyDescent="0.25">
      <c r="A397" s="109" t="s">
        <v>820</v>
      </c>
      <c r="B397" s="109" t="s">
        <v>821</v>
      </c>
      <c r="C397" s="110">
        <v>137</v>
      </c>
      <c r="D397" s="111">
        <v>20.524883021165831</v>
      </c>
      <c r="E397" s="112">
        <v>118.19087591240877</v>
      </c>
      <c r="F397" s="112">
        <v>112.39963503649636</v>
      </c>
      <c r="G397" s="113">
        <v>5.7912408759124085</v>
      </c>
      <c r="H397" s="114">
        <v>27</v>
      </c>
      <c r="I397" s="111">
        <v>38.308558440879878</v>
      </c>
      <c r="J397" s="112">
        <v>195.51666666666665</v>
      </c>
      <c r="K397" s="112">
        <v>169.37296296296296</v>
      </c>
      <c r="L397" s="113">
        <v>26.143703703703704</v>
      </c>
    </row>
    <row r="398" spans="1:12" s="115" customFormat="1" ht="15" customHeight="1" x14ac:dyDescent="0.25">
      <c r="A398" s="109" t="s">
        <v>822</v>
      </c>
      <c r="B398" s="109" t="s">
        <v>823</v>
      </c>
      <c r="C398" s="110">
        <v>346</v>
      </c>
      <c r="D398" s="111">
        <v>18.433902484045298</v>
      </c>
      <c r="E398" s="112">
        <v>108.69846820809251</v>
      </c>
      <c r="F398" s="112">
        <v>100.80005780346823</v>
      </c>
      <c r="G398" s="113">
        <v>7.8984104046242782</v>
      </c>
      <c r="H398" s="114">
        <v>76</v>
      </c>
      <c r="I398" s="111">
        <v>23.696477781846465</v>
      </c>
      <c r="J398" s="112">
        <v>122.44263157894738</v>
      </c>
      <c r="K398" s="112">
        <v>108.86355263157895</v>
      </c>
      <c r="L398" s="113">
        <v>13.579078947368421</v>
      </c>
    </row>
    <row r="399" spans="1:12" s="115" customFormat="1" ht="15" customHeight="1" x14ac:dyDescent="0.25">
      <c r="A399" s="109" t="s">
        <v>824</v>
      </c>
      <c r="B399" s="109" t="s">
        <v>825</v>
      </c>
      <c r="C399" s="110">
        <v>247</v>
      </c>
      <c r="D399" s="111">
        <v>18.430400645071337</v>
      </c>
      <c r="E399" s="112">
        <v>105.25271255060734</v>
      </c>
      <c r="F399" s="112">
        <v>95.400769230769285</v>
      </c>
      <c r="G399" s="113">
        <v>9.8519433198380568</v>
      </c>
      <c r="H399" s="114">
        <v>42</v>
      </c>
      <c r="I399" s="111">
        <v>26.757039078852774</v>
      </c>
      <c r="J399" s="112">
        <v>128.31809523809522</v>
      </c>
      <c r="K399" s="112">
        <v>107.95690476190475</v>
      </c>
      <c r="L399" s="113">
        <v>20.36119047619048</v>
      </c>
    </row>
    <row r="400" spans="1:12" s="115" customFormat="1" ht="15" customHeight="1" x14ac:dyDescent="0.25">
      <c r="A400" s="109" t="s">
        <v>826</v>
      </c>
      <c r="B400" s="109" t="s">
        <v>827</v>
      </c>
      <c r="C400" s="110">
        <v>671</v>
      </c>
      <c r="D400" s="111">
        <v>15.573568885836888</v>
      </c>
      <c r="E400" s="112">
        <v>94.514128166915071</v>
      </c>
      <c r="F400" s="112">
        <v>88.18774962742178</v>
      </c>
      <c r="G400" s="113">
        <v>6.3263785394932945</v>
      </c>
      <c r="H400" s="114">
        <v>90</v>
      </c>
      <c r="I400" s="111">
        <v>22.735316147593931</v>
      </c>
      <c r="J400" s="112">
        <v>104.85444444444445</v>
      </c>
      <c r="K400" s="112">
        <v>91.944777777777787</v>
      </c>
      <c r="L400" s="113">
        <v>12.909666666666668</v>
      </c>
    </row>
    <row r="401" spans="1:12" s="115" customFormat="1" ht="15" customHeight="1" x14ac:dyDescent="0.25">
      <c r="A401" s="109" t="s">
        <v>828</v>
      </c>
      <c r="B401" s="109" t="s">
        <v>829</v>
      </c>
      <c r="C401" s="110">
        <v>120</v>
      </c>
      <c r="D401" s="111">
        <v>15.546558542529599</v>
      </c>
      <c r="E401" s="112">
        <v>90.69916666666667</v>
      </c>
      <c r="F401" s="112">
        <v>84.907333333333327</v>
      </c>
      <c r="G401" s="113">
        <v>5.7918333333333321</v>
      </c>
      <c r="H401" s="114">
        <v>14</v>
      </c>
      <c r="I401" s="111">
        <v>44.487068296557332</v>
      </c>
      <c r="J401" s="112">
        <v>174.035</v>
      </c>
      <c r="K401" s="112">
        <v>133.52571428571426</v>
      </c>
      <c r="L401" s="113">
        <v>40.509285714285717</v>
      </c>
    </row>
    <row r="402" spans="1:12" s="115" customFormat="1" ht="15" customHeight="1" x14ac:dyDescent="0.25">
      <c r="A402" s="109" t="s">
        <v>830</v>
      </c>
      <c r="B402" s="109" t="s">
        <v>831</v>
      </c>
      <c r="C402" s="110">
        <v>219</v>
      </c>
      <c r="D402" s="111">
        <v>16.280868487794759</v>
      </c>
      <c r="E402" s="112">
        <v>94.127625570776203</v>
      </c>
      <c r="F402" s="112">
        <v>90.876803652967993</v>
      </c>
      <c r="G402" s="113">
        <v>3.2508219178082194</v>
      </c>
      <c r="H402" s="114">
        <v>46</v>
      </c>
      <c r="I402" s="111">
        <v>27.79568695351627</v>
      </c>
      <c r="J402" s="112">
        <v>145.45652173913044</v>
      </c>
      <c r="K402" s="112">
        <v>134.6</v>
      </c>
      <c r="L402" s="113">
        <v>10.856521739130432</v>
      </c>
    </row>
    <row r="403" spans="1:12" s="115" customFormat="1" ht="15" customHeight="1" x14ac:dyDescent="0.25">
      <c r="A403" s="109" t="s">
        <v>832</v>
      </c>
      <c r="B403" s="109" t="s">
        <v>833</v>
      </c>
      <c r="C403" s="110">
        <v>369</v>
      </c>
      <c r="D403" s="111">
        <v>22.15454774179593</v>
      </c>
      <c r="E403" s="112">
        <v>129.33897018970202</v>
      </c>
      <c r="F403" s="112">
        <v>116.82831978319795</v>
      </c>
      <c r="G403" s="113">
        <v>12.510650406504059</v>
      </c>
      <c r="H403" s="114">
        <v>75</v>
      </c>
      <c r="I403" s="111">
        <v>36.817448532714891</v>
      </c>
      <c r="J403" s="112">
        <v>177.46559999999994</v>
      </c>
      <c r="K403" s="112">
        <v>154.01466666666659</v>
      </c>
      <c r="L403" s="113">
        <v>23.450933333333335</v>
      </c>
    </row>
    <row r="404" spans="1:12" s="115" customFormat="1" ht="15" customHeight="1" x14ac:dyDescent="0.25">
      <c r="A404" s="109" t="s">
        <v>834</v>
      </c>
      <c r="B404" s="109" t="s">
        <v>835</v>
      </c>
      <c r="C404" s="110">
        <v>271</v>
      </c>
      <c r="D404" s="111">
        <v>23.152522194387423</v>
      </c>
      <c r="E404" s="112">
        <v>128.07896678966793</v>
      </c>
      <c r="F404" s="112">
        <v>109.78321033210335</v>
      </c>
      <c r="G404" s="113">
        <v>18.295756457564579</v>
      </c>
      <c r="H404" s="114">
        <v>71</v>
      </c>
      <c r="I404" s="111">
        <v>36.846718648473036</v>
      </c>
      <c r="J404" s="112">
        <v>159.73830985915492</v>
      </c>
      <c r="K404" s="112">
        <v>126.11619718309859</v>
      </c>
      <c r="L404" s="113">
        <v>33.622112676056339</v>
      </c>
    </row>
    <row r="405" spans="1:12" s="115" customFormat="1" ht="15" customHeight="1" x14ac:dyDescent="0.25">
      <c r="A405" s="109" t="s">
        <v>836</v>
      </c>
      <c r="B405" s="109" t="s">
        <v>837</v>
      </c>
      <c r="C405" s="110">
        <v>417</v>
      </c>
      <c r="D405" s="111">
        <v>22.722431823074224</v>
      </c>
      <c r="E405" s="112">
        <v>126.0081774580336</v>
      </c>
      <c r="F405" s="112">
        <v>115.27412470023984</v>
      </c>
      <c r="G405" s="113">
        <v>10.734052757793766</v>
      </c>
      <c r="H405" s="114">
        <v>85</v>
      </c>
      <c r="I405" s="111">
        <v>34.004189781534777</v>
      </c>
      <c r="J405" s="112">
        <v>174.2167058823529</v>
      </c>
      <c r="K405" s="112">
        <v>156.29141176470586</v>
      </c>
      <c r="L405" s="113">
        <v>17.925294117647056</v>
      </c>
    </row>
    <row r="406" spans="1:12" s="115" customFormat="1" ht="15" customHeight="1" x14ac:dyDescent="0.25">
      <c r="A406" s="109" t="s">
        <v>838</v>
      </c>
      <c r="B406" s="109" t="s">
        <v>839</v>
      </c>
      <c r="C406" s="110">
        <v>519</v>
      </c>
      <c r="D406" s="111">
        <v>18.972581969770392</v>
      </c>
      <c r="E406" s="112">
        <v>108.67668593448948</v>
      </c>
      <c r="F406" s="112">
        <v>98.267899807321839</v>
      </c>
      <c r="G406" s="113">
        <v>10.40878612716763</v>
      </c>
      <c r="H406" s="114">
        <v>100</v>
      </c>
      <c r="I406" s="111">
        <v>25.358159182612148</v>
      </c>
      <c r="J406" s="112">
        <v>104.73999999999998</v>
      </c>
      <c r="K406" s="112">
        <v>92.234899999999982</v>
      </c>
      <c r="L406" s="113">
        <v>12.505100000000001</v>
      </c>
    </row>
    <row r="407" spans="1:12" s="115" customFormat="1" ht="15" customHeight="1" x14ac:dyDescent="0.25">
      <c r="A407" s="102" t="s">
        <v>118</v>
      </c>
      <c r="B407" s="102" t="s">
        <v>119</v>
      </c>
      <c r="C407" s="104">
        <v>8522</v>
      </c>
      <c r="D407" s="105">
        <v>18.360448716898446</v>
      </c>
      <c r="E407" s="106">
        <v>103.75149378080259</v>
      </c>
      <c r="F407" s="106">
        <v>94.416641633419346</v>
      </c>
      <c r="G407" s="107">
        <v>9.3348521473832413</v>
      </c>
      <c r="H407" s="108">
        <v>1691</v>
      </c>
      <c r="I407" s="105">
        <v>24.912910652083013</v>
      </c>
      <c r="J407" s="106">
        <v>119.17523950325253</v>
      </c>
      <c r="K407" s="106">
        <v>100.8621466587818</v>
      </c>
      <c r="L407" s="107">
        <v>18.313092844470727</v>
      </c>
    </row>
    <row r="408" spans="1:12" s="115" customFormat="1" ht="15" customHeight="1" x14ac:dyDescent="0.25">
      <c r="A408" s="109" t="s">
        <v>840</v>
      </c>
      <c r="B408" s="109" t="s">
        <v>841</v>
      </c>
      <c r="C408" s="110">
        <v>382</v>
      </c>
      <c r="D408" s="111">
        <v>22.438603390414688</v>
      </c>
      <c r="E408" s="112">
        <v>128.1583769633508</v>
      </c>
      <c r="F408" s="112">
        <v>109.28206806282725</v>
      </c>
      <c r="G408" s="113">
        <v>18.876308900523561</v>
      </c>
      <c r="H408" s="114">
        <v>72</v>
      </c>
      <c r="I408" s="111">
        <v>33.132025296960862</v>
      </c>
      <c r="J408" s="112">
        <v>167.92111111111112</v>
      </c>
      <c r="K408" s="112">
        <v>124.09888888888888</v>
      </c>
      <c r="L408" s="113">
        <v>43.822222222222223</v>
      </c>
    </row>
    <row r="409" spans="1:12" s="115" customFormat="1" ht="15" customHeight="1" x14ac:dyDescent="0.25">
      <c r="A409" s="109" t="s">
        <v>842</v>
      </c>
      <c r="B409" s="109" t="s">
        <v>843</v>
      </c>
      <c r="C409" s="110">
        <v>384</v>
      </c>
      <c r="D409" s="111">
        <v>21.418958966832641</v>
      </c>
      <c r="E409" s="112">
        <v>119.71450520833326</v>
      </c>
      <c r="F409" s="112">
        <v>109.04257812499993</v>
      </c>
      <c r="G409" s="113">
        <v>10.67192708333333</v>
      </c>
      <c r="H409" s="114">
        <v>53</v>
      </c>
      <c r="I409" s="111">
        <v>35.797308549412399</v>
      </c>
      <c r="J409" s="112">
        <v>164.90962264150943</v>
      </c>
      <c r="K409" s="112">
        <v>124.4420754716981</v>
      </c>
      <c r="L409" s="113">
        <v>40.467547169811318</v>
      </c>
    </row>
    <row r="410" spans="1:12" s="115" customFormat="1" ht="15" customHeight="1" x14ac:dyDescent="0.25">
      <c r="A410" s="109" t="s">
        <v>844</v>
      </c>
      <c r="B410" s="109" t="s">
        <v>845</v>
      </c>
      <c r="C410" s="110">
        <v>342</v>
      </c>
      <c r="D410" s="111">
        <v>16.541518548747696</v>
      </c>
      <c r="E410" s="112">
        <v>91.639122807017543</v>
      </c>
      <c r="F410" s="112">
        <v>71.344590643274856</v>
      </c>
      <c r="G410" s="113">
        <v>20.294532163742687</v>
      </c>
      <c r="H410" s="114">
        <v>67</v>
      </c>
      <c r="I410" s="111">
        <v>25.268278565965446</v>
      </c>
      <c r="J410" s="112">
        <v>109.46746268656715</v>
      </c>
      <c r="K410" s="112">
        <v>39.185522388059695</v>
      </c>
      <c r="L410" s="113">
        <v>70.28194029850745</v>
      </c>
    </row>
    <row r="411" spans="1:12" s="115" customFormat="1" ht="15" customHeight="1" x14ac:dyDescent="0.25">
      <c r="A411" s="109" t="s">
        <v>846</v>
      </c>
      <c r="B411" s="109" t="s">
        <v>847</v>
      </c>
      <c r="C411" s="110">
        <v>571</v>
      </c>
      <c r="D411" s="111">
        <v>17.859341921903674</v>
      </c>
      <c r="E411" s="112">
        <v>101.09507880910689</v>
      </c>
      <c r="F411" s="112">
        <v>93.382907180385345</v>
      </c>
      <c r="G411" s="113">
        <v>7.7121716287215403</v>
      </c>
      <c r="H411" s="114">
        <v>119</v>
      </c>
      <c r="I411" s="111">
        <v>24.856898678491369</v>
      </c>
      <c r="J411" s="112">
        <v>114.33638655462187</v>
      </c>
      <c r="K411" s="112">
        <v>101.62453781512608</v>
      </c>
      <c r="L411" s="113">
        <v>12.711848739495798</v>
      </c>
    </row>
    <row r="412" spans="1:12" s="115" customFormat="1" ht="15" customHeight="1" x14ac:dyDescent="0.25">
      <c r="A412" s="109" t="s">
        <v>848</v>
      </c>
      <c r="B412" s="109" t="s">
        <v>849</v>
      </c>
      <c r="C412" s="110">
        <v>1260</v>
      </c>
      <c r="D412" s="111">
        <v>18.747054652526067</v>
      </c>
      <c r="E412" s="112">
        <v>111.5638174603173</v>
      </c>
      <c r="F412" s="112">
        <v>100.62047619047603</v>
      </c>
      <c r="G412" s="113">
        <v>10.943341269841266</v>
      </c>
      <c r="H412" s="114">
        <v>301</v>
      </c>
      <c r="I412" s="111">
        <v>25.226307692145522</v>
      </c>
      <c r="J412" s="112">
        <v>135.15624584717614</v>
      </c>
      <c r="K412" s="112">
        <v>119.04109634551499</v>
      </c>
      <c r="L412" s="113">
        <v>16.115149501661129</v>
      </c>
    </row>
    <row r="413" spans="1:12" s="115" customFormat="1" ht="15" customHeight="1" x14ac:dyDescent="0.25">
      <c r="A413" s="109" t="s">
        <v>850</v>
      </c>
      <c r="B413" s="109" t="s">
        <v>851</v>
      </c>
      <c r="C413" s="110">
        <v>2505</v>
      </c>
      <c r="D413" s="111">
        <v>17.1996075297746</v>
      </c>
      <c r="E413" s="112">
        <v>95.484143712574763</v>
      </c>
      <c r="F413" s="112">
        <v>87.697988023952007</v>
      </c>
      <c r="G413" s="113">
        <v>7.7861556886227516</v>
      </c>
      <c r="H413" s="114">
        <v>458</v>
      </c>
      <c r="I413" s="111">
        <v>21.783014132283153</v>
      </c>
      <c r="J413" s="112">
        <v>102.66840611353713</v>
      </c>
      <c r="K413" s="112">
        <v>90.470458515283852</v>
      </c>
      <c r="L413" s="113">
        <v>12.197947598253277</v>
      </c>
    </row>
    <row r="414" spans="1:12" s="115" customFormat="1" ht="15" customHeight="1" x14ac:dyDescent="0.25">
      <c r="A414" s="109" t="s">
        <v>852</v>
      </c>
      <c r="B414" s="109" t="s">
        <v>853</v>
      </c>
      <c r="C414" s="110">
        <v>496</v>
      </c>
      <c r="D414" s="111">
        <v>19.554343795316878</v>
      </c>
      <c r="E414" s="112">
        <v>105.73874999999998</v>
      </c>
      <c r="F414" s="112">
        <v>98.804334677419334</v>
      </c>
      <c r="G414" s="113">
        <v>6.9344153225806444</v>
      </c>
      <c r="H414" s="114">
        <v>113</v>
      </c>
      <c r="I414" s="111">
        <v>26.050479947996752</v>
      </c>
      <c r="J414" s="112">
        <v>108.23840707964601</v>
      </c>
      <c r="K414" s="112">
        <v>98.37115044247787</v>
      </c>
      <c r="L414" s="113">
        <v>9.8672566371681434</v>
      </c>
    </row>
    <row r="415" spans="1:12" s="115" customFormat="1" ht="15" customHeight="1" x14ac:dyDescent="0.25">
      <c r="A415" s="109" t="s">
        <v>854</v>
      </c>
      <c r="B415" s="109" t="s">
        <v>855</v>
      </c>
      <c r="C415" s="110">
        <v>551</v>
      </c>
      <c r="D415" s="111">
        <v>18.398475829312215</v>
      </c>
      <c r="E415" s="112">
        <v>105.2813611615245</v>
      </c>
      <c r="F415" s="112">
        <v>99.51408348457349</v>
      </c>
      <c r="G415" s="113">
        <v>5.7672776769509992</v>
      </c>
      <c r="H415" s="114">
        <v>74</v>
      </c>
      <c r="I415" s="111">
        <v>23.556984143793745</v>
      </c>
      <c r="J415" s="112">
        <v>105.81135135135135</v>
      </c>
      <c r="K415" s="112">
        <v>88.216351351351349</v>
      </c>
      <c r="L415" s="113">
        <v>17.594999999999999</v>
      </c>
    </row>
    <row r="416" spans="1:12" s="115" customFormat="1" ht="15" customHeight="1" x14ac:dyDescent="0.25">
      <c r="A416" s="109" t="s">
        <v>856</v>
      </c>
      <c r="B416" s="109" t="s">
        <v>857</v>
      </c>
      <c r="C416" s="110">
        <v>326</v>
      </c>
      <c r="D416" s="111">
        <v>16.604234408902144</v>
      </c>
      <c r="E416" s="112">
        <v>99.165153374233114</v>
      </c>
      <c r="F416" s="112">
        <v>92.820245398772997</v>
      </c>
      <c r="G416" s="113">
        <v>6.3449079754601225</v>
      </c>
      <c r="H416" s="114">
        <v>52</v>
      </c>
      <c r="I416" s="111">
        <v>18.337365333516267</v>
      </c>
      <c r="J416" s="112">
        <v>98.699423076923097</v>
      </c>
      <c r="K416" s="112">
        <v>94.000576923076935</v>
      </c>
      <c r="L416" s="113">
        <v>4.6988461538461532</v>
      </c>
    </row>
    <row r="417" spans="1:12" s="115" customFormat="1" ht="15" customHeight="1" x14ac:dyDescent="0.25">
      <c r="A417" s="109" t="s">
        <v>858</v>
      </c>
      <c r="B417" s="109" t="s">
        <v>859</v>
      </c>
      <c r="C417" s="110">
        <v>515</v>
      </c>
      <c r="D417" s="111">
        <v>22.379135977853544</v>
      </c>
      <c r="E417" s="112">
        <v>120.73027184466017</v>
      </c>
      <c r="F417" s="112">
        <v>106.15203883495143</v>
      </c>
      <c r="G417" s="113">
        <v>14.578233009708741</v>
      </c>
      <c r="H417" s="114">
        <v>114</v>
      </c>
      <c r="I417" s="111">
        <v>27.856401818869063</v>
      </c>
      <c r="J417" s="112">
        <v>131.16824561403507</v>
      </c>
      <c r="K417" s="112">
        <v>111.39815789473684</v>
      </c>
      <c r="L417" s="113">
        <v>19.770087719298246</v>
      </c>
    </row>
    <row r="418" spans="1:12" s="115" customFormat="1" ht="15" customHeight="1" x14ac:dyDescent="0.25">
      <c r="A418" s="109" t="s">
        <v>860</v>
      </c>
      <c r="B418" s="109" t="s">
        <v>861</v>
      </c>
      <c r="C418" s="110">
        <v>224</v>
      </c>
      <c r="D418" s="111">
        <v>22.296335310629139</v>
      </c>
      <c r="E418" s="112">
        <v>127.71611607142857</v>
      </c>
      <c r="F418" s="112">
        <v>115.20223214285714</v>
      </c>
      <c r="G418" s="113">
        <v>12.513883928571429</v>
      </c>
      <c r="H418" s="114">
        <v>41</v>
      </c>
      <c r="I418" s="111">
        <v>42.750743740480829</v>
      </c>
      <c r="J418" s="112">
        <v>183.13219512195121</v>
      </c>
      <c r="K418" s="112">
        <v>143.24902439024387</v>
      </c>
      <c r="L418" s="113">
        <v>39.88317073170731</v>
      </c>
    </row>
    <row r="419" spans="1:12" s="115" customFormat="1" ht="15" customHeight="1" x14ac:dyDescent="0.25">
      <c r="A419" s="109" t="s">
        <v>862</v>
      </c>
      <c r="B419" s="109" t="s">
        <v>863</v>
      </c>
      <c r="C419" s="110">
        <v>432</v>
      </c>
      <c r="D419" s="111">
        <v>14.994007782664436</v>
      </c>
      <c r="E419" s="112">
        <v>86.793796296296279</v>
      </c>
      <c r="F419" s="112">
        <v>83.677453703703677</v>
      </c>
      <c r="G419" s="113">
        <v>3.1163425925925918</v>
      </c>
      <c r="H419" s="114">
        <v>94</v>
      </c>
      <c r="I419" s="111">
        <v>20.940602588092787</v>
      </c>
      <c r="J419" s="112">
        <v>102.80042553191491</v>
      </c>
      <c r="K419" s="112">
        <v>95.801808510638324</v>
      </c>
      <c r="L419" s="113">
        <v>6.998617021276595</v>
      </c>
    </row>
    <row r="420" spans="1:12" s="115" customFormat="1" ht="15" customHeight="1" x14ac:dyDescent="0.25">
      <c r="A420" s="109" t="s">
        <v>864</v>
      </c>
      <c r="B420" s="109" t="s">
        <v>865</v>
      </c>
      <c r="C420" s="110">
        <v>534</v>
      </c>
      <c r="D420" s="111">
        <v>16.71725703287494</v>
      </c>
      <c r="E420" s="112">
        <v>92.426198501872648</v>
      </c>
      <c r="F420" s="112">
        <v>86.316292134831443</v>
      </c>
      <c r="G420" s="113">
        <v>6.1099063670411979</v>
      </c>
      <c r="H420" s="114">
        <v>133</v>
      </c>
      <c r="I420" s="111">
        <v>23.936111877004446</v>
      </c>
      <c r="J420" s="112">
        <v>110.76766917293234</v>
      </c>
      <c r="K420" s="112">
        <v>97.231578947368448</v>
      </c>
      <c r="L420" s="113">
        <v>13.536090225563909</v>
      </c>
    </row>
    <row r="421" spans="1:12" s="115" customFormat="1" ht="15" customHeight="1" x14ac:dyDescent="0.25">
      <c r="A421" s="102" t="s">
        <v>120</v>
      </c>
      <c r="B421" s="102" t="s">
        <v>121</v>
      </c>
      <c r="C421" s="104">
        <v>5771</v>
      </c>
      <c r="D421" s="105">
        <v>18.841312875698417</v>
      </c>
      <c r="E421" s="106">
        <v>108.49771096863626</v>
      </c>
      <c r="F421" s="106">
        <v>101.45307918904867</v>
      </c>
      <c r="G421" s="107">
        <v>7.0446317795875935</v>
      </c>
      <c r="H421" s="108">
        <v>1128</v>
      </c>
      <c r="I421" s="105">
        <v>26.159487077038452</v>
      </c>
      <c r="J421" s="106">
        <v>126.87012411347517</v>
      </c>
      <c r="K421" s="106">
        <v>112.34320035460993</v>
      </c>
      <c r="L421" s="107">
        <v>14.526923758865248</v>
      </c>
    </row>
    <row r="422" spans="1:12" s="115" customFormat="1" ht="15" customHeight="1" x14ac:dyDescent="0.25">
      <c r="A422" s="109" t="s">
        <v>866</v>
      </c>
      <c r="B422" s="109" t="s">
        <v>867</v>
      </c>
      <c r="C422" s="110">
        <v>481</v>
      </c>
      <c r="D422" s="111">
        <v>19.533301412763176</v>
      </c>
      <c r="E422" s="112">
        <v>104.46567567567566</v>
      </c>
      <c r="F422" s="112">
        <v>91.754261954261935</v>
      </c>
      <c r="G422" s="113">
        <v>12.711413721413718</v>
      </c>
      <c r="H422" s="114">
        <v>114</v>
      </c>
      <c r="I422" s="111">
        <v>19.622057472070438</v>
      </c>
      <c r="J422" s="112">
        <v>70.441929824561399</v>
      </c>
      <c r="K422" s="112">
        <v>54.840964912280711</v>
      </c>
      <c r="L422" s="113">
        <v>15.6009649122807</v>
      </c>
    </row>
    <row r="423" spans="1:12" s="115" customFormat="1" ht="15" customHeight="1" x14ac:dyDescent="0.25">
      <c r="A423" s="109" t="s">
        <v>868</v>
      </c>
      <c r="B423" s="109" t="s">
        <v>869</v>
      </c>
      <c r="C423" s="110">
        <v>211</v>
      </c>
      <c r="D423" s="111">
        <v>19.403054576445903</v>
      </c>
      <c r="E423" s="112">
        <v>109.79725118483417</v>
      </c>
      <c r="F423" s="112">
        <v>103.52421800947872</v>
      </c>
      <c r="G423" s="113">
        <v>6.27303317535545</v>
      </c>
      <c r="H423" s="114">
        <v>59</v>
      </c>
      <c r="I423" s="111">
        <v>25.178607294913895</v>
      </c>
      <c r="J423" s="112">
        <v>128.97135593220341</v>
      </c>
      <c r="K423" s="112">
        <v>121.10406779661018</v>
      </c>
      <c r="L423" s="113">
        <v>7.8672881355932196</v>
      </c>
    </row>
    <row r="424" spans="1:12" s="115" customFormat="1" ht="15" customHeight="1" x14ac:dyDescent="0.25">
      <c r="A424" s="109" t="s">
        <v>870</v>
      </c>
      <c r="B424" s="109" t="s">
        <v>871</v>
      </c>
      <c r="C424" s="110">
        <v>471</v>
      </c>
      <c r="D424" s="111">
        <v>20.092570068474927</v>
      </c>
      <c r="E424" s="112">
        <v>114.54845010615711</v>
      </c>
      <c r="F424" s="112">
        <v>106.48488322717621</v>
      </c>
      <c r="G424" s="113">
        <v>8.0635668789808914</v>
      </c>
      <c r="H424" s="114">
        <v>102</v>
      </c>
      <c r="I424" s="111">
        <v>25.322878143238682</v>
      </c>
      <c r="J424" s="112">
        <v>120.47823529411764</v>
      </c>
      <c r="K424" s="112">
        <v>101.14343137254902</v>
      </c>
      <c r="L424" s="113">
        <v>19.334803921568628</v>
      </c>
    </row>
    <row r="425" spans="1:12" s="115" customFormat="1" ht="15" customHeight="1" x14ac:dyDescent="0.25">
      <c r="A425" s="109" t="s">
        <v>872</v>
      </c>
      <c r="B425" s="109" t="s">
        <v>873</v>
      </c>
      <c r="C425" s="110">
        <v>218</v>
      </c>
      <c r="D425" s="111">
        <v>19.342398155520161</v>
      </c>
      <c r="E425" s="112">
        <v>106.98298165137612</v>
      </c>
      <c r="F425" s="112">
        <v>102.60142201834859</v>
      </c>
      <c r="G425" s="113">
        <v>4.381559633027523</v>
      </c>
      <c r="H425" s="114">
        <v>61</v>
      </c>
      <c r="I425" s="111">
        <v>24.66981049011018</v>
      </c>
      <c r="J425" s="112">
        <v>121.71967213114753</v>
      </c>
      <c r="K425" s="112">
        <v>115.34836065573771</v>
      </c>
      <c r="L425" s="113">
        <v>6.3713114754098354</v>
      </c>
    </row>
    <row r="426" spans="1:12" s="115" customFormat="1" ht="15" customHeight="1" x14ac:dyDescent="0.25">
      <c r="A426" s="109" t="s">
        <v>874</v>
      </c>
      <c r="B426" s="109" t="s">
        <v>875</v>
      </c>
      <c r="C426" s="110">
        <v>730</v>
      </c>
      <c r="D426" s="111">
        <v>19.643619399093112</v>
      </c>
      <c r="E426" s="112">
        <v>110.75330136986298</v>
      </c>
      <c r="F426" s="112">
        <v>104.85797260273969</v>
      </c>
      <c r="G426" s="113">
        <v>5.8953287671232868</v>
      </c>
      <c r="H426" s="114">
        <v>102</v>
      </c>
      <c r="I426" s="111">
        <v>25.024922496802386</v>
      </c>
      <c r="J426" s="112">
        <v>120.17323529411766</v>
      </c>
      <c r="K426" s="112">
        <v>102.22980392156865</v>
      </c>
      <c r="L426" s="113">
        <v>17.943431372549021</v>
      </c>
    </row>
    <row r="427" spans="1:12" s="115" customFormat="1" ht="15" customHeight="1" x14ac:dyDescent="0.25">
      <c r="A427" s="109" t="s">
        <v>876</v>
      </c>
      <c r="B427" s="109" t="s">
        <v>877</v>
      </c>
      <c r="C427" s="110">
        <v>845</v>
      </c>
      <c r="D427" s="111">
        <v>19.304213674458698</v>
      </c>
      <c r="E427" s="112">
        <v>113.89857988165684</v>
      </c>
      <c r="F427" s="112">
        <v>107.51952662721897</v>
      </c>
      <c r="G427" s="113">
        <v>6.3790532544378697</v>
      </c>
      <c r="H427" s="114">
        <v>144</v>
      </c>
      <c r="I427" s="111">
        <v>28.995857058956215</v>
      </c>
      <c r="J427" s="112">
        <v>154.52409722222222</v>
      </c>
      <c r="K427" s="112">
        <v>142.3426388888889</v>
      </c>
      <c r="L427" s="113">
        <v>12.181458333333332</v>
      </c>
    </row>
    <row r="428" spans="1:12" s="115" customFormat="1" ht="15" customHeight="1" x14ac:dyDescent="0.25">
      <c r="A428" s="109" t="s">
        <v>878</v>
      </c>
      <c r="B428" s="109" t="s">
        <v>879</v>
      </c>
      <c r="C428" s="110">
        <v>364</v>
      </c>
      <c r="D428" s="111">
        <v>19.217335703646409</v>
      </c>
      <c r="E428" s="112">
        <v>110.63335164835165</v>
      </c>
      <c r="F428" s="112">
        <v>101.32403846153848</v>
      </c>
      <c r="G428" s="113">
        <v>9.3093131868131849</v>
      </c>
      <c r="H428" s="114">
        <v>67</v>
      </c>
      <c r="I428" s="111">
        <v>28.713501788530522</v>
      </c>
      <c r="J428" s="112">
        <v>146.44104477611941</v>
      </c>
      <c r="K428" s="112">
        <v>121.26970149253734</v>
      </c>
      <c r="L428" s="113">
        <v>25.17134328358209</v>
      </c>
    </row>
    <row r="429" spans="1:12" s="115" customFormat="1" ht="15" customHeight="1" x14ac:dyDescent="0.25">
      <c r="A429" s="109" t="s">
        <v>880</v>
      </c>
      <c r="B429" s="109" t="s">
        <v>881</v>
      </c>
      <c r="C429" s="110">
        <v>1015</v>
      </c>
      <c r="D429" s="111">
        <v>17.532452382026584</v>
      </c>
      <c r="E429" s="112">
        <v>102.75905418719211</v>
      </c>
      <c r="F429" s="112">
        <v>95.551300492610835</v>
      </c>
      <c r="G429" s="113">
        <v>7.2077536945812808</v>
      </c>
      <c r="H429" s="114">
        <v>198</v>
      </c>
      <c r="I429" s="111">
        <v>28.642766951862441</v>
      </c>
      <c r="J429" s="112">
        <v>131.44242424242427</v>
      </c>
      <c r="K429" s="112">
        <v>113.33464646464647</v>
      </c>
      <c r="L429" s="113">
        <v>18.107777777777773</v>
      </c>
    </row>
    <row r="430" spans="1:12" s="115" customFormat="1" ht="15" customHeight="1" x14ac:dyDescent="0.25">
      <c r="A430" s="109" t="s">
        <v>882</v>
      </c>
      <c r="B430" s="109" t="s">
        <v>883</v>
      </c>
      <c r="C430" s="110">
        <v>193</v>
      </c>
      <c r="D430" s="111">
        <v>20.163105476844372</v>
      </c>
      <c r="E430" s="112">
        <v>120.24450777202073</v>
      </c>
      <c r="F430" s="112">
        <v>113.3439896373057</v>
      </c>
      <c r="G430" s="113">
        <v>6.9005181347150257</v>
      </c>
      <c r="H430" s="114">
        <v>27</v>
      </c>
      <c r="I430" s="111">
        <v>26.497229102104093</v>
      </c>
      <c r="J430" s="112">
        <v>144.46740740740742</v>
      </c>
      <c r="K430" s="112">
        <v>142.0451851851852</v>
      </c>
      <c r="L430" s="113">
        <v>2.4222222222222225</v>
      </c>
    </row>
    <row r="431" spans="1:12" s="115" customFormat="1" ht="15" customHeight="1" x14ac:dyDescent="0.25">
      <c r="A431" s="109" t="s">
        <v>884</v>
      </c>
      <c r="B431" s="109" t="s">
        <v>885</v>
      </c>
      <c r="C431" s="110">
        <v>346</v>
      </c>
      <c r="D431" s="111">
        <v>19.087260935339874</v>
      </c>
      <c r="E431" s="112">
        <v>107.08066473988436</v>
      </c>
      <c r="F431" s="112">
        <v>99.963843930635818</v>
      </c>
      <c r="G431" s="113">
        <v>7.116820809248555</v>
      </c>
      <c r="H431" s="114">
        <v>73</v>
      </c>
      <c r="I431" s="111">
        <v>22.810652513309179</v>
      </c>
      <c r="J431" s="112">
        <v>116.00547945205479</v>
      </c>
      <c r="K431" s="112">
        <v>104.27958904109589</v>
      </c>
      <c r="L431" s="113">
        <v>11.725890410958904</v>
      </c>
    </row>
    <row r="432" spans="1:12" s="115" customFormat="1" ht="15" customHeight="1" x14ac:dyDescent="0.25">
      <c r="A432" s="109" t="s">
        <v>886</v>
      </c>
      <c r="B432" s="109" t="s">
        <v>887</v>
      </c>
      <c r="C432" s="110">
        <v>408</v>
      </c>
      <c r="D432" s="111">
        <v>16.743143088263096</v>
      </c>
      <c r="E432" s="112">
        <v>101.85708333333326</v>
      </c>
      <c r="F432" s="112">
        <v>98.576299019607788</v>
      </c>
      <c r="G432" s="113">
        <v>3.2807843137254902</v>
      </c>
      <c r="H432" s="114">
        <v>66</v>
      </c>
      <c r="I432" s="111">
        <v>26.337827248799506</v>
      </c>
      <c r="J432" s="112">
        <v>139.03060606060606</v>
      </c>
      <c r="K432" s="112">
        <v>126.45545454545457</v>
      </c>
      <c r="L432" s="113">
        <v>12.575151515151516</v>
      </c>
    </row>
    <row r="433" spans="1:12" s="115" customFormat="1" ht="15" customHeight="1" x14ac:dyDescent="0.25">
      <c r="A433" s="109" t="s">
        <v>888</v>
      </c>
      <c r="B433" s="109" t="s">
        <v>889</v>
      </c>
      <c r="C433" s="110">
        <v>180</v>
      </c>
      <c r="D433" s="111">
        <v>17.978864036073531</v>
      </c>
      <c r="E433" s="112">
        <v>103.45350000000001</v>
      </c>
      <c r="F433" s="112">
        <v>96.884333333333331</v>
      </c>
      <c r="G433" s="113">
        <v>6.5691666666666659</v>
      </c>
      <c r="H433" s="114">
        <v>57</v>
      </c>
      <c r="I433" s="111">
        <v>26.769795073290609</v>
      </c>
      <c r="J433" s="112">
        <v>132.87929824561405</v>
      </c>
      <c r="K433" s="112">
        <v>119.49438596491228</v>
      </c>
      <c r="L433" s="113">
        <v>13.384912280701755</v>
      </c>
    </row>
    <row r="434" spans="1:12" s="115" customFormat="1" ht="15" customHeight="1" x14ac:dyDescent="0.25">
      <c r="A434" s="109" t="s">
        <v>890</v>
      </c>
      <c r="B434" s="109" t="s">
        <v>891</v>
      </c>
      <c r="C434" s="110">
        <v>193</v>
      </c>
      <c r="D434" s="111">
        <v>15.503339257237956</v>
      </c>
      <c r="E434" s="112">
        <v>92.434041450777201</v>
      </c>
      <c r="F434" s="112">
        <v>89.701191709844565</v>
      </c>
      <c r="G434" s="113">
        <v>2.7328497409326427</v>
      </c>
      <c r="H434" s="114">
        <v>40</v>
      </c>
      <c r="I434" s="111">
        <v>20.430870754424294</v>
      </c>
      <c r="J434" s="112">
        <v>110.96199999999999</v>
      </c>
      <c r="K434" s="112">
        <v>106.89449999999999</v>
      </c>
      <c r="L434" s="113">
        <v>4.0674999999999999</v>
      </c>
    </row>
    <row r="435" spans="1:12" s="115" customFormat="1" ht="15" customHeight="1" x14ac:dyDescent="0.25">
      <c r="A435" s="109" t="s">
        <v>892</v>
      </c>
      <c r="B435" s="109" t="s">
        <v>893</v>
      </c>
      <c r="C435" s="110">
        <v>116</v>
      </c>
      <c r="D435" s="111">
        <v>23.205799186687017</v>
      </c>
      <c r="E435" s="112">
        <v>133.69905172413792</v>
      </c>
      <c r="F435" s="112">
        <v>123.15913793103448</v>
      </c>
      <c r="G435" s="113">
        <v>10.53991379310345</v>
      </c>
      <c r="H435" s="114">
        <v>18</v>
      </c>
      <c r="I435" s="111">
        <v>39.168993433535135</v>
      </c>
      <c r="J435" s="112">
        <v>214.01111111111112</v>
      </c>
      <c r="K435" s="112">
        <v>200.13777777777781</v>
      </c>
      <c r="L435" s="113">
        <v>13.873333333333331</v>
      </c>
    </row>
    <row r="436" spans="1:12" s="115" customFormat="1" ht="15" customHeight="1" x14ac:dyDescent="0.25">
      <c r="A436" s="102" t="s">
        <v>122</v>
      </c>
      <c r="B436" s="102" t="s">
        <v>123</v>
      </c>
      <c r="C436" s="104">
        <v>3625</v>
      </c>
      <c r="D436" s="105">
        <v>22.072115102592729</v>
      </c>
      <c r="E436" s="106">
        <v>122.31545655172414</v>
      </c>
      <c r="F436" s="106">
        <v>110.25912000000001</v>
      </c>
      <c r="G436" s="107">
        <v>12.056336551724137</v>
      </c>
      <c r="H436" s="108">
        <v>771</v>
      </c>
      <c r="I436" s="105">
        <v>32.244431350246565</v>
      </c>
      <c r="J436" s="106">
        <v>151.58963683527887</v>
      </c>
      <c r="K436" s="106">
        <v>128.91380025940339</v>
      </c>
      <c r="L436" s="107">
        <v>22.675836575875483</v>
      </c>
    </row>
    <row r="437" spans="1:12" s="115" customFormat="1" ht="15" customHeight="1" x14ac:dyDescent="0.25">
      <c r="A437" s="109" t="s">
        <v>894</v>
      </c>
      <c r="B437" s="109" t="s">
        <v>895</v>
      </c>
      <c r="C437" s="110">
        <v>469</v>
      </c>
      <c r="D437" s="111">
        <v>25.476511546824089</v>
      </c>
      <c r="E437" s="112">
        <v>142.6043496801706</v>
      </c>
      <c r="F437" s="112">
        <v>123.06737739872072</v>
      </c>
      <c r="G437" s="113">
        <v>19.536972281449891</v>
      </c>
      <c r="H437" s="114">
        <v>109</v>
      </c>
      <c r="I437" s="111">
        <v>37.565539059321864</v>
      </c>
      <c r="J437" s="112">
        <v>173.4191743119267</v>
      </c>
      <c r="K437" s="112">
        <v>139.22229357798176</v>
      </c>
      <c r="L437" s="113">
        <v>34.196880733944944</v>
      </c>
    </row>
    <row r="438" spans="1:12" s="115" customFormat="1" ht="15" customHeight="1" x14ac:dyDescent="0.25">
      <c r="A438" s="109" t="s">
        <v>896</v>
      </c>
      <c r="B438" s="109" t="s">
        <v>897</v>
      </c>
      <c r="C438" s="110">
        <v>237</v>
      </c>
      <c r="D438" s="111">
        <v>16.443685271836799</v>
      </c>
      <c r="E438" s="112">
        <v>91.242151898734164</v>
      </c>
      <c r="F438" s="112">
        <v>86.541097046413483</v>
      </c>
      <c r="G438" s="113">
        <v>4.7010548523206754</v>
      </c>
      <c r="H438" s="114">
        <v>50</v>
      </c>
      <c r="I438" s="111">
        <v>24.766449176089981</v>
      </c>
      <c r="J438" s="112">
        <v>115.19460000000002</v>
      </c>
      <c r="K438" s="112">
        <v>107.84020000000002</v>
      </c>
      <c r="L438" s="113">
        <v>7.3544000000000009</v>
      </c>
    </row>
    <row r="439" spans="1:12" s="115" customFormat="1" ht="15" customHeight="1" x14ac:dyDescent="0.25">
      <c r="A439" s="109" t="s">
        <v>898</v>
      </c>
      <c r="B439" s="109" t="s">
        <v>899</v>
      </c>
      <c r="C439" s="110">
        <v>113</v>
      </c>
      <c r="D439" s="111">
        <v>16.499205634999502</v>
      </c>
      <c r="E439" s="112">
        <v>87.16176991150445</v>
      </c>
      <c r="F439" s="112">
        <v>84.078053097345162</v>
      </c>
      <c r="G439" s="113">
        <v>3.0837168141592923</v>
      </c>
      <c r="H439" s="114">
        <v>29</v>
      </c>
      <c r="I439" s="111">
        <v>16.355756829399258</v>
      </c>
      <c r="J439" s="112">
        <v>75.52</v>
      </c>
      <c r="K439" s="112">
        <v>73.407586206896539</v>
      </c>
      <c r="L439" s="113">
        <v>2.1124137931034483</v>
      </c>
    </row>
    <row r="440" spans="1:12" s="115" customFormat="1" ht="15" customHeight="1" x14ac:dyDescent="0.25">
      <c r="A440" s="109" t="s">
        <v>900</v>
      </c>
      <c r="B440" s="109" t="s">
        <v>901</v>
      </c>
      <c r="C440" s="110">
        <v>132</v>
      </c>
      <c r="D440" s="111">
        <v>22.22334384235096</v>
      </c>
      <c r="E440" s="112">
        <v>129.58901515151513</v>
      </c>
      <c r="F440" s="112">
        <v>119.59749999999997</v>
      </c>
      <c r="G440" s="113">
        <v>9.9915151515151521</v>
      </c>
      <c r="H440" s="114">
        <v>31</v>
      </c>
      <c r="I440" s="111">
        <v>34.338950700328397</v>
      </c>
      <c r="J440" s="112">
        <v>177.35580645161289</v>
      </c>
      <c r="K440" s="112">
        <v>158.64064516129031</v>
      </c>
      <c r="L440" s="113">
        <v>18.71516129032258</v>
      </c>
    </row>
    <row r="441" spans="1:12" s="115" customFormat="1" ht="15" customHeight="1" x14ac:dyDescent="0.25">
      <c r="A441" s="109" t="s">
        <v>902</v>
      </c>
      <c r="B441" s="109" t="s">
        <v>903</v>
      </c>
      <c r="C441" s="110">
        <v>148</v>
      </c>
      <c r="D441" s="111">
        <v>24.262154308146155</v>
      </c>
      <c r="E441" s="112">
        <v>133.90033783783784</v>
      </c>
      <c r="F441" s="112">
        <v>120.95256756756757</v>
      </c>
      <c r="G441" s="113">
        <v>12.94777027027027</v>
      </c>
      <c r="H441" s="114">
        <v>26</v>
      </c>
      <c r="I441" s="111">
        <v>37.779090736946642</v>
      </c>
      <c r="J441" s="112">
        <v>178.7923076923077</v>
      </c>
      <c r="K441" s="112">
        <v>133.92576923076925</v>
      </c>
      <c r="L441" s="113">
        <v>44.866538461538461</v>
      </c>
    </row>
    <row r="442" spans="1:12" s="115" customFormat="1" ht="15" customHeight="1" x14ac:dyDescent="0.25">
      <c r="A442" s="109" t="s">
        <v>904</v>
      </c>
      <c r="B442" s="109" t="s">
        <v>905</v>
      </c>
      <c r="C442" s="110">
        <v>308</v>
      </c>
      <c r="D442" s="111">
        <v>25.734522358675772</v>
      </c>
      <c r="E442" s="112">
        <v>149.99327922077924</v>
      </c>
      <c r="F442" s="112">
        <v>128.82766233766236</v>
      </c>
      <c r="G442" s="113">
        <v>21.165616883116883</v>
      </c>
      <c r="H442" s="114">
        <v>74</v>
      </c>
      <c r="I442" s="111">
        <v>41.507774087833063</v>
      </c>
      <c r="J442" s="112">
        <v>225.51824324324323</v>
      </c>
      <c r="K442" s="112">
        <v>180.22256756756752</v>
      </c>
      <c r="L442" s="113">
        <v>45.295675675675675</v>
      </c>
    </row>
    <row r="443" spans="1:12" s="115" customFormat="1" ht="15" customHeight="1" x14ac:dyDescent="0.25">
      <c r="A443" s="109" t="s">
        <v>906</v>
      </c>
      <c r="B443" s="109" t="s">
        <v>907</v>
      </c>
      <c r="C443" s="110">
        <v>87</v>
      </c>
      <c r="D443" s="111">
        <v>17.320682710231463</v>
      </c>
      <c r="E443" s="112">
        <v>99.305287356321827</v>
      </c>
      <c r="F443" s="112">
        <v>91.349885057471255</v>
      </c>
      <c r="G443" s="113">
        <v>7.9554022988505748</v>
      </c>
      <c r="H443" s="114">
        <v>14</v>
      </c>
      <c r="I443" s="111">
        <v>28.319646681620608</v>
      </c>
      <c r="J443" s="112">
        <v>127.6957142857143</v>
      </c>
      <c r="K443" s="112">
        <v>113.03000000000002</v>
      </c>
      <c r="L443" s="113">
        <v>14.665714285714285</v>
      </c>
    </row>
    <row r="444" spans="1:12" s="115" customFormat="1" ht="15" customHeight="1" x14ac:dyDescent="0.25">
      <c r="A444" s="109" t="s">
        <v>908</v>
      </c>
      <c r="B444" s="109" t="s">
        <v>909</v>
      </c>
      <c r="C444" s="110">
        <v>121</v>
      </c>
      <c r="D444" s="111">
        <v>18.962220956639143</v>
      </c>
      <c r="E444" s="112">
        <v>112.84710743801649</v>
      </c>
      <c r="F444" s="112">
        <v>105.97793388429749</v>
      </c>
      <c r="G444" s="113">
        <v>6.8691735537190075</v>
      </c>
      <c r="H444" s="114">
        <v>34</v>
      </c>
      <c r="I444" s="111">
        <v>23.757662554171731</v>
      </c>
      <c r="J444" s="112">
        <v>125.49</v>
      </c>
      <c r="K444" s="112">
        <v>118.22235294117647</v>
      </c>
      <c r="L444" s="113">
        <v>7.2676470588235302</v>
      </c>
    </row>
    <row r="445" spans="1:12" s="115" customFormat="1" ht="15" customHeight="1" x14ac:dyDescent="0.25">
      <c r="A445" s="109" t="s">
        <v>910</v>
      </c>
      <c r="B445" s="109" t="s">
        <v>911</v>
      </c>
      <c r="C445" s="110">
        <v>121</v>
      </c>
      <c r="D445" s="111">
        <v>21.483687402709943</v>
      </c>
      <c r="E445" s="112">
        <v>118.24644628099175</v>
      </c>
      <c r="F445" s="112">
        <v>112.43801652892563</v>
      </c>
      <c r="G445" s="113">
        <v>5.8084297520661163</v>
      </c>
      <c r="H445" s="114">
        <v>22</v>
      </c>
      <c r="I445" s="111">
        <v>27.830134197665441</v>
      </c>
      <c r="J445" s="112">
        <v>140.19000000000003</v>
      </c>
      <c r="K445" s="112">
        <v>132.68681818181818</v>
      </c>
      <c r="L445" s="113">
        <v>7.503181818181818</v>
      </c>
    </row>
    <row r="446" spans="1:12" s="115" customFormat="1" ht="15" customHeight="1" x14ac:dyDescent="0.25">
      <c r="A446" s="109" t="s">
        <v>912</v>
      </c>
      <c r="B446" s="109" t="s">
        <v>913</v>
      </c>
      <c r="C446" s="110">
        <v>378</v>
      </c>
      <c r="D446" s="111">
        <v>27.756765458644395</v>
      </c>
      <c r="E446" s="112">
        <v>140.42066137566141</v>
      </c>
      <c r="F446" s="112">
        <v>121.75870370370374</v>
      </c>
      <c r="G446" s="113">
        <v>18.661957671957676</v>
      </c>
      <c r="H446" s="114">
        <v>89</v>
      </c>
      <c r="I446" s="111">
        <v>43.928452424226691</v>
      </c>
      <c r="J446" s="112">
        <v>182.49280898876404</v>
      </c>
      <c r="K446" s="112">
        <v>144.41640449438199</v>
      </c>
      <c r="L446" s="113">
        <v>38.076404494382025</v>
      </c>
    </row>
    <row r="447" spans="1:12" s="115" customFormat="1" ht="15" customHeight="1" x14ac:dyDescent="0.25">
      <c r="A447" s="109" t="s">
        <v>914</v>
      </c>
      <c r="B447" s="109" t="s">
        <v>915</v>
      </c>
      <c r="C447" s="110">
        <v>236</v>
      </c>
      <c r="D447" s="111">
        <v>20.200321079280908</v>
      </c>
      <c r="E447" s="112">
        <v>104.85279661016943</v>
      </c>
      <c r="F447" s="112">
        <v>96.78216101694909</v>
      </c>
      <c r="G447" s="113">
        <v>8.0706355932203397</v>
      </c>
      <c r="H447" s="114">
        <v>80</v>
      </c>
      <c r="I447" s="111">
        <v>26.166568404763701</v>
      </c>
      <c r="J447" s="112">
        <v>116.33725000000001</v>
      </c>
      <c r="K447" s="112">
        <v>104.16062500000002</v>
      </c>
      <c r="L447" s="113">
        <v>12.176624999999998</v>
      </c>
    </row>
    <row r="448" spans="1:12" s="115" customFormat="1" ht="15" customHeight="1" x14ac:dyDescent="0.25">
      <c r="A448" s="109" t="s">
        <v>916</v>
      </c>
      <c r="B448" s="109" t="s">
        <v>917</v>
      </c>
      <c r="C448" s="110">
        <v>187</v>
      </c>
      <c r="D448" s="111">
        <v>21.787908551664394</v>
      </c>
      <c r="E448" s="112">
        <v>130.8657754010695</v>
      </c>
      <c r="F448" s="112">
        <v>119.71556149732618</v>
      </c>
      <c r="G448" s="113">
        <v>11.150213903743316</v>
      </c>
      <c r="H448" s="114">
        <v>19</v>
      </c>
      <c r="I448" s="111">
        <v>31.900829266970572</v>
      </c>
      <c r="J448" s="112">
        <v>167.25789473684216</v>
      </c>
      <c r="K448" s="112">
        <v>131.5231578947369</v>
      </c>
      <c r="L448" s="113">
        <v>35.734736842105264</v>
      </c>
    </row>
    <row r="449" spans="1:12" s="115" customFormat="1" ht="15" customHeight="1" x14ac:dyDescent="0.25">
      <c r="A449" s="109" t="s">
        <v>918</v>
      </c>
      <c r="B449" s="109" t="s">
        <v>919</v>
      </c>
      <c r="C449" s="110">
        <v>94</v>
      </c>
      <c r="D449" s="111">
        <v>17.107167954538529</v>
      </c>
      <c r="E449" s="112">
        <v>105.24882978723402</v>
      </c>
      <c r="F449" s="112">
        <v>100.4723404255319</v>
      </c>
      <c r="G449" s="113">
        <v>4.7764893617021276</v>
      </c>
      <c r="H449" s="114">
        <v>11</v>
      </c>
      <c r="I449" s="111">
        <v>17.020326041936521</v>
      </c>
      <c r="J449" s="112">
        <v>99.74545454545455</v>
      </c>
      <c r="K449" s="112">
        <v>92.309090909090912</v>
      </c>
      <c r="L449" s="113">
        <v>7.4363636363636365</v>
      </c>
    </row>
    <row r="450" spans="1:12" s="115" customFormat="1" ht="15" customHeight="1" x14ac:dyDescent="0.25">
      <c r="A450" s="109" t="s">
        <v>920</v>
      </c>
      <c r="B450" s="109" t="s">
        <v>921</v>
      </c>
      <c r="C450" s="110">
        <v>219</v>
      </c>
      <c r="D450" s="111">
        <v>19.489501537991245</v>
      </c>
      <c r="E450" s="112">
        <v>108.99698630136986</v>
      </c>
      <c r="F450" s="112">
        <v>102.1499086757991</v>
      </c>
      <c r="G450" s="113">
        <v>6.8470776255707761</v>
      </c>
      <c r="H450" s="114">
        <v>20</v>
      </c>
      <c r="I450" s="111">
        <v>27.360983828341006</v>
      </c>
      <c r="J450" s="112">
        <v>141.36750000000001</v>
      </c>
      <c r="K450" s="112">
        <v>136.25750000000002</v>
      </c>
      <c r="L450" s="113">
        <v>5.1100000000000003</v>
      </c>
    </row>
    <row r="451" spans="1:12" s="115" customFormat="1" ht="15" customHeight="1" x14ac:dyDescent="0.25">
      <c r="A451" s="109" t="s">
        <v>922</v>
      </c>
      <c r="B451" s="109" t="s">
        <v>923</v>
      </c>
      <c r="C451" s="110">
        <v>146</v>
      </c>
      <c r="D451" s="111">
        <v>28.707082721898818</v>
      </c>
      <c r="E451" s="112">
        <v>157.66698630136989</v>
      </c>
      <c r="F451" s="112">
        <v>138.75061643835619</v>
      </c>
      <c r="G451" s="113">
        <v>18.916369863013699</v>
      </c>
      <c r="H451" s="114">
        <v>30</v>
      </c>
      <c r="I451" s="111">
        <v>35.964013913467625</v>
      </c>
      <c r="J451" s="112">
        <v>155.33133333333336</v>
      </c>
      <c r="K451" s="112">
        <v>138.7886666666667</v>
      </c>
      <c r="L451" s="113">
        <v>16.542666666666669</v>
      </c>
    </row>
    <row r="452" spans="1:12" s="115" customFormat="1" ht="15" customHeight="1" x14ac:dyDescent="0.25">
      <c r="A452" s="109" t="s">
        <v>924</v>
      </c>
      <c r="B452" s="109" t="s">
        <v>925</v>
      </c>
      <c r="C452" s="110">
        <v>48</v>
      </c>
      <c r="D452" s="111">
        <v>15.483717666749611</v>
      </c>
      <c r="E452" s="112">
        <v>80.638750000000002</v>
      </c>
      <c r="F452" s="112">
        <v>75.608541666666682</v>
      </c>
      <c r="G452" s="113">
        <v>5.0302083333333334</v>
      </c>
      <c r="H452" s="114">
        <v>11</v>
      </c>
      <c r="I452" s="111">
        <v>19.073197361382189</v>
      </c>
      <c r="J452" s="112">
        <v>94.969090909090895</v>
      </c>
      <c r="K452" s="112">
        <v>92.427272727272708</v>
      </c>
      <c r="L452" s="113">
        <v>2.5418181818181815</v>
      </c>
    </row>
    <row r="453" spans="1:12" s="115" customFormat="1" ht="15" customHeight="1" x14ac:dyDescent="0.25">
      <c r="A453" s="109" t="s">
        <v>926</v>
      </c>
      <c r="B453" s="109" t="s">
        <v>927</v>
      </c>
      <c r="C453" s="110">
        <v>144</v>
      </c>
      <c r="D453" s="111">
        <v>18.114977502833138</v>
      </c>
      <c r="E453" s="112">
        <v>101.12673611111111</v>
      </c>
      <c r="F453" s="112">
        <v>94.348958333333329</v>
      </c>
      <c r="G453" s="113">
        <v>6.7777777777777777</v>
      </c>
      <c r="H453" s="114">
        <v>31</v>
      </c>
      <c r="I453" s="111">
        <v>28.67787407382998</v>
      </c>
      <c r="J453" s="112">
        <v>145.97999999999999</v>
      </c>
      <c r="K453" s="112">
        <v>133.88096774193551</v>
      </c>
      <c r="L453" s="113">
        <v>12.099032258064517</v>
      </c>
    </row>
    <row r="454" spans="1:12" s="115" customFormat="1" ht="15" customHeight="1" x14ac:dyDescent="0.25">
      <c r="A454" s="109" t="s">
        <v>928</v>
      </c>
      <c r="B454" s="109" t="s">
        <v>929</v>
      </c>
      <c r="C454" s="110">
        <v>31</v>
      </c>
      <c r="D454" s="111">
        <v>20.363955242039289</v>
      </c>
      <c r="E454" s="112">
        <v>111.76645161290324</v>
      </c>
      <c r="F454" s="112">
        <v>104.43903225806451</v>
      </c>
      <c r="G454" s="113">
        <v>7.3274193548387094</v>
      </c>
      <c r="H454" s="114">
        <v>7</v>
      </c>
      <c r="I454" s="111">
        <v>42.62687114366301</v>
      </c>
      <c r="J454" s="112">
        <v>146.1657142857143</v>
      </c>
      <c r="K454" s="112">
        <v>113.7157142857143</v>
      </c>
      <c r="L454" s="113">
        <v>32.450000000000003</v>
      </c>
    </row>
    <row r="455" spans="1:12" s="115" customFormat="1" ht="15" customHeight="1" x14ac:dyDescent="0.25">
      <c r="A455" s="109" t="s">
        <v>930</v>
      </c>
      <c r="B455" s="109" t="s">
        <v>931</v>
      </c>
      <c r="C455" s="110">
        <v>49</v>
      </c>
      <c r="D455" s="111">
        <v>21.273012925534793</v>
      </c>
      <c r="E455" s="112">
        <v>116.1977551020408</v>
      </c>
      <c r="F455" s="112">
        <v>114.28897959183674</v>
      </c>
      <c r="G455" s="113">
        <v>1.9087755102040818</v>
      </c>
      <c r="H455" s="114">
        <v>12</v>
      </c>
      <c r="I455" s="111">
        <v>25.616168284487756</v>
      </c>
      <c r="J455" s="112">
        <v>118.995</v>
      </c>
      <c r="K455" s="112">
        <v>112.49250000000001</v>
      </c>
      <c r="L455" s="113">
        <v>6.5025000000000004</v>
      </c>
    </row>
    <row r="456" spans="1:12" s="115" customFormat="1" ht="15" customHeight="1" x14ac:dyDescent="0.25">
      <c r="A456" s="109" t="s">
        <v>932</v>
      </c>
      <c r="B456" s="109" t="s">
        <v>933</v>
      </c>
      <c r="C456" s="110">
        <v>51</v>
      </c>
      <c r="D456" s="111">
        <v>18.544943443306757</v>
      </c>
      <c r="E456" s="112">
        <v>107.31333333333335</v>
      </c>
      <c r="F456" s="112">
        <v>102.66019607843137</v>
      </c>
      <c r="G456" s="113">
        <v>4.653137254901961</v>
      </c>
      <c r="H456" s="114">
        <v>5</v>
      </c>
      <c r="I456" s="111">
        <v>37.954432758305714</v>
      </c>
      <c r="J456" s="112">
        <v>174.51600000000002</v>
      </c>
      <c r="K456" s="112">
        <v>167.15600000000001</v>
      </c>
      <c r="L456" s="113">
        <v>7.3599999999999994</v>
      </c>
    </row>
    <row r="457" spans="1:12" s="115" customFormat="1" ht="15" customHeight="1" x14ac:dyDescent="0.25">
      <c r="A457" s="109" t="s">
        <v>934</v>
      </c>
      <c r="B457" s="109" t="s">
        <v>935</v>
      </c>
      <c r="C457" s="110">
        <v>90</v>
      </c>
      <c r="D457" s="111">
        <v>19.018497292682763</v>
      </c>
      <c r="E457" s="112">
        <v>97.52833333333335</v>
      </c>
      <c r="F457" s="112">
        <v>90.078666666666678</v>
      </c>
      <c r="G457" s="113">
        <v>7.4496666666666673</v>
      </c>
      <c r="H457" s="114">
        <v>25</v>
      </c>
      <c r="I457" s="111">
        <v>29.725402767074023</v>
      </c>
      <c r="J457" s="112">
        <v>129.59800000000001</v>
      </c>
      <c r="K457" s="112">
        <v>116.74720000000001</v>
      </c>
      <c r="L457" s="113">
        <v>12.8508</v>
      </c>
    </row>
    <row r="458" spans="1:12" s="115" customFormat="1" ht="15" customHeight="1" x14ac:dyDescent="0.25">
      <c r="A458" s="109" t="s">
        <v>936</v>
      </c>
      <c r="B458" s="109" t="s">
        <v>937</v>
      </c>
      <c r="C458" s="110">
        <v>84</v>
      </c>
      <c r="D458" s="111">
        <v>17.573100018879067</v>
      </c>
      <c r="E458" s="112">
        <v>98.290595238095165</v>
      </c>
      <c r="F458" s="112">
        <v>84.299285714285645</v>
      </c>
      <c r="G458" s="113">
        <v>13.991309523809523</v>
      </c>
      <c r="H458" s="114">
        <v>20</v>
      </c>
      <c r="I458" s="111">
        <v>19.259541441031161</v>
      </c>
      <c r="J458" s="112">
        <v>89.233499999999992</v>
      </c>
      <c r="K458" s="112">
        <v>66.039999999999992</v>
      </c>
      <c r="L458" s="113">
        <v>23.1935</v>
      </c>
    </row>
    <row r="459" spans="1:12" s="115" customFormat="1" ht="15" customHeight="1" x14ac:dyDescent="0.25">
      <c r="A459" s="116" t="s">
        <v>938</v>
      </c>
      <c r="B459" s="116" t="s">
        <v>939</v>
      </c>
      <c r="C459" s="117">
        <v>132</v>
      </c>
      <c r="D459" s="118">
        <v>23.020330831409279</v>
      </c>
      <c r="E459" s="119">
        <v>122.25780303030304</v>
      </c>
      <c r="F459" s="119">
        <v>109.20439393939394</v>
      </c>
      <c r="G459" s="120">
        <v>13.053409090909092</v>
      </c>
      <c r="H459" s="121">
        <v>22</v>
      </c>
      <c r="I459" s="118">
        <v>36.673698009462399</v>
      </c>
      <c r="J459" s="119">
        <v>128.1809090909091</v>
      </c>
      <c r="K459" s="119">
        <v>111.89727272727272</v>
      </c>
      <c r="L459" s="120">
        <v>16.283636363636365</v>
      </c>
    </row>
    <row r="460" spans="1:12" s="124" customFormat="1" ht="12.6" customHeight="1" x14ac:dyDescent="0.25">
      <c r="A460" s="122"/>
      <c r="B460" s="123"/>
      <c r="C460" s="123"/>
      <c r="D460" s="123"/>
      <c r="E460" s="123"/>
      <c r="F460" s="123"/>
      <c r="G460" s="123"/>
      <c r="H460" s="123"/>
      <c r="I460" s="123"/>
      <c r="J460" s="123"/>
      <c r="L460" s="125" t="s">
        <v>940</v>
      </c>
    </row>
    <row r="461" spans="1:12" s="124" customFormat="1" ht="12.6" customHeight="1" x14ac:dyDescent="0.25">
      <c r="A461" s="281" t="s">
        <v>941</v>
      </c>
      <c r="B461" s="281"/>
      <c r="C461" s="281"/>
      <c r="D461" s="281"/>
      <c r="E461" s="281"/>
      <c r="F461" s="281"/>
      <c r="G461" s="281"/>
      <c r="H461" s="281"/>
      <c r="I461" s="281"/>
      <c r="J461" s="281"/>
      <c r="K461" s="282"/>
      <c r="L461" s="282"/>
    </row>
    <row r="462" spans="1:12" s="124" customFormat="1" ht="12.6" customHeight="1" x14ac:dyDescent="0.25">
      <c r="A462" s="126" t="s">
        <v>942</v>
      </c>
      <c r="B462" s="123"/>
      <c r="C462" s="123"/>
      <c r="D462" s="123"/>
      <c r="E462" s="123"/>
      <c r="F462" s="123"/>
      <c r="G462" s="123"/>
      <c r="H462" s="123"/>
      <c r="I462" s="123"/>
      <c r="J462" s="123"/>
    </row>
    <row r="463" spans="1:12" s="124" customFormat="1" ht="12.6" customHeight="1" x14ac:dyDescent="0.25">
      <c r="A463" s="127" t="s">
        <v>943</v>
      </c>
      <c r="B463" s="123"/>
      <c r="C463" s="123"/>
      <c r="D463" s="123"/>
      <c r="E463" s="123"/>
      <c r="F463" s="123"/>
      <c r="G463" s="123"/>
      <c r="H463" s="123"/>
      <c r="I463" s="123"/>
      <c r="J463" s="123"/>
    </row>
    <row r="464" spans="1:12" s="124" customFormat="1" ht="12.6" customHeight="1" x14ac:dyDescent="0.25">
      <c r="A464" s="128"/>
      <c r="B464" s="123"/>
      <c r="C464" s="123"/>
      <c r="D464" s="123"/>
      <c r="E464" s="123"/>
      <c r="F464" s="123"/>
      <c r="G464" s="123"/>
      <c r="H464" s="123"/>
      <c r="I464" s="123"/>
      <c r="J464" s="123"/>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8.88671875" style="57" customWidth="1"/>
    <col min="3" max="12" width="12.33203125" style="57" customWidth="1"/>
    <col min="13" max="13" width="12.109375" style="57" customWidth="1"/>
    <col min="14" max="16384" width="11.5546875" style="57"/>
  </cols>
  <sheetData>
    <row r="1" spans="1:13" s="129" customFormat="1" ht="33.75" customHeight="1" x14ac:dyDescent="0.25">
      <c r="A1" s="90"/>
      <c r="B1" s="90"/>
      <c r="C1" s="90"/>
      <c r="D1" s="90"/>
      <c r="E1" s="90"/>
      <c r="F1" s="90"/>
      <c r="G1" s="90"/>
      <c r="H1" s="90"/>
      <c r="I1" s="90"/>
      <c r="J1" s="90"/>
      <c r="K1" s="90"/>
      <c r="L1" s="90"/>
      <c r="M1" s="5" t="s">
        <v>0</v>
      </c>
    </row>
    <row r="2" spans="1:13" ht="15" customHeight="1" x14ac:dyDescent="0.25">
      <c r="A2" s="40"/>
      <c r="B2" s="40"/>
      <c r="C2" s="40"/>
      <c r="D2" s="40"/>
      <c r="E2" s="40"/>
      <c r="F2" s="40"/>
      <c r="G2" s="40"/>
      <c r="H2" s="40"/>
      <c r="I2" s="40"/>
      <c r="J2" s="40"/>
      <c r="K2" s="40"/>
      <c r="L2" s="92"/>
      <c r="M2" s="92"/>
    </row>
    <row r="3" spans="1:13" ht="20.399999999999999" customHeight="1" x14ac:dyDescent="0.3">
      <c r="A3" s="130" t="s">
        <v>944</v>
      </c>
      <c r="B3" s="131"/>
      <c r="C3" s="131"/>
      <c r="D3" s="131"/>
      <c r="E3" s="131"/>
      <c r="F3" s="131"/>
      <c r="G3" s="131"/>
      <c r="H3" s="131"/>
      <c r="I3" s="131"/>
      <c r="J3" s="131"/>
      <c r="K3" s="131"/>
    </row>
    <row r="4" spans="1:13" ht="15" customHeight="1" x14ac:dyDescent="0.25">
      <c r="A4" s="40" t="s">
        <v>7</v>
      </c>
      <c r="B4" s="92"/>
      <c r="C4" s="40"/>
      <c r="D4" s="40"/>
      <c r="E4" s="40"/>
      <c r="F4" s="40"/>
      <c r="G4" s="40"/>
      <c r="H4" s="40"/>
      <c r="I4" s="40"/>
      <c r="J4" s="40"/>
      <c r="K4" s="40"/>
      <c r="L4" s="40"/>
      <c r="M4" s="92"/>
    </row>
    <row r="5" spans="1:13" ht="15" customHeight="1" x14ac:dyDescent="0.25">
      <c r="A5" s="61" t="s">
        <v>945</v>
      </c>
      <c r="B5" s="61"/>
      <c r="C5" s="61"/>
      <c r="D5" s="61"/>
      <c r="E5" s="61"/>
      <c r="F5" s="61"/>
      <c r="G5" s="61"/>
      <c r="H5" s="61"/>
      <c r="I5" s="61"/>
      <c r="J5" s="61"/>
      <c r="K5" s="61"/>
      <c r="L5" s="61"/>
      <c r="M5" s="92"/>
    </row>
    <row r="6" spans="1:13" ht="15" customHeight="1" x14ac:dyDescent="0.25">
      <c r="A6" s="92"/>
      <c r="B6" s="92"/>
      <c r="C6" s="92"/>
      <c r="D6" s="92"/>
      <c r="E6" s="92"/>
      <c r="F6" s="92"/>
      <c r="G6" s="92"/>
      <c r="H6" s="92"/>
      <c r="I6" s="92"/>
      <c r="J6" s="92"/>
      <c r="K6" s="92"/>
      <c r="L6" s="92"/>
      <c r="M6" s="92"/>
    </row>
    <row r="7" spans="1:13" s="93" customFormat="1" ht="12" customHeight="1" x14ac:dyDescent="0.2">
      <c r="A7" s="296" t="s">
        <v>78</v>
      </c>
      <c r="B7" s="296" t="s">
        <v>946</v>
      </c>
      <c r="C7" s="296" t="s">
        <v>947</v>
      </c>
      <c r="D7" s="132" t="s">
        <v>948</v>
      </c>
      <c r="E7" s="133"/>
      <c r="F7" s="133"/>
      <c r="G7" s="133"/>
      <c r="H7" s="133"/>
      <c r="I7" s="133"/>
      <c r="J7" s="133"/>
      <c r="K7" s="133"/>
      <c r="L7" s="134"/>
      <c r="M7" s="296" t="s">
        <v>949</v>
      </c>
    </row>
    <row r="8" spans="1:13" s="93" customFormat="1" ht="12.75" customHeight="1" x14ac:dyDescent="0.2">
      <c r="A8" s="297"/>
      <c r="B8" s="297"/>
      <c r="C8" s="297"/>
      <c r="D8" s="296" t="s">
        <v>950</v>
      </c>
      <c r="E8" s="296" t="s">
        <v>951</v>
      </c>
      <c r="F8" s="296" t="s">
        <v>952</v>
      </c>
      <c r="G8" s="296" t="s">
        <v>953</v>
      </c>
      <c r="H8" s="296" t="s">
        <v>954</v>
      </c>
      <c r="I8" s="296" t="s">
        <v>955</v>
      </c>
      <c r="J8" s="296" t="s">
        <v>956</v>
      </c>
      <c r="K8" s="296" t="s">
        <v>957</v>
      </c>
      <c r="L8" s="296" t="s">
        <v>958</v>
      </c>
      <c r="M8" s="297"/>
    </row>
    <row r="9" spans="1:13" s="93" customFormat="1" ht="126" customHeight="1" x14ac:dyDescent="0.2">
      <c r="A9" s="297"/>
      <c r="B9" s="297"/>
      <c r="C9" s="298"/>
      <c r="D9" s="298"/>
      <c r="E9" s="298"/>
      <c r="F9" s="298"/>
      <c r="G9" s="298"/>
      <c r="H9" s="298"/>
      <c r="I9" s="298"/>
      <c r="J9" s="298"/>
      <c r="K9" s="298"/>
      <c r="L9" s="298"/>
      <c r="M9" s="298"/>
    </row>
    <row r="10" spans="1:13" s="93" customFormat="1" ht="11.4" x14ac:dyDescent="0.2">
      <c r="A10" s="298"/>
      <c r="B10" s="298"/>
      <c r="C10" s="135">
        <v>1</v>
      </c>
      <c r="D10" s="136">
        <v>2</v>
      </c>
      <c r="E10" s="135">
        <v>3</v>
      </c>
      <c r="F10" s="135">
        <v>4</v>
      </c>
      <c r="G10" s="135">
        <v>5</v>
      </c>
      <c r="H10" s="136">
        <v>6</v>
      </c>
      <c r="I10" s="135">
        <v>7</v>
      </c>
      <c r="J10" s="135">
        <v>8</v>
      </c>
      <c r="K10" s="135">
        <v>9</v>
      </c>
      <c r="L10" s="136">
        <v>10</v>
      </c>
      <c r="M10" s="136">
        <v>11</v>
      </c>
    </row>
    <row r="11" spans="1:13" s="144" customFormat="1" ht="15" customHeight="1" x14ac:dyDescent="0.25">
      <c r="A11" s="137" t="s">
        <v>89</v>
      </c>
      <c r="B11" s="138"/>
      <c r="C11" s="139">
        <v>952839.14306663605</v>
      </c>
      <c r="D11" s="140">
        <v>83381.303454950001</v>
      </c>
      <c r="E11" s="141">
        <v>76124.786714841001</v>
      </c>
      <c r="F11" s="141">
        <v>22739.019136704996</v>
      </c>
      <c r="G11" s="141">
        <v>733799.20731884497</v>
      </c>
      <c r="H11" s="141">
        <v>6445.7277378680001</v>
      </c>
      <c r="I11" s="141">
        <v>1227.3442541679999</v>
      </c>
      <c r="J11" s="141">
        <v>351.88055499000001</v>
      </c>
      <c r="K11" s="141">
        <v>16656.638309829999</v>
      </c>
      <c r="L11" s="142">
        <v>12113.235584439</v>
      </c>
      <c r="M11" s="143">
        <v>419501.57955670136</v>
      </c>
    </row>
    <row r="12" spans="1:13" s="144" customFormat="1" ht="15" customHeight="1" x14ac:dyDescent="0.25">
      <c r="A12" s="145" t="s">
        <v>90</v>
      </c>
      <c r="B12" s="145"/>
      <c r="C12" s="146">
        <v>616268.59049276006</v>
      </c>
      <c r="D12" s="147">
        <v>62737.318214936997</v>
      </c>
      <c r="E12" s="114">
        <v>47276.665970524002</v>
      </c>
      <c r="F12" s="114">
        <v>16425.351134942</v>
      </c>
      <c r="G12" s="114">
        <v>461481.64219774102</v>
      </c>
      <c r="H12" s="114">
        <v>4998.413149983</v>
      </c>
      <c r="I12" s="114">
        <v>1016.0382252000001</v>
      </c>
      <c r="J12" s="114">
        <v>296.88055499000001</v>
      </c>
      <c r="K12" s="114">
        <v>12465.617734351001</v>
      </c>
      <c r="L12" s="148">
        <v>9570.6633100920008</v>
      </c>
      <c r="M12" s="149">
        <v>287987.44505271222</v>
      </c>
    </row>
    <row r="13" spans="1:13" s="144" customFormat="1" ht="15" customHeight="1" x14ac:dyDescent="0.25">
      <c r="A13" s="145" t="s">
        <v>91</v>
      </c>
      <c r="B13" s="145"/>
      <c r="C13" s="146">
        <v>336570.55257387599</v>
      </c>
      <c r="D13" s="147">
        <v>20643.985240013</v>
      </c>
      <c r="E13" s="114">
        <v>28848.120744316999</v>
      </c>
      <c r="F13" s="114">
        <v>6313.6680017630006</v>
      </c>
      <c r="G13" s="114">
        <v>272317.56512110401</v>
      </c>
      <c r="H13" s="114">
        <v>1447.314587885</v>
      </c>
      <c r="I13" s="114">
        <v>211.30602896799999</v>
      </c>
      <c r="J13" s="114">
        <v>55</v>
      </c>
      <c r="K13" s="114">
        <v>4191.0205754790004</v>
      </c>
      <c r="L13" s="148">
        <v>2542.5722743470001</v>
      </c>
      <c r="M13" s="149">
        <v>131514.13450398913</v>
      </c>
    </row>
    <row r="14" spans="1:13" s="144" customFormat="1" ht="15" customHeight="1" x14ac:dyDescent="0.25">
      <c r="A14" s="145"/>
      <c r="B14" s="145"/>
      <c r="C14" s="146"/>
      <c r="D14" s="147"/>
      <c r="E14" s="114"/>
      <c r="F14" s="114"/>
      <c r="G14" s="114"/>
      <c r="H14" s="114"/>
      <c r="I14" s="114"/>
      <c r="J14" s="114"/>
      <c r="K14" s="114"/>
      <c r="L14" s="148"/>
      <c r="M14" s="149"/>
    </row>
    <row r="15" spans="1:13" s="144" customFormat="1" ht="15" customHeight="1" x14ac:dyDescent="0.25">
      <c r="A15" s="145" t="s">
        <v>92</v>
      </c>
      <c r="B15" s="145" t="s">
        <v>93</v>
      </c>
      <c r="C15" s="146">
        <v>33536</v>
      </c>
      <c r="D15" s="147">
        <v>3973</v>
      </c>
      <c r="E15" s="114">
        <v>1867</v>
      </c>
      <c r="F15" s="114">
        <v>747</v>
      </c>
      <c r="G15" s="114">
        <v>25634</v>
      </c>
      <c r="H15" s="114">
        <v>121</v>
      </c>
      <c r="I15" s="114">
        <v>32</v>
      </c>
      <c r="J15" s="114">
        <v>6</v>
      </c>
      <c r="K15" s="114">
        <v>637</v>
      </c>
      <c r="L15" s="148">
        <v>519</v>
      </c>
      <c r="M15" s="149">
        <v>14667</v>
      </c>
    </row>
    <row r="16" spans="1:13" s="144" customFormat="1" ht="15" customHeight="1" x14ac:dyDescent="0.25">
      <c r="A16" s="145" t="s">
        <v>94</v>
      </c>
      <c r="B16" s="145" t="s">
        <v>95</v>
      </c>
      <c r="C16" s="146">
        <v>28728</v>
      </c>
      <c r="D16" s="147">
        <v>3369</v>
      </c>
      <c r="E16" s="114">
        <v>1735</v>
      </c>
      <c r="F16" s="114">
        <v>326</v>
      </c>
      <c r="G16" s="114">
        <v>22342</v>
      </c>
      <c r="H16" s="114">
        <v>55</v>
      </c>
      <c r="I16" s="114">
        <v>36</v>
      </c>
      <c r="J16" s="114">
        <v>11</v>
      </c>
      <c r="K16" s="114">
        <v>530</v>
      </c>
      <c r="L16" s="148">
        <v>324</v>
      </c>
      <c r="M16" s="149">
        <v>12872</v>
      </c>
    </row>
    <row r="17" spans="1:13" s="144" customFormat="1" ht="15" customHeight="1" x14ac:dyDescent="0.25">
      <c r="A17" s="145" t="s">
        <v>96</v>
      </c>
      <c r="B17" s="145" t="s">
        <v>97</v>
      </c>
      <c r="C17" s="146">
        <v>87544.581572584997</v>
      </c>
      <c r="D17" s="147">
        <v>7257.8029894359997</v>
      </c>
      <c r="E17" s="114">
        <v>6823.2263701779993</v>
      </c>
      <c r="F17" s="114">
        <v>2494.896315812</v>
      </c>
      <c r="G17" s="114">
        <v>67612.141384401999</v>
      </c>
      <c r="H17" s="114">
        <v>583.98311393999995</v>
      </c>
      <c r="I17" s="114">
        <v>75.480132898999997</v>
      </c>
      <c r="J17" s="114">
        <v>30.174391460000002</v>
      </c>
      <c r="K17" s="114">
        <v>1564.6423278619998</v>
      </c>
      <c r="L17" s="148">
        <v>1102.234546596</v>
      </c>
      <c r="M17" s="149">
        <v>38553.999479736165</v>
      </c>
    </row>
    <row r="18" spans="1:13" s="144" customFormat="1" ht="15" customHeight="1" x14ac:dyDescent="0.25">
      <c r="A18" s="145" t="s">
        <v>98</v>
      </c>
      <c r="B18" s="145" t="s">
        <v>99</v>
      </c>
      <c r="C18" s="146">
        <v>12501</v>
      </c>
      <c r="D18" s="147">
        <v>1129</v>
      </c>
      <c r="E18" s="114">
        <v>1193</v>
      </c>
      <c r="F18" s="114">
        <v>326</v>
      </c>
      <c r="G18" s="114">
        <v>9507</v>
      </c>
      <c r="H18" s="114">
        <v>24</v>
      </c>
      <c r="I18" s="114" t="s">
        <v>503</v>
      </c>
      <c r="J18" s="114" t="s">
        <v>503</v>
      </c>
      <c r="K18" s="114">
        <v>192</v>
      </c>
      <c r="L18" s="148">
        <v>105</v>
      </c>
      <c r="M18" s="149">
        <v>5738</v>
      </c>
    </row>
    <row r="19" spans="1:13" s="144" customFormat="1" ht="15" customHeight="1" x14ac:dyDescent="0.25">
      <c r="A19" s="145" t="s">
        <v>100</v>
      </c>
      <c r="B19" s="145" t="s">
        <v>101</v>
      </c>
      <c r="C19" s="146">
        <v>222830.90805934701</v>
      </c>
      <c r="D19" s="147">
        <v>19695.545282972998</v>
      </c>
      <c r="E19" s="114">
        <v>14030.96214345</v>
      </c>
      <c r="F19" s="114">
        <v>4988.2590007260005</v>
      </c>
      <c r="G19" s="114">
        <v>174357.02814160299</v>
      </c>
      <c r="H19" s="114">
        <v>2860.2285548109999</v>
      </c>
      <c r="I19" s="114">
        <v>370.65698137699997</v>
      </c>
      <c r="J19" s="114">
        <v>140.663253486</v>
      </c>
      <c r="K19" s="114">
        <v>3589.1265715170002</v>
      </c>
      <c r="L19" s="148">
        <v>2798.4381294040004</v>
      </c>
      <c r="M19" s="149">
        <v>103278.92095406591</v>
      </c>
    </row>
    <row r="20" spans="1:13" s="144" customFormat="1" ht="15" customHeight="1" x14ac:dyDescent="0.25">
      <c r="A20" s="145" t="s">
        <v>102</v>
      </c>
      <c r="B20" s="145" t="s">
        <v>103</v>
      </c>
      <c r="C20" s="146">
        <v>52329.100860828003</v>
      </c>
      <c r="D20" s="147">
        <v>6260.9699425279996</v>
      </c>
      <c r="E20" s="114">
        <v>4164.4774568960001</v>
      </c>
      <c r="F20" s="114">
        <v>2512.195818404</v>
      </c>
      <c r="G20" s="114">
        <v>36511.472671736003</v>
      </c>
      <c r="H20" s="114">
        <v>413.20148123199999</v>
      </c>
      <c r="I20" s="114">
        <v>195.90111092399999</v>
      </c>
      <c r="J20" s="114">
        <v>21.042910043999999</v>
      </c>
      <c r="K20" s="114">
        <v>1256.8488349720001</v>
      </c>
      <c r="L20" s="148">
        <v>992.99063409200005</v>
      </c>
      <c r="M20" s="149">
        <v>27060.524618910178</v>
      </c>
    </row>
    <row r="21" spans="1:13" s="144" customFormat="1" ht="15" customHeight="1" x14ac:dyDescent="0.25">
      <c r="A21" s="145" t="s">
        <v>104</v>
      </c>
      <c r="B21" s="145" t="s">
        <v>105</v>
      </c>
      <c r="C21" s="146">
        <v>39254</v>
      </c>
      <c r="D21" s="147">
        <v>4288</v>
      </c>
      <c r="E21" s="114">
        <v>3309</v>
      </c>
      <c r="F21" s="114">
        <v>1232</v>
      </c>
      <c r="G21" s="114">
        <v>28650</v>
      </c>
      <c r="H21" s="114">
        <v>222</v>
      </c>
      <c r="I21" s="114">
        <v>58</v>
      </c>
      <c r="J21" s="114">
        <v>12</v>
      </c>
      <c r="K21" s="114">
        <v>835</v>
      </c>
      <c r="L21" s="148">
        <v>648</v>
      </c>
      <c r="M21" s="149">
        <v>18066</v>
      </c>
    </row>
    <row r="22" spans="1:13" s="144" customFormat="1" ht="15" customHeight="1" x14ac:dyDescent="0.25">
      <c r="A22" s="145" t="s">
        <v>106</v>
      </c>
      <c r="B22" s="145" t="s">
        <v>107</v>
      </c>
      <c r="C22" s="146">
        <v>63353</v>
      </c>
      <c r="D22" s="147">
        <v>9159</v>
      </c>
      <c r="E22" s="114">
        <v>5366</v>
      </c>
      <c r="F22" s="114">
        <v>1582</v>
      </c>
      <c r="G22" s="114">
        <v>43478</v>
      </c>
      <c r="H22" s="114">
        <v>236</v>
      </c>
      <c r="I22" s="114">
        <v>136</v>
      </c>
      <c r="J22" s="114">
        <v>19</v>
      </c>
      <c r="K22" s="114">
        <v>1886</v>
      </c>
      <c r="L22" s="148">
        <v>1491</v>
      </c>
      <c r="M22" s="149">
        <v>31529</v>
      </c>
    </row>
    <row r="23" spans="1:13" s="144" customFormat="1" ht="15" customHeight="1" x14ac:dyDescent="0.25">
      <c r="A23" s="145" t="s">
        <v>108</v>
      </c>
      <c r="B23" s="145" t="s">
        <v>109</v>
      </c>
      <c r="C23" s="146">
        <v>65584</v>
      </c>
      <c r="D23" s="147">
        <v>7039</v>
      </c>
      <c r="E23" s="114">
        <v>7523</v>
      </c>
      <c r="F23" s="114">
        <v>1542</v>
      </c>
      <c r="G23" s="114">
        <v>45781</v>
      </c>
      <c r="H23" s="114">
        <v>375</v>
      </c>
      <c r="I23" s="114">
        <v>88</v>
      </c>
      <c r="J23" s="114">
        <v>40</v>
      </c>
      <c r="K23" s="114">
        <v>1757</v>
      </c>
      <c r="L23" s="148">
        <v>1439</v>
      </c>
      <c r="M23" s="149">
        <v>30870</v>
      </c>
    </row>
    <row r="24" spans="1:13" s="144" customFormat="1" ht="15" customHeight="1" x14ac:dyDescent="0.25">
      <c r="A24" s="145" t="s">
        <v>110</v>
      </c>
      <c r="B24" s="145" t="s">
        <v>111</v>
      </c>
      <c r="C24" s="146">
        <v>10608</v>
      </c>
      <c r="D24" s="147">
        <v>566</v>
      </c>
      <c r="E24" s="114">
        <v>1265</v>
      </c>
      <c r="F24" s="114">
        <v>675</v>
      </c>
      <c r="G24" s="114">
        <v>7609</v>
      </c>
      <c r="H24" s="114">
        <v>108</v>
      </c>
      <c r="I24" s="114" t="s">
        <v>503</v>
      </c>
      <c r="J24" s="114" t="s">
        <v>503</v>
      </c>
      <c r="K24" s="114">
        <v>218</v>
      </c>
      <c r="L24" s="148">
        <v>151</v>
      </c>
      <c r="M24" s="149">
        <v>5352</v>
      </c>
    </row>
    <row r="25" spans="1:13" s="144" customFormat="1" ht="15" customHeight="1" x14ac:dyDescent="0.25">
      <c r="A25" s="145" t="s">
        <v>112</v>
      </c>
      <c r="B25" s="145" t="s">
        <v>113</v>
      </c>
      <c r="C25" s="146">
        <v>143601</v>
      </c>
      <c r="D25" s="147">
        <v>6842</v>
      </c>
      <c r="E25" s="114">
        <v>11570</v>
      </c>
      <c r="F25" s="114">
        <v>2308</v>
      </c>
      <c r="G25" s="114">
        <v>121070</v>
      </c>
      <c r="H25" s="114">
        <v>312</v>
      </c>
      <c r="I25" s="114">
        <v>61</v>
      </c>
      <c r="J25" s="114">
        <v>20</v>
      </c>
      <c r="K25" s="114">
        <v>971</v>
      </c>
      <c r="L25" s="148">
        <v>447</v>
      </c>
      <c r="M25" s="149">
        <v>52284</v>
      </c>
    </row>
    <row r="26" spans="1:13" s="144" customFormat="1" ht="15" customHeight="1" x14ac:dyDescent="0.25">
      <c r="A26" s="145" t="s">
        <v>114</v>
      </c>
      <c r="B26" s="145" t="s">
        <v>115</v>
      </c>
      <c r="C26" s="146">
        <v>34377.552573875997</v>
      </c>
      <c r="D26" s="147">
        <v>2272.9852400129998</v>
      </c>
      <c r="E26" s="114">
        <v>3517.1207443169997</v>
      </c>
      <c r="F26" s="114">
        <v>757.66800176300001</v>
      </c>
      <c r="G26" s="114">
        <v>26208.565121103999</v>
      </c>
      <c r="H26" s="114">
        <v>639.31458788500004</v>
      </c>
      <c r="I26" s="114">
        <v>24.306028968</v>
      </c>
      <c r="J26" s="114">
        <v>4</v>
      </c>
      <c r="K26" s="114">
        <v>568.02057547899994</v>
      </c>
      <c r="L26" s="148">
        <v>385.57227434700002</v>
      </c>
      <c r="M26" s="149">
        <v>15056.134503989118</v>
      </c>
    </row>
    <row r="27" spans="1:13" s="144" customFormat="1" ht="15" customHeight="1" x14ac:dyDescent="0.25">
      <c r="A27" s="145" t="s">
        <v>116</v>
      </c>
      <c r="B27" s="145" t="s">
        <v>117</v>
      </c>
      <c r="C27" s="146">
        <v>26503</v>
      </c>
      <c r="D27" s="147">
        <v>2475</v>
      </c>
      <c r="E27" s="114">
        <v>2810</v>
      </c>
      <c r="F27" s="114">
        <v>403</v>
      </c>
      <c r="G27" s="114">
        <v>20160</v>
      </c>
      <c r="H27" s="114">
        <v>55</v>
      </c>
      <c r="I27" s="114">
        <v>13</v>
      </c>
      <c r="J27" s="114">
        <v>8</v>
      </c>
      <c r="K27" s="114">
        <v>343</v>
      </c>
      <c r="L27" s="148">
        <v>236</v>
      </c>
      <c r="M27" s="149">
        <v>11113</v>
      </c>
    </row>
    <row r="28" spans="1:13" s="144" customFormat="1" ht="15" customHeight="1" x14ac:dyDescent="0.25">
      <c r="A28" s="145" t="s">
        <v>118</v>
      </c>
      <c r="B28" s="145" t="s">
        <v>119</v>
      </c>
      <c r="C28" s="146">
        <v>63650</v>
      </c>
      <c r="D28" s="147">
        <v>4322</v>
      </c>
      <c r="E28" s="114">
        <v>5441</v>
      </c>
      <c r="F28" s="114">
        <v>1116</v>
      </c>
      <c r="G28" s="114">
        <v>50801</v>
      </c>
      <c r="H28" s="114">
        <v>260</v>
      </c>
      <c r="I28" s="114">
        <v>56</v>
      </c>
      <c r="J28" s="114">
        <v>13</v>
      </c>
      <c r="K28" s="114">
        <v>967</v>
      </c>
      <c r="L28" s="148">
        <v>674</v>
      </c>
      <c r="M28" s="149">
        <v>25534</v>
      </c>
    </row>
    <row r="29" spans="1:13" s="144" customFormat="1" ht="15" customHeight="1" x14ac:dyDescent="0.25">
      <c r="A29" s="145" t="s">
        <v>120</v>
      </c>
      <c r="B29" s="145" t="s">
        <v>121</v>
      </c>
      <c r="C29" s="146">
        <v>40165</v>
      </c>
      <c r="D29" s="147">
        <v>2695</v>
      </c>
      <c r="E29" s="114">
        <v>2909</v>
      </c>
      <c r="F29" s="114">
        <v>1260</v>
      </c>
      <c r="G29" s="114">
        <v>32143</v>
      </c>
      <c r="H29" s="114">
        <v>82</v>
      </c>
      <c r="I29" s="114">
        <v>24</v>
      </c>
      <c r="J29" s="114">
        <v>7</v>
      </c>
      <c r="K29" s="114">
        <v>645</v>
      </c>
      <c r="L29" s="148">
        <v>400</v>
      </c>
      <c r="M29" s="149">
        <v>16456</v>
      </c>
    </row>
    <row r="30" spans="1:13" s="144" customFormat="1" ht="15" customHeight="1" x14ac:dyDescent="0.25">
      <c r="A30" s="145" t="s">
        <v>122</v>
      </c>
      <c r="B30" s="145" t="s">
        <v>123</v>
      </c>
      <c r="C30" s="146">
        <v>28274</v>
      </c>
      <c r="D30" s="147">
        <v>2037</v>
      </c>
      <c r="E30" s="114">
        <v>2601</v>
      </c>
      <c r="F30" s="114">
        <v>469</v>
      </c>
      <c r="G30" s="114">
        <v>21935</v>
      </c>
      <c r="H30" s="114">
        <v>99</v>
      </c>
      <c r="I30" s="114" t="s">
        <v>503</v>
      </c>
      <c r="J30" s="114" t="s">
        <v>503</v>
      </c>
      <c r="K30" s="114">
        <v>697</v>
      </c>
      <c r="L30" s="148">
        <v>400</v>
      </c>
      <c r="M30" s="149">
        <v>11071</v>
      </c>
    </row>
    <row r="31" spans="1:13" s="144" customFormat="1" ht="15" customHeight="1" x14ac:dyDescent="0.25">
      <c r="A31" s="145"/>
      <c r="B31" s="145"/>
      <c r="C31" s="146"/>
      <c r="D31" s="147"/>
      <c r="E31" s="114"/>
      <c r="F31" s="114"/>
      <c r="G31" s="114"/>
      <c r="H31" s="114"/>
      <c r="I31" s="114"/>
      <c r="J31" s="114"/>
      <c r="K31" s="114"/>
      <c r="L31" s="148"/>
      <c r="M31" s="149"/>
    </row>
    <row r="32" spans="1:13" s="144" customFormat="1" ht="15" customHeight="1" x14ac:dyDescent="0.25">
      <c r="A32" s="103" t="s">
        <v>92</v>
      </c>
      <c r="B32" s="102" t="s">
        <v>93</v>
      </c>
      <c r="C32" s="150">
        <v>33536</v>
      </c>
      <c r="D32" s="140">
        <v>3973</v>
      </c>
      <c r="E32" s="108">
        <v>1867</v>
      </c>
      <c r="F32" s="108">
        <v>747</v>
      </c>
      <c r="G32" s="108">
        <v>25634</v>
      </c>
      <c r="H32" s="108">
        <v>121</v>
      </c>
      <c r="I32" s="108">
        <v>32</v>
      </c>
      <c r="J32" s="108">
        <v>6</v>
      </c>
      <c r="K32" s="108">
        <v>637</v>
      </c>
      <c r="L32" s="151">
        <v>519</v>
      </c>
      <c r="M32" s="152">
        <v>14667</v>
      </c>
    </row>
    <row r="33" spans="1:13" s="153" customFormat="1" ht="15" customHeight="1" x14ac:dyDescent="0.25">
      <c r="A33" s="145" t="s">
        <v>124</v>
      </c>
      <c r="B33" s="109" t="s">
        <v>125</v>
      </c>
      <c r="C33" s="146">
        <v>1907</v>
      </c>
      <c r="D33" s="147">
        <v>358</v>
      </c>
      <c r="E33" s="114">
        <v>123</v>
      </c>
      <c r="F33" s="114">
        <v>20</v>
      </c>
      <c r="G33" s="114">
        <v>1345</v>
      </c>
      <c r="H33" s="114" t="s">
        <v>503</v>
      </c>
      <c r="I33" s="114" t="s">
        <v>503</v>
      </c>
      <c r="J33" s="114">
        <v>0</v>
      </c>
      <c r="K33" s="114">
        <v>42</v>
      </c>
      <c r="L33" s="148">
        <v>13</v>
      </c>
      <c r="M33" s="149">
        <v>728</v>
      </c>
    </row>
    <row r="34" spans="1:13" s="153" customFormat="1" ht="15" customHeight="1" x14ac:dyDescent="0.25">
      <c r="A34" s="145" t="s">
        <v>126</v>
      </c>
      <c r="B34" s="109" t="s">
        <v>127</v>
      </c>
      <c r="C34" s="146">
        <v>1598</v>
      </c>
      <c r="D34" s="147">
        <v>71</v>
      </c>
      <c r="E34" s="114">
        <v>84</v>
      </c>
      <c r="F34" s="114" t="s">
        <v>503</v>
      </c>
      <c r="G34" s="114">
        <v>1299</v>
      </c>
      <c r="H34" s="114" t="s">
        <v>503</v>
      </c>
      <c r="I34" s="114">
        <v>9</v>
      </c>
      <c r="J34" s="114">
        <v>0</v>
      </c>
      <c r="K34" s="114">
        <v>60</v>
      </c>
      <c r="L34" s="148">
        <v>56</v>
      </c>
      <c r="M34" s="149">
        <v>696</v>
      </c>
    </row>
    <row r="35" spans="1:13" s="153" customFormat="1" ht="15" customHeight="1" x14ac:dyDescent="0.25">
      <c r="A35" s="145" t="s">
        <v>128</v>
      </c>
      <c r="B35" s="109" t="s">
        <v>129</v>
      </c>
      <c r="C35" s="146">
        <v>3854</v>
      </c>
      <c r="D35" s="147">
        <v>336</v>
      </c>
      <c r="E35" s="114">
        <v>176</v>
      </c>
      <c r="F35" s="114">
        <v>49</v>
      </c>
      <c r="G35" s="114">
        <v>3182</v>
      </c>
      <c r="H35" s="114" t="s">
        <v>503</v>
      </c>
      <c r="I35" s="114" t="s">
        <v>503</v>
      </c>
      <c r="J35" s="114">
        <v>0</v>
      </c>
      <c r="K35" s="114">
        <v>56</v>
      </c>
      <c r="L35" s="148">
        <v>47</v>
      </c>
      <c r="M35" s="149">
        <v>1327</v>
      </c>
    </row>
    <row r="36" spans="1:13" s="153" customFormat="1" ht="15" customHeight="1" x14ac:dyDescent="0.25">
      <c r="A36" s="145" t="s">
        <v>130</v>
      </c>
      <c r="B36" s="109" t="s">
        <v>131</v>
      </c>
      <c r="C36" s="146">
        <v>1821</v>
      </c>
      <c r="D36" s="147">
        <v>167</v>
      </c>
      <c r="E36" s="114">
        <v>59</v>
      </c>
      <c r="F36" s="114">
        <v>28</v>
      </c>
      <c r="G36" s="114">
        <v>1448</v>
      </c>
      <c r="H36" s="114">
        <v>5</v>
      </c>
      <c r="I36" s="114">
        <v>0</v>
      </c>
      <c r="J36" s="114">
        <v>0</v>
      </c>
      <c r="K36" s="114">
        <v>45</v>
      </c>
      <c r="L36" s="148">
        <v>69</v>
      </c>
      <c r="M36" s="149">
        <v>976</v>
      </c>
    </row>
    <row r="37" spans="1:13" s="153" customFormat="1" ht="15" customHeight="1" x14ac:dyDescent="0.25">
      <c r="A37" s="145" t="s">
        <v>132</v>
      </c>
      <c r="B37" s="109" t="s">
        <v>133</v>
      </c>
      <c r="C37" s="146">
        <v>1929</v>
      </c>
      <c r="D37" s="147">
        <v>234</v>
      </c>
      <c r="E37" s="114">
        <v>145</v>
      </c>
      <c r="F37" s="114">
        <v>72</v>
      </c>
      <c r="G37" s="114">
        <v>1328</v>
      </c>
      <c r="H37" s="114" t="s">
        <v>503</v>
      </c>
      <c r="I37" s="114" t="s">
        <v>503</v>
      </c>
      <c r="J37" s="114">
        <v>0</v>
      </c>
      <c r="K37" s="114">
        <v>53</v>
      </c>
      <c r="L37" s="148">
        <v>61</v>
      </c>
      <c r="M37" s="149">
        <v>996</v>
      </c>
    </row>
    <row r="38" spans="1:13" s="153" customFormat="1" ht="15" customHeight="1" x14ac:dyDescent="0.25">
      <c r="A38" s="145" t="s">
        <v>134</v>
      </c>
      <c r="B38" s="109" t="s">
        <v>135</v>
      </c>
      <c r="C38" s="146">
        <v>1561</v>
      </c>
      <c r="D38" s="147">
        <v>166</v>
      </c>
      <c r="E38" s="114">
        <v>40</v>
      </c>
      <c r="F38" s="114">
        <v>200</v>
      </c>
      <c r="G38" s="114">
        <v>1066</v>
      </c>
      <c r="H38" s="114" t="s">
        <v>503</v>
      </c>
      <c r="I38" s="114" t="s">
        <v>503</v>
      </c>
      <c r="J38" s="114">
        <v>0</v>
      </c>
      <c r="K38" s="114">
        <v>39</v>
      </c>
      <c r="L38" s="148">
        <v>40</v>
      </c>
      <c r="M38" s="149">
        <v>877</v>
      </c>
    </row>
    <row r="39" spans="1:13" s="153" customFormat="1" ht="15" customHeight="1" x14ac:dyDescent="0.25">
      <c r="A39" s="145" t="s">
        <v>136</v>
      </c>
      <c r="B39" s="109" t="s">
        <v>137</v>
      </c>
      <c r="C39" s="146">
        <v>588</v>
      </c>
      <c r="D39" s="147">
        <v>83</v>
      </c>
      <c r="E39" s="114">
        <v>112</v>
      </c>
      <c r="F39" s="114">
        <v>0</v>
      </c>
      <c r="G39" s="114">
        <v>361</v>
      </c>
      <c r="H39" s="114">
        <v>4</v>
      </c>
      <c r="I39" s="114">
        <v>6</v>
      </c>
      <c r="J39" s="114">
        <v>0</v>
      </c>
      <c r="K39" s="114">
        <v>15</v>
      </c>
      <c r="L39" s="148">
        <v>7</v>
      </c>
      <c r="M39" s="149">
        <v>419</v>
      </c>
    </row>
    <row r="40" spans="1:13" s="153" customFormat="1" ht="15" customHeight="1" x14ac:dyDescent="0.25">
      <c r="A40" s="145" t="s">
        <v>138</v>
      </c>
      <c r="B40" s="109" t="s">
        <v>139</v>
      </c>
      <c r="C40" s="146">
        <v>2516</v>
      </c>
      <c r="D40" s="147">
        <v>438</v>
      </c>
      <c r="E40" s="114">
        <v>108</v>
      </c>
      <c r="F40" s="114">
        <v>36</v>
      </c>
      <c r="G40" s="114">
        <v>1867</v>
      </c>
      <c r="H40" s="114">
        <v>7</v>
      </c>
      <c r="I40" s="114">
        <v>0</v>
      </c>
      <c r="J40" s="114">
        <v>0</v>
      </c>
      <c r="K40" s="114">
        <v>30</v>
      </c>
      <c r="L40" s="148">
        <v>30</v>
      </c>
      <c r="M40" s="149">
        <v>1093</v>
      </c>
    </row>
    <row r="41" spans="1:13" s="153" customFormat="1" ht="15" customHeight="1" x14ac:dyDescent="0.25">
      <c r="A41" s="145" t="s">
        <v>140</v>
      </c>
      <c r="B41" s="109" t="s">
        <v>141</v>
      </c>
      <c r="C41" s="146">
        <v>2025</v>
      </c>
      <c r="D41" s="147">
        <v>226</v>
      </c>
      <c r="E41" s="114">
        <v>99</v>
      </c>
      <c r="F41" s="114">
        <v>39</v>
      </c>
      <c r="G41" s="114">
        <v>1603</v>
      </c>
      <c r="H41" s="114">
        <v>3</v>
      </c>
      <c r="I41" s="114" t="s">
        <v>503</v>
      </c>
      <c r="J41" s="114" t="s">
        <v>503</v>
      </c>
      <c r="K41" s="114">
        <v>19</v>
      </c>
      <c r="L41" s="148">
        <v>33</v>
      </c>
      <c r="M41" s="149">
        <v>794</v>
      </c>
    </row>
    <row r="42" spans="1:13" s="153" customFormat="1" ht="15" customHeight="1" x14ac:dyDescent="0.25">
      <c r="A42" s="145" t="s">
        <v>142</v>
      </c>
      <c r="B42" s="109" t="s">
        <v>143</v>
      </c>
      <c r="C42" s="146">
        <v>4530</v>
      </c>
      <c r="D42" s="147">
        <v>364</v>
      </c>
      <c r="E42" s="114">
        <v>127</v>
      </c>
      <c r="F42" s="114">
        <v>106</v>
      </c>
      <c r="G42" s="114">
        <v>3835</v>
      </c>
      <c r="H42" s="114" t="s">
        <v>503</v>
      </c>
      <c r="I42" s="114" t="s">
        <v>503</v>
      </c>
      <c r="J42" s="114" t="s">
        <v>503</v>
      </c>
      <c r="K42" s="114">
        <v>69</v>
      </c>
      <c r="L42" s="148">
        <v>22</v>
      </c>
      <c r="M42" s="149">
        <v>1937</v>
      </c>
    </row>
    <row r="43" spans="1:13" s="153" customFormat="1" ht="15" customHeight="1" x14ac:dyDescent="0.25">
      <c r="A43" s="145" t="s">
        <v>144</v>
      </c>
      <c r="B43" s="109" t="s">
        <v>145</v>
      </c>
      <c r="C43" s="146">
        <v>921</v>
      </c>
      <c r="D43" s="147">
        <v>101</v>
      </c>
      <c r="E43" s="114">
        <v>41</v>
      </c>
      <c r="F43" s="114" t="s">
        <v>503</v>
      </c>
      <c r="G43" s="114">
        <v>729</v>
      </c>
      <c r="H43" s="114">
        <v>4</v>
      </c>
      <c r="I43" s="114" t="s">
        <v>503</v>
      </c>
      <c r="J43" s="114">
        <v>0</v>
      </c>
      <c r="K43" s="114">
        <v>31</v>
      </c>
      <c r="L43" s="148">
        <v>9</v>
      </c>
      <c r="M43" s="149">
        <v>365</v>
      </c>
    </row>
    <row r="44" spans="1:13" s="153" customFormat="1" ht="15" customHeight="1" x14ac:dyDescent="0.25">
      <c r="A44" s="145" t="s">
        <v>146</v>
      </c>
      <c r="B44" s="109" t="s">
        <v>147</v>
      </c>
      <c r="C44" s="146">
        <v>4067</v>
      </c>
      <c r="D44" s="147">
        <v>749</v>
      </c>
      <c r="E44" s="114">
        <v>259</v>
      </c>
      <c r="F44" s="114">
        <v>85</v>
      </c>
      <c r="G44" s="114">
        <v>2825</v>
      </c>
      <c r="H44" s="114">
        <v>11</v>
      </c>
      <c r="I44" s="114">
        <v>4</v>
      </c>
      <c r="J44" s="114">
        <v>0</v>
      </c>
      <c r="K44" s="114">
        <v>89</v>
      </c>
      <c r="L44" s="148">
        <v>45</v>
      </c>
      <c r="M44" s="149">
        <v>1883</v>
      </c>
    </row>
    <row r="45" spans="1:13" s="153" customFormat="1" ht="15" customHeight="1" x14ac:dyDescent="0.25">
      <c r="A45" s="145" t="s">
        <v>148</v>
      </c>
      <c r="B45" s="109" t="s">
        <v>149</v>
      </c>
      <c r="C45" s="146">
        <v>1494</v>
      </c>
      <c r="D45" s="147">
        <v>123</v>
      </c>
      <c r="E45" s="114">
        <v>123</v>
      </c>
      <c r="F45" s="114">
        <v>21</v>
      </c>
      <c r="G45" s="114">
        <v>1167</v>
      </c>
      <c r="H45" s="114">
        <v>4</v>
      </c>
      <c r="I45" s="114">
        <v>0</v>
      </c>
      <c r="J45" s="114">
        <v>0</v>
      </c>
      <c r="K45" s="114">
        <v>35</v>
      </c>
      <c r="L45" s="148">
        <v>21</v>
      </c>
      <c r="M45" s="149">
        <v>590</v>
      </c>
    </row>
    <row r="46" spans="1:13" s="153" customFormat="1" ht="15" customHeight="1" x14ac:dyDescent="0.25">
      <c r="A46" s="145" t="s">
        <v>150</v>
      </c>
      <c r="B46" s="109" t="s">
        <v>151</v>
      </c>
      <c r="C46" s="146">
        <v>2032</v>
      </c>
      <c r="D46" s="147">
        <v>97</v>
      </c>
      <c r="E46" s="114">
        <v>208</v>
      </c>
      <c r="F46" s="114">
        <v>23</v>
      </c>
      <c r="G46" s="114">
        <v>1655</v>
      </c>
      <c r="H46" s="114">
        <v>16</v>
      </c>
      <c r="I46" s="114">
        <v>0</v>
      </c>
      <c r="J46" s="114">
        <v>0</v>
      </c>
      <c r="K46" s="114">
        <v>19</v>
      </c>
      <c r="L46" s="148">
        <v>14</v>
      </c>
      <c r="M46" s="149">
        <v>899</v>
      </c>
    </row>
    <row r="47" spans="1:13" s="153" customFormat="1" ht="15" customHeight="1" x14ac:dyDescent="0.25">
      <c r="A47" s="145" t="s">
        <v>152</v>
      </c>
      <c r="B47" s="109" t="s">
        <v>153</v>
      </c>
      <c r="C47" s="146">
        <v>2693</v>
      </c>
      <c r="D47" s="147">
        <v>460</v>
      </c>
      <c r="E47" s="114">
        <v>163</v>
      </c>
      <c r="F47" s="114">
        <v>48</v>
      </c>
      <c r="G47" s="114">
        <v>1924</v>
      </c>
      <c r="H47" s="114" t="s">
        <v>503</v>
      </c>
      <c r="I47" s="114" t="s">
        <v>503</v>
      </c>
      <c r="J47" s="114" t="s">
        <v>503</v>
      </c>
      <c r="K47" s="114">
        <v>35</v>
      </c>
      <c r="L47" s="148">
        <v>52</v>
      </c>
      <c r="M47" s="149">
        <v>1143</v>
      </c>
    </row>
    <row r="48" spans="1:13" s="153" customFormat="1" ht="15" customHeight="1" x14ac:dyDescent="0.25">
      <c r="A48" s="103" t="s">
        <v>94</v>
      </c>
      <c r="B48" s="102" t="s">
        <v>95</v>
      </c>
      <c r="C48" s="150">
        <v>28728</v>
      </c>
      <c r="D48" s="140">
        <v>3369</v>
      </c>
      <c r="E48" s="108">
        <v>1735</v>
      </c>
      <c r="F48" s="108">
        <v>326</v>
      </c>
      <c r="G48" s="108">
        <v>22342</v>
      </c>
      <c r="H48" s="108">
        <v>55</v>
      </c>
      <c r="I48" s="108">
        <v>36</v>
      </c>
      <c r="J48" s="108">
        <v>11</v>
      </c>
      <c r="K48" s="108">
        <v>530</v>
      </c>
      <c r="L48" s="151">
        <v>324</v>
      </c>
      <c r="M48" s="152">
        <v>12872</v>
      </c>
    </row>
    <row r="49" spans="1:13" s="153" customFormat="1" ht="15" customHeight="1" x14ac:dyDescent="0.25">
      <c r="A49" s="145" t="s">
        <v>154</v>
      </c>
      <c r="B49" s="109" t="s">
        <v>155</v>
      </c>
      <c r="C49" s="146">
        <v>28728</v>
      </c>
      <c r="D49" s="147">
        <v>3369</v>
      </c>
      <c r="E49" s="114">
        <v>1735</v>
      </c>
      <c r="F49" s="114">
        <v>326</v>
      </c>
      <c r="G49" s="114">
        <v>22342</v>
      </c>
      <c r="H49" s="114">
        <v>55</v>
      </c>
      <c r="I49" s="114">
        <v>36</v>
      </c>
      <c r="J49" s="114">
        <v>11</v>
      </c>
      <c r="K49" s="114">
        <v>530</v>
      </c>
      <c r="L49" s="148">
        <v>324</v>
      </c>
      <c r="M49" s="149">
        <v>12872</v>
      </c>
    </row>
    <row r="50" spans="1:13" s="153" customFormat="1" ht="15" customHeight="1" x14ac:dyDescent="0.25">
      <c r="A50" s="103" t="s">
        <v>96</v>
      </c>
      <c r="B50" s="102" t="s">
        <v>97</v>
      </c>
      <c r="C50" s="150">
        <v>87544.581572584997</v>
      </c>
      <c r="D50" s="140">
        <v>7257.8029894359997</v>
      </c>
      <c r="E50" s="108">
        <v>6823.2263701779993</v>
      </c>
      <c r="F50" s="108">
        <v>2494.896315812</v>
      </c>
      <c r="G50" s="108">
        <v>67612.141384401999</v>
      </c>
      <c r="H50" s="108">
        <v>583.98311393999995</v>
      </c>
      <c r="I50" s="108">
        <v>75.480132898999997</v>
      </c>
      <c r="J50" s="108">
        <v>30.174391460000002</v>
      </c>
      <c r="K50" s="108">
        <v>1564.6423278619998</v>
      </c>
      <c r="L50" s="151">
        <v>1102.234546596</v>
      </c>
      <c r="M50" s="152">
        <v>38553.999479736165</v>
      </c>
    </row>
    <row r="51" spans="1:13" s="153" customFormat="1" ht="15" customHeight="1" x14ac:dyDescent="0.25">
      <c r="A51" s="145" t="s">
        <v>156</v>
      </c>
      <c r="B51" s="109" t="s">
        <v>157</v>
      </c>
      <c r="C51" s="146">
        <v>4518</v>
      </c>
      <c r="D51" s="147">
        <v>165</v>
      </c>
      <c r="E51" s="114">
        <v>270</v>
      </c>
      <c r="F51" s="114">
        <v>163</v>
      </c>
      <c r="G51" s="114">
        <v>3794</v>
      </c>
      <c r="H51" s="114" t="s">
        <v>503</v>
      </c>
      <c r="I51" s="114" t="s">
        <v>503</v>
      </c>
      <c r="J51" s="114">
        <v>0</v>
      </c>
      <c r="K51" s="114">
        <v>49</v>
      </c>
      <c r="L51" s="148">
        <v>59</v>
      </c>
      <c r="M51" s="149">
        <v>1666</v>
      </c>
    </row>
    <row r="52" spans="1:13" s="153" customFormat="1" ht="15" customHeight="1" x14ac:dyDescent="0.25">
      <c r="A52" s="145" t="s">
        <v>158</v>
      </c>
      <c r="B52" s="109" t="s">
        <v>159</v>
      </c>
      <c r="C52" s="146">
        <v>1966</v>
      </c>
      <c r="D52" s="147">
        <v>79</v>
      </c>
      <c r="E52" s="114">
        <v>159</v>
      </c>
      <c r="F52" s="114">
        <v>53</v>
      </c>
      <c r="G52" s="114">
        <v>1623</v>
      </c>
      <c r="H52" s="114" t="s">
        <v>503</v>
      </c>
      <c r="I52" s="114" t="s">
        <v>503</v>
      </c>
      <c r="J52" s="114">
        <v>0</v>
      </c>
      <c r="K52" s="114">
        <v>17</v>
      </c>
      <c r="L52" s="148">
        <v>23</v>
      </c>
      <c r="M52" s="149">
        <v>823</v>
      </c>
    </row>
    <row r="53" spans="1:13" s="153" customFormat="1" ht="15" customHeight="1" x14ac:dyDescent="0.25">
      <c r="A53" s="145" t="s">
        <v>160</v>
      </c>
      <c r="B53" s="109" t="s">
        <v>161</v>
      </c>
      <c r="C53" s="146">
        <v>820</v>
      </c>
      <c r="D53" s="147">
        <v>31</v>
      </c>
      <c r="E53" s="114">
        <v>55</v>
      </c>
      <c r="F53" s="114">
        <v>11</v>
      </c>
      <c r="G53" s="114">
        <v>702</v>
      </c>
      <c r="H53" s="114">
        <v>3</v>
      </c>
      <c r="I53" s="114">
        <v>0</v>
      </c>
      <c r="J53" s="114">
        <v>0</v>
      </c>
      <c r="K53" s="114">
        <v>14</v>
      </c>
      <c r="L53" s="148">
        <v>4</v>
      </c>
      <c r="M53" s="149">
        <v>332</v>
      </c>
    </row>
    <row r="54" spans="1:13" s="153" customFormat="1" ht="15" customHeight="1" x14ac:dyDescent="0.25">
      <c r="A54" s="145" t="s">
        <v>162</v>
      </c>
      <c r="B54" s="109" t="s">
        <v>163</v>
      </c>
      <c r="C54" s="146">
        <v>2403</v>
      </c>
      <c r="D54" s="147">
        <v>25</v>
      </c>
      <c r="E54" s="114">
        <v>220</v>
      </c>
      <c r="F54" s="114">
        <v>69</v>
      </c>
      <c r="G54" s="114">
        <v>2031</v>
      </c>
      <c r="H54" s="114">
        <v>21</v>
      </c>
      <c r="I54" s="114" t="s">
        <v>503</v>
      </c>
      <c r="J54" s="114">
        <v>0</v>
      </c>
      <c r="K54" s="114">
        <v>28</v>
      </c>
      <c r="L54" s="148" t="s">
        <v>503</v>
      </c>
      <c r="M54" s="149">
        <v>791</v>
      </c>
    </row>
    <row r="55" spans="1:13" s="153" customFormat="1" ht="15" customHeight="1" x14ac:dyDescent="0.25">
      <c r="A55" s="145" t="s">
        <v>164</v>
      </c>
      <c r="B55" s="109" t="s">
        <v>165</v>
      </c>
      <c r="C55" s="146">
        <v>893</v>
      </c>
      <c r="D55" s="147">
        <v>112</v>
      </c>
      <c r="E55" s="114">
        <v>50</v>
      </c>
      <c r="F55" s="114">
        <v>71</v>
      </c>
      <c r="G55" s="114">
        <v>606</v>
      </c>
      <c r="H55" s="114">
        <v>9</v>
      </c>
      <c r="I55" s="114">
        <v>0</v>
      </c>
      <c r="J55" s="114">
        <v>5</v>
      </c>
      <c r="K55" s="114">
        <v>14</v>
      </c>
      <c r="L55" s="148">
        <v>26</v>
      </c>
      <c r="M55" s="149">
        <v>437</v>
      </c>
    </row>
    <row r="56" spans="1:13" s="153" customFormat="1" ht="15" customHeight="1" x14ac:dyDescent="0.25">
      <c r="A56" s="145" t="s">
        <v>166</v>
      </c>
      <c r="B56" s="109" t="s">
        <v>167</v>
      </c>
      <c r="C56" s="146">
        <v>4058</v>
      </c>
      <c r="D56" s="147">
        <v>79</v>
      </c>
      <c r="E56" s="114">
        <v>239</v>
      </c>
      <c r="F56" s="114">
        <v>40</v>
      </c>
      <c r="G56" s="114">
        <v>3623</v>
      </c>
      <c r="H56" s="114" t="s">
        <v>503</v>
      </c>
      <c r="I56" s="114">
        <v>0</v>
      </c>
      <c r="J56" s="114">
        <v>0</v>
      </c>
      <c r="K56" s="114">
        <v>42</v>
      </c>
      <c r="L56" s="148" t="s">
        <v>503</v>
      </c>
      <c r="M56" s="149">
        <v>1254</v>
      </c>
    </row>
    <row r="57" spans="1:13" s="153" customFormat="1" ht="15" customHeight="1" x14ac:dyDescent="0.25">
      <c r="A57" s="145" t="s">
        <v>168</v>
      </c>
      <c r="B57" s="109" t="s">
        <v>169</v>
      </c>
      <c r="C57" s="146" t="s">
        <v>398</v>
      </c>
      <c r="D57" s="147" t="s">
        <v>398</v>
      </c>
      <c r="E57" s="114" t="s">
        <v>398</v>
      </c>
      <c r="F57" s="114" t="s">
        <v>398</v>
      </c>
      <c r="G57" s="114" t="s">
        <v>398</v>
      </c>
      <c r="H57" s="114" t="s">
        <v>398</v>
      </c>
      <c r="I57" s="114" t="s">
        <v>398</v>
      </c>
      <c r="J57" s="114" t="s">
        <v>398</v>
      </c>
      <c r="K57" s="114" t="s">
        <v>398</v>
      </c>
      <c r="L57" s="148" t="s">
        <v>398</v>
      </c>
      <c r="M57" s="149" t="s">
        <v>398</v>
      </c>
    </row>
    <row r="58" spans="1:13" s="153" customFormat="1" ht="15" customHeight="1" x14ac:dyDescent="0.25">
      <c r="A58" s="145" t="s">
        <v>170</v>
      </c>
      <c r="B58" s="109" t="s">
        <v>171</v>
      </c>
      <c r="C58" s="146">
        <v>625</v>
      </c>
      <c r="D58" s="147">
        <v>18</v>
      </c>
      <c r="E58" s="114">
        <v>25</v>
      </c>
      <c r="F58" s="114">
        <v>16</v>
      </c>
      <c r="G58" s="114">
        <v>538</v>
      </c>
      <c r="H58" s="114">
        <v>11</v>
      </c>
      <c r="I58" s="114">
        <v>0</v>
      </c>
      <c r="J58" s="114">
        <v>0</v>
      </c>
      <c r="K58" s="114">
        <v>12</v>
      </c>
      <c r="L58" s="148">
        <v>5</v>
      </c>
      <c r="M58" s="149">
        <v>276</v>
      </c>
    </row>
    <row r="59" spans="1:13" s="153" customFormat="1" ht="15" customHeight="1" x14ac:dyDescent="0.25">
      <c r="A59" s="145" t="s">
        <v>172</v>
      </c>
      <c r="B59" s="109" t="s">
        <v>173</v>
      </c>
      <c r="C59" s="146" t="s">
        <v>398</v>
      </c>
      <c r="D59" s="147" t="s">
        <v>398</v>
      </c>
      <c r="E59" s="114" t="s">
        <v>398</v>
      </c>
      <c r="F59" s="114" t="s">
        <v>398</v>
      </c>
      <c r="G59" s="114" t="s">
        <v>398</v>
      </c>
      <c r="H59" s="114" t="s">
        <v>398</v>
      </c>
      <c r="I59" s="114" t="s">
        <v>398</v>
      </c>
      <c r="J59" s="114" t="s">
        <v>398</v>
      </c>
      <c r="K59" s="114" t="s">
        <v>398</v>
      </c>
      <c r="L59" s="148" t="s">
        <v>398</v>
      </c>
      <c r="M59" s="149" t="s">
        <v>398</v>
      </c>
    </row>
    <row r="60" spans="1:13" s="153" customFormat="1" ht="15" customHeight="1" x14ac:dyDescent="0.25">
      <c r="A60" s="145" t="s">
        <v>174</v>
      </c>
      <c r="B60" s="109" t="s">
        <v>175</v>
      </c>
      <c r="C60" s="146">
        <v>443</v>
      </c>
      <c r="D60" s="147">
        <v>5</v>
      </c>
      <c r="E60" s="114" t="s">
        <v>503</v>
      </c>
      <c r="F60" s="114">
        <v>48</v>
      </c>
      <c r="G60" s="114">
        <v>364</v>
      </c>
      <c r="H60" s="114" t="s">
        <v>503</v>
      </c>
      <c r="I60" s="114">
        <v>0</v>
      </c>
      <c r="J60" s="114">
        <v>0</v>
      </c>
      <c r="K60" s="114">
        <v>10</v>
      </c>
      <c r="L60" s="148" t="s">
        <v>503</v>
      </c>
      <c r="M60" s="149">
        <v>191</v>
      </c>
    </row>
    <row r="61" spans="1:13" s="153" customFormat="1" ht="15" customHeight="1" x14ac:dyDescent="0.25">
      <c r="A61" s="145" t="s">
        <v>176</v>
      </c>
      <c r="B61" s="109" t="s">
        <v>177</v>
      </c>
      <c r="C61" s="146">
        <v>2204</v>
      </c>
      <c r="D61" s="147">
        <v>70</v>
      </c>
      <c r="E61" s="114">
        <v>96</v>
      </c>
      <c r="F61" s="114">
        <v>107</v>
      </c>
      <c r="G61" s="114">
        <v>1895</v>
      </c>
      <c r="H61" s="114">
        <v>9</v>
      </c>
      <c r="I61" s="114">
        <v>3</v>
      </c>
      <c r="J61" s="114">
        <v>0</v>
      </c>
      <c r="K61" s="114">
        <v>10</v>
      </c>
      <c r="L61" s="148">
        <v>14</v>
      </c>
      <c r="M61" s="149">
        <v>994</v>
      </c>
    </row>
    <row r="62" spans="1:13" s="153" customFormat="1" ht="15" customHeight="1" x14ac:dyDescent="0.25">
      <c r="A62" s="145" t="s">
        <v>178</v>
      </c>
      <c r="B62" s="109" t="s">
        <v>179</v>
      </c>
      <c r="C62" s="146">
        <v>1737</v>
      </c>
      <c r="D62" s="147">
        <v>431</v>
      </c>
      <c r="E62" s="114">
        <v>26</v>
      </c>
      <c r="F62" s="114">
        <v>12</v>
      </c>
      <c r="G62" s="114">
        <v>1170</v>
      </c>
      <c r="H62" s="114">
        <v>9</v>
      </c>
      <c r="I62" s="114">
        <v>10</v>
      </c>
      <c r="J62" s="114">
        <v>0</v>
      </c>
      <c r="K62" s="114">
        <v>47</v>
      </c>
      <c r="L62" s="148">
        <v>32</v>
      </c>
      <c r="M62" s="149">
        <v>1125</v>
      </c>
    </row>
    <row r="63" spans="1:13" s="153" customFormat="1" ht="15" customHeight="1" x14ac:dyDescent="0.25">
      <c r="A63" s="145" t="s">
        <v>180</v>
      </c>
      <c r="B63" s="109" t="s">
        <v>181</v>
      </c>
      <c r="C63" s="146">
        <v>1012</v>
      </c>
      <c r="D63" s="147">
        <v>81</v>
      </c>
      <c r="E63" s="114">
        <v>68</v>
      </c>
      <c r="F63" s="114">
        <v>33</v>
      </c>
      <c r="G63" s="114">
        <v>771</v>
      </c>
      <c r="H63" s="114">
        <v>10</v>
      </c>
      <c r="I63" s="114">
        <v>0</v>
      </c>
      <c r="J63" s="114">
        <v>0</v>
      </c>
      <c r="K63" s="114">
        <v>31</v>
      </c>
      <c r="L63" s="148">
        <v>18</v>
      </c>
      <c r="M63" s="149">
        <v>545</v>
      </c>
    </row>
    <row r="64" spans="1:13" s="153" customFormat="1" ht="15" customHeight="1" x14ac:dyDescent="0.25">
      <c r="A64" s="145" t="s">
        <v>182</v>
      </c>
      <c r="B64" s="109" t="s">
        <v>183</v>
      </c>
      <c r="C64" s="146">
        <v>1055</v>
      </c>
      <c r="D64" s="147" t="s">
        <v>503</v>
      </c>
      <c r="E64" s="114">
        <v>68</v>
      </c>
      <c r="F64" s="114">
        <v>40</v>
      </c>
      <c r="G64" s="114">
        <v>907</v>
      </c>
      <c r="H64" s="114" t="s">
        <v>503</v>
      </c>
      <c r="I64" s="114">
        <v>0</v>
      </c>
      <c r="J64" s="114">
        <v>0</v>
      </c>
      <c r="K64" s="114">
        <v>14</v>
      </c>
      <c r="L64" s="148">
        <v>13</v>
      </c>
      <c r="M64" s="149">
        <v>401</v>
      </c>
    </row>
    <row r="65" spans="1:13" s="153" customFormat="1" ht="15" customHeight="1" x14ac:dyDescent="0.25">
      <c r="A65" s="145" t="s">
        <v>184</v>
      </c>
      <c r="B65" s="109" t="s">
        <v>185</v>
      </c>
      <c r="C65" s="146">
        <v>1785</v>
      </c>
      <c r="D65" s="147">
        <v>45</v>
      </c>
      <c r="E65" s="114">
        <v>246</v>
      </c>
      <c r="F65" s="114">
        <v>56</v>
      </c>
      <c r="G65" s="114">
        <v>1347</v>
      </c>
      <c r="H65" s="114">
        <v>13</v>
      </c>
      <c r="I65" s="114">
        <v>7</v>
      </c>
      <c r="J65" s="114">
        <v>3</v>
      </c>
      <c r="K65" s="114">
        <v>37</v>
      </c>
      <c r="L65" s="148">
        <v>31</v>
      </c>
      <c r="M65" s="149">
        <v>836</v>
      </c>
    </row>
    <row r="66" spans="1:13" s="153" customFormat="1" ht="15" customHeight="1" x14ac:dyDescent="0.25">
      <c r="A66" s="145" t="s">
        <v>186</v>
      </c>
      <c r="B66" s="109" t="s">
        <v>187</v>
      </c>
      <c r="C66" s="146">
        <v>1925</v>
      </c>
      <c r="D66" s="147">
        <v>192</v>
      </c>
      <c r="E66" s="114">
        <v>253</v>
      </c>
      <c r="F66" s="114">
        <v>9</v>
      </c>
      <c r="G66" s="114">
        <v>1419</v>
      </c>
      <c r="H66" s="114" t="s">
        <v>503</v>
      </c>
      <c r="I66" s="114" t="s">
        <v>503</v>
      </c>
      <c r="J66" s="114">
        <v>0</v>
      </c>
      <c r="K66" s="114">
        <v>25</v>
      </c>
      <c r="L66" s="148">
        <v>21</v>
      </c>
      <c r="M66" s="149">
        <v>846</v>
      </c>
    </row>
    <row r="67" spans="1:13" s="153" customFormat="1" ht="15" customHeight="1" x14ac:dyDescent="0.25">
      <c r="A67" s="145" t="s">
        <v>188</v>
      </c>
      <c r="B67" s="109" t="s">
        <v>189</v>
      </c>
      <c r="C67" s="146">
        <v>13680</v>
      </c>
      <c r="D67" s="147">
        <v>1408</v>
      </c>
      <c r="E67" s="114">
        <v>1052</v>
      </c>
      <c r="F67" s="114">
        <v>274</v>
      </c>
      <c r="G67" s="114">
        <v>10533</v>
      </c>
      <c r="H67" s="114">
        <v>25</v>
      </c>
      <c r="I67" s="114">
        <v>10</v>
      </c>
      <c r="J67" s="114">
        <v>4</v>
      </c>
      <c r="K67" s="114">
        <v>259</v>
      </c>
      <c r="L67" s="148">
        <v>115</v>
      </c>
      <c r="M67" s="149">
        <v>6423</v>
      </c>
    </row>
    <row r="68" spans="1:13" s="153" customFormat="1" ht="15" customHeight="1" x14ac:dyDescent="0.25">
      <c r="A68" s="145" t="s">
        <v>190</v>
      </c>
      <c r="B68" s="109" t="s">
        <v>191</v>
      </c>
      <c r="C68" s="146">
        <v>1284</v>
      </c>
      <c r="D68" s="147">
        <v>69</v>
      </c>
      <c r="E68" s="114">
        <v>56</v>
      </c>
      <c r="F68" s="114" t="s">
        <v>503</v>
      </c>
      <c r="G68" s="114">
        <v>1093</v>
      </c>
      <c r="H68" s="114" t="s">
        <v>503</v>
      </c>
      <c r="I68" s="114">
        <v>0</v>
      </c>
      <c r="J68" s="114">
        <v>0</v>
      </c>
      <c r="K68" s="114">
        <v>34</v>
      </c>
      <c r="L68" s="148">
        <v>20</v>
      </c>
      <c r="M68" s="149">
        <v>543</v>
      </c>
    </row>
    <row r="69" spans="1:13" s="153" customFormat="1" ht="15" customHeight="1" x14ac:dyDescent="0.25">
      <c r="A69" s="145" t="s">
        <v>192</v>
      </c>
      <c r="B69" s="109" t="s">
        <v>193</v>
      </c>
      <c r="C69" s="146">
        <v>847</v>
      </c>
      <c r="D69" s="147">
        <v>138</v>
      </c>
      <c r="E69" s="114">
        <v>62</v>
      </c>
      <c r="F69" s="114" t="s">
        <v>503</v>
      </c>
      <c r="G69" s="114">
        <v>595</v>
      </c>
      <c r="H69" s="114">
        <v>0</v>
      </c>
      <c r="I69" s="114" t="s">
        <v>503</v>
      </c>
      <c r="J69" s="114">
        <v>0</v>
      </c>
      <c r="K69" s="114">
        <v>33</v>
      </c>
      <c r="L69" s="148" t="s">
        <v>503</v>
      </c>
      <c r="M69" s="149">
        <v>470</v>
      </c>
    </row>
    <row r="70" spans="1:13" s="153" customFormat="1" ht="15" customHeight="1" x14ac:dyDescent="0.25">
      <c r="A70" s="145" t="s">
        <v>194</v>
      </c>
      <c r="B70" s="109" t="s">
        <v>195</v>
      </c>
      <c r="C70" s="146">
        <v>2391</v>
      </c>
      <c r="D70" s="147">
        <v>204</v>
      </c>
      <c r="E70" s="114">
        <v>204</v>
      </c>
      <c r="F70" s="114">
        <v>43</v>
      </c>
      <c r="G70" s="114">
        <v>1861</v>
      </c>
      <c r="H70" s="114">
        <v>8</v>
      </c>
      <c r="I70" s="114">
        <v>0</v>
      </c>
      <c r="J70" s="114">
        <v>0</v>
      </c>
      <c r="K70" s="114">
        <v>50</v>
      </c>
      <c r="L70" s="148">
        <v>21</v>
      </c>
      <c r="M70" s="149">
        <v>819</v>
      </c>
    </row>
    <row r="71" spans="1:13" s="153" customFormat="1" ht="15" customHeight="1" x14ac:dyDescent="0.25">
      <c r="A71" s="145" t="s">
        <v>196</v>
      </c>
      <c r="B71" s="109" t="s">
        <v>197</v>
      </c>
      <c r="C71" s="146">
        <v>4764</v>
      </c>
      <c r="D71" s="147">
        <v>199</v>
      </c>
      <c r="E71" s="114">
        <v>319</v>
      </c>
      <c r="F71" s="114">
        <v>103</v>
      </c>
      <c r="G71" s="114">
        <v>4060</v>
      </c>
      <c r="H71" s="114">
        <v>18</v>
      </c>
      <c r="I71" s="114" t="s">
        <v>503</v>
      </c>
      <c r="J71" s="114">
        <v>0</v>
      </c>
      <c r="K71" s="114">
        <v>50</v>
      </c>
      <c r="L71" s="148" t="s">
        <v>503</v>
      </c>
      <c r="M71" s="149">
        <v>1860</v>
      </c>
    </row>
    <row r="72" spans="1:13" s="153" customFormat="1" ht="15" customHeight="1" x14ac:dyDescent="0.25">
      <c r="A72" s="145" t="s">
        <v>198</v>
      </c>
      <c r="B72" s="109" t="s">
        <v>199</v>
      </c>
      <c r="C72" s="146">
        <v>1687</v>
      </c>
      <c r="D72" s="147">
        <v>303</v>
      </c>
      <c r="E72" s="114">
        <v>54</v>
      </c>
      <c r="F72" s="114">
        <v>0</v>
      </c>
      <c r="G72" s="114">
        <v>1227</v>
      </c>
      <c r="H72" s="114">
        <v>63</v>
      </c>
      <c r="I72" s="114" t="s">
        <v>503</v>
      </c>
      <c r="J72" s="114">
        <v>0</v>
      </c>
      <c r="K72" s="114">
        <v>32</v>
      </c>
      <c r="L72" s="148" t="s">
        <v>503</v>
      </c>
      <c r="M72" s="149">
        <v>813</v>
      </c>
    </row>
    <row r="73" spans="1:13" s="153" customFormat="1" ht="15" customHeight="1" x14ac:dyDescent="0.25">
      <c r="A73" s="145" t="s">
        <v>200</v>
      </c>
      <c r="B73" s="109" t="s">
        <v>201</v>
      </c>
      <c r="C73" s="146">
        <v>1758</v>
      </c>
      <c r="D73" s="147">
        <v>186</v>
      </c>
      <c r="E73" s="114">
        <v>161</v>
      </c>
      <c r="F73" s="114" t="s">
        <v>503</v>
      </c>
      <c r="G73" s="114">
        <v>1346</v>
      </c>
      <c r="H73" s="114" t="s">
        <v>503</v>
      </c>
      <c r="I73" s="114">
        <v>0</v>
      </c>
      <c r="J73" s="114">
        <v>0</v>
      </c>
      <c r="K73" s="114">
        <v>35</v>
      </c>
      <c r="L73" s="148">
        <v>22</v>
      </c>
      <c r="M73" s="149">
        <v>834</v>
      </c>
    </row>
    <row r="74" spans="1:13" s="153" customFormat="1" ht="15" customHeight="1" x14ac:dyDescent="0.25">
      <c r="A74" s="145" t="s">
        <v>202</v>
      </c>
      <c r="B74" s="109" t="s">
        <v>203</v>
      </c>
      <c r="C74" s="146">
        <v>1790</v>
      </c>
      <c r="D74" s="147">
        <v>517</v>
      </c>
      <c r="E74" s="114">
        <v>164</v>
      </c>
      <c r="F74" s="114">
        <v>24</v>
      </c>
      <c r="G74" s="114">
        <v>1035</v>
      </c>
      <c r="H74" s="114" t="s">
        <v>503</v>
      </c>
      <c r="I74" s="114" t="s">
        <v>503</v>
      </c>
      <c r="J74" s="114">
        <v>0</v>
      </c>
      <c r="K74" s="114">
        <v>24</v>
      </c>
      <c r="L74" s="148">
        <v>22</v>
      </c>
      <c r="M74" s="149">
        <v>761</v>
      </c>
    </row>
    <row r="75" spans="1:13" s="153" customFormat="1" ht="15" customHeight="1" x14ac:dyDescent="0.25">
      <c r="A75" s="145" t="s">
        <v>204</v>
      </c>
      <c r="B75" s="109" t="s">
        <v>205</v>
      </c>
      <c r="C75" s="146">
        <v>253</v>
      </c>
      <c r="D75" s="147" t="s">
        <v>503</v>
      </c>
      <c r="E75" s="114">
        <v>23</v>
      </c>
      <c r="F75" s="114">
        <v>9</v>
      </c>
      <c r="G75" s="114">
        <v>192</v>
      </c>
      <c r="H75" s="114">
        <v>0</v>
      </c>
      <c r="I75" s="114" t="s">
        <v>503</v>
      </c>
      <c r="J75" s="114">
        <v>0</v>
      </c>
      <c r="K75" s="114">
        <v>10</v>
      </c>
      <c r="L75" s="148">
        <v>11</v>
      </c>
      <c r="M75" s="149">
        <v>143</v>
      </c>
    </row>
    <row r="76" spans="1:13" s="153" customFormat="1" ht="15" customHeight="1" x14ac:dyDescent="0.25">
      <c r="A76" s="145" t="s">
        <v>206</v>
      </c>
      <c r="B76" s="109" t="s">
        <v>207</v>
      </c>
      <c r="C76" s="146">
        <v>1587</v>
      </c>
      <c r="D76" s="147">
        <v>223</v>
      </c>
      <c r="E76" s="114">
        <v>113</v>
      </c>
      <c r="F76" s="114">
        <v>45</v>
      </c>
      <c r="G76" s="114">
        <v>1157</v>
      </c>
      <c r="H76" s="114" t="s">
        <v>503</v>
      </c>
      <c r="I76" s="114" t="s">
        <v>503</v>
      </c>
      <c r="J76" s="114">
        <v>0</v>
      </c>
      <c r="K76" s="114">
        <v>30</v>
      </c>
      <c r="L76" s="148">
        <v>16</v>
      </c>
      <c r="M76" s="149">
        <v>565</v>
      </c>
    </row>
    <row r="77" spans="1:13" s="153" customFormat="1" ht="15" customHeight="1" x14ac:dyDescent="0.25">
      <c r="A77" s="145" t="s">
        <v>208</v>
      </c>
      <c r="B77" s="109" t="s">
        <v>209</v>
      </c>
      <c r="C77" s="146">
        <v>977</v>
      </c>
      <c r="D77" s="147">
        <v>137</v>
      </c>
      <c r="E77" s="114">
        <v>59</v>
      </c>
      <c r="F77" s="114">
        <v>89</v>
      </c>
      <c r="G77" s="114">
        <v>628</v>
      </c>
      <c r="H77" s="114">
        <v>34</v>
      </c>
      <c r="I77" s="114" t="s">
        <v>503</v>
      </c>
      <c r="J77" s="114" t="s">
        <v>503</v>
      </c>
      <c r="K77" s="114" t="s">
        <v>503</v>
      </c>
      <c r="L77" s="148">
        <v>16</v>
      </c>
      <c r="M77" s="149">
        <v>555</v>
      </c>
    </row>
    <row r="78" spans="1:13" s="153" customFormat="1" ht="15" customHeight="1" x14ac:dyDescent="0.25">
      <c r="A78" s="145" t="s">
        <v>210</v>
      </c>
      <c r="B78" s="109" t="s">
        <v>211</v>
      </c>
      <c r="C78" s="146">
        <v>1003</v>
      </c>
      <c r="D78" s="147">
        <v>72</v>
      </c>
      <c r="E78" s="114">
        <v>164</v>
      </c>
      <c r="F78" s="114">
        <v>119</v>
      </c>
      <c r="G78" s="114">
        <v>510</v>
      </c>
      <c r="H78" s="114">
        <v>32</v>
      </c>
      <c r="I78" s="114" t="s">
        <v>503</v>
      </c>
      <c r="J78" s="114" t="s">
        <v>503</v>
      </c>
      <c r="K78" s="114">
        <v>45</v>
      </c>
      <c r="L78" s="148">
        <v>57</v>
      </c>
      <c r="M78" s="149">
        <v>610</v>
      </c>
    </row>
    <row r="79" spans="1:13" s="153" customFormat="1" ht="15" customHeight="1" x14ac:dyDescent="0.25">
      <c r="A79" s="145" t="s">
        <v>212</v>
      </c>
      <c r="B79" s="109" t="s">
        <v>213</v>
      </c>
      <c r="C79" s="146">
        <v>1862</v>
      </c>
      <c r="D79" s="147">
        <v>62</v>
      </c>
      <c r="E79" s="114">
        <v>124</v>
      </c>
      <c r="F79" s="114">
        <v>33</v>
      </c>
      <c r="G79" s="114">
        <v>1622</v>
      </c>
      <c r="H79" s="114">
        <v>5</v>
      </c>
      <c r="I79" s="114">
        <v>0</v>
      </c>
      <c r="J79" s="114" t="s">
        <v>503</v>
      </c>
      <c r="K79" s="114">
        <v>12</v>
      </c>
      <c r="L79" s="148" t="s">
        <v>503</v>
      </c>
      <c r="M79" s="149">
        <v>819</v>
      </c>
    </row>
    <row r="80" spans="1:13" s="153" customFormat="1" ht="15" customHeight="1" x14ac:dyDescent="0.25">
      <c r="A80" s="145" t="s">
        <v>214</v>
      </c>
      <c r="B80" s="109" t="s">
        <v>215</v>
      </c>
      <c r="C80" s="146">
        <v>2659</v>
      </c>
      <c r="D80" s="147">
        <v>115</v>
      </c>
      <c r="E80" s="114">
        <v>119</v>
      </c>
      <c r="F80" s="114">
        <v>26</v>
      </c>
      <c r="G80" s="114">
        <v>2274</v>
      </c>
      <c r="H80" s="114" t="s">
        <v>503</v>
      </c>
      <c r="I80" s="114" t="s">
        <v>503</v>
      </c>
      <c r="J80" s="114">
        <v>0</v>
      </c>
      <c r="K80" s="114">
        <v>69</v>
      </c>
      <c r="L80" s="148">
        <v>51</v>
      </c>
      <c r="M80" s="149">
        <v>1241</v>
      </c>
    </row>
    <row r="81" spans="1:13" s="153" customFormat="1" ht="15" customHeight="1" x14ac:dyDescent="0.25">
      <c r="A81" s="145" t="s">
        <v>216</v>
      </c>
      <c r="B81" s="109" t="s">
        <v>217</v>
      </c>
      <c r="C81" s="146">
        <v>1420</v>
      </c>
      <c r="D81" s="147">
        <v>31</v>
      </c>
      <c r="E81" s="114">
        <v>29</v>
      </c>
      <c r="F81" s="114">
        <v>17</v>
      </c>
      <c r="G81" s="114">
        <v>1316</v>
      </c>
      <c r="H81" s="114" t="s">
        <v>503</v>
      </c>
      <c r="I81" s="114">
        <v>0</v>
      </c>
      <c r="J81" s="114" t="s">
        <v>503</v>
      </c>
      <c r="K81" s="114">
        <v>17</v>
      </c>
      <c r="L81" s="148">
        <v>7</v>
      </c>
      <c r="M81" s="149">
        <v>595</v>
      </c>
    </row>
    <row r="82" spans="1:13" s="153" customFormat="1" ht="15" customHeight="1" x14ac:dyDescent="0.25">
      <c r="A82" s="145" t="s">
        <v>218</v>
      </c>
      <c r="B82" s="109" t="s">
        <v>219</v>
      </c>
      <c r="C82" s="146">
        <v>614</v>
      </c>
      <c r="D82" s="147">
        <v>121</v>
      </c>
      <c r="E82" s="114">
        <v>26</v>
      </c>
      <c r="F82" s="114">
        <v>6</v>
      </c>
      <c r="G82" s="114">
        <v>422</v>
      </c>
      <c r="H82" s="114">
        <v>9</v>
      </c>
      <c r="I82" s="114" t="s">
        <v>503</v>
      </c>
      <c r="J82" s="114" t="s">
        <v>503</v>
      </c>
      <c r="K82" s="114">
        <v>17</v>
      </c>
      <c r="L82" s="148">
        <v>10</v>
      </c>
      <c r="M82" s="149">
        <v>329</v>
      </c>
    </row>
    <row r="83" spans="1:13" s="153" customFormat="1" ht="15" customHeight="1" x14ac:dyDescent="0.25">
      <c r="A83" s="145" t="s">
        <v>220</v>
      </c>
      <c r="B83" s="109" t="s">
        <v>221</v>
      </c>
      <c r="C83" s="146">
        <v>812</v>
      </c>
      <c r="D83" s="147">
        <v>249</v>
      </c>
      <c r="E83" s="114">
        <v>47</v>
      </c>
      <c r="F83" s="114" t="s">
        <v>503</v>
      </c>
      <c r="G83" s="114">
        <v>430</v>
      </c>
      <c r="H83" s="114">
        <v>11</v>
      </c>
      <c r="I83" s="114">
        <v>0</v>
      </c>
      <c r="J83" s="114" t="s">
        <v>503</v>
      </c>
      <c r="K83" s="114">
        <v>31</v>
      </c>
      <c r="L83" s="148">
        <v>34</v>
      </c>
      <c r="M83" s="149">
        <v>463</v>
      </c>
    </row>
    <row r="84" spans="1:13" s="153" customFormat="1" ht="15" customHeight="1" x14ac:dyDescent="0.25">
      <c r="A84" s="145" t="s">
        <v>222</v>
      </c>
      <c r="B84" s="109" t="s">
        <v>223</v>
      </c>
      <c r="C84" s="146">
        <v>2505</v>
      </c>
      <c r="D84" s="147">
        <v>158</v>
      </c>
      <c r="E84" s="114">
        <v>145</v>
      </c>
      <c r="F84" s="114">
        <v>97</v>
      </c>
      <c r="G84" s="114">
        <v>2059</v>
      </c>
      <c r="H84" s="114" t="s">
        <v>503</v>
      </c>
      <c r="I84" s="154">
        <v>0</v>
      </c>
      <c r="J84" s="114">
        <v>0</v>
      </c>
      <c r="K84" s="114" t="s">
        <v>503</v>
      </c>
      <c r="L84" s="148">
        <v>26</v>
      </c>
      <c r="M84" s="149">
        <v>981</v>
      </c>
    </row>
    <row r="85" spans="1:13" s="153" customFormat="1" ht="15" customHeight="1" x14ac:dyDescent="0.25">
      <c r="A85" s="145" t="s">
        <v>224</v>
      </c>
      <c r="B85" s="109" t="s">
        <v>225</v>
      </c>
      <c r="C85" s="146">
        <v>1696</v>
      </c>
      <c r="D85" s="147">
        <v>33</v>
      </c>
      <c r="E85" s="114">
        <v>154</v>
      </c>
      <c r="F85" s="114">
        <v>78</v>
      </c>
      <c r="G85" s="114">
        <v>1393</v>
      </c>
      <c r="H85" s="114" t="s">
        <v>503</v>
      </c>
      <c r="I85" s="114" t="s">
        <v>503</v>
      </c>
      <c r="J85" s="114">
        <v>0</v>
      </c>
      <c r="K85" s="114">
        <v>7</v>
      </c>
      <c r="L85" s="148">
        <v>25</v>
      </c>
      <c r="M85" s="149">
        <v>610</v>
      </c>
    </row>
    <row r="86" spans="1:13" s="153" customFormat="1" ht="15" customHeight="1" x14ac:dyDescent="0.25">
      <c r="A86" s="145" t="s">
        <v>226</v>
      </c>
      <c r="B86" s="109" t="s">
        <v>227</v>
      </c>
      <c r="C86" s="146">
        <v>3643</v>
      </c>
      <c r="D86" s="147">
        <v>250</v>
      </c>
      <c r="E86" s="114">
        <v>248</v>
      </c>
      <c r="F86" s="114" t="s">
        <v>503</v>
      </c>
      <c r="G86" s="114">
        <v>2975</v>
      </c>
      <c r="H86" s="114" t="s">
        <v>503</v>
      </c>
      <c r="I86" s="114">
        <v>0</v>
      </c>
      <c r="J86" s="114">
        <v>0</v>
      </c>
      <c r="K86" s="114">
        <v>66</v>
      </c>
      <c r="L86" s="148">
        <v>54</v>
      </c>
      <c r="M86" s="149">
        <v>1445</v>
      </c>
    </row>
    <row r="87" spans="1:13" s="153" customFormat="1" ht="15" customHeight="1" x14ac:dyDescent="0.25">
      <c r="A87" s="145" t="s">
        <v>228</v>
      </c>
      <c r="B87" s="109" t="s">
        <v>229</v>
      </c>
      <c r="C87" s="146">
        <v>1285</v>
      </c>
      <c r="D87" s="147">
        <v>95</v>
      </c>
      <c r="E87" s="114">
        <v>218</v>
      </c>
      <c r="F87" s="114">
        <v>136</v>
      </c>
      <c r="G87" s="114">
        <v>734</v>
      </c>
      <c r="H87" s="114">
        <v>7</v>
      </c>
      <c r="I87" s="114">
        <v>0</v>
      </c>
      <c r="J87" s="114">
        <v>0</v>
      </c>
      <c r="K87" s="114">
        <v>52</v>
      </c>
      <c r="L87" s="148">
        <v>43</v>
      </c>
      <c r="M87" s="149">
        <v>790</v>
      </c>
    </row>
    <row r="88" spans="1:13" s="153" customFormat="1" ht="15" customHeight="1" x14ac:dyDescent="0.25">
      <c r="A88" s="145" t="s">
        <v>230</v>
      </c>
      <c r="B88" s="109" t="s">
        <v>231</v>
      </c>
      <c r="C88" s="146">
        <v>2768</v>
      </c>
      <c r="D88" s="147">
        <v>219</v>
      </c>
      <c r="E88" s="114">
        <v>194</v>
      </c>
      <c r="F88" s="114">
        <v>61</v>
      </c>
      <c r="G88" s="114">
        <v>2207</v>
      </c>
      <c r="H88" s="114" t="s">
        <v>503</v>
      </c>
      <c r="I88" s="114" t="s">
        <v>503</v>
      </c>
      <c r="J88" s="114" t="s">
        <v>503</v>
      </c>
      <c r="K88" s="114">
        <v>49</v>
      </c>
      <c r="L88" s="148">
        <v>33</v>
      </c>
      <c r="M88" s="149">
        <v>977</v>
      </c>
    </row>
    <row r="89" spans="1:13" s="153" customFormat="1" ht="15" customHeight="1" x14ac:dyDescent="0.25">
      <c r="A89" s="145" t="s">
        <v>232</v>
      </c>
      <c r="B89" s="109" t="s">
        <v>233</v>
      </c>
      <c r="C89" s="146">
        <v>1468</v>
      </c>
      <c r="D89" s="147">
        <v>90</v>
      </c>
      <c r="E89" s="114">
        <v>110</v>
      </c>
      <c r="F89" s="114">
        <v>27</v>
      </c>
      <c r="G89" s="114">
        <v>1176</v>
      </c>
      <c r="H89" s="114" t="s">
        <v>503</v>
      </c>
      <c r="I89" s="114" t="s">
        <v>503</v>
      </c>
      <c r="J89" s="114">
        <v>3</v>
      </c>
      <c r="K89" s="114">
        <v>42</v>
      </c>
      <c r="L89" s="148">
        <v>17</v>
      </c>
      <c r="M89" s="149">
        <v>591</v>
      </c>
    </row>
    <row r="90" spans="1:13" s="153" customFormat="1" ht="15" customHeight="1" x14ac:dyDescent="0.25">
      <c r="A90" s="145" t="s">
        <v>234</v>
      </c>
      <c r="B90" s="109" t="s">
        <v>235</v>
      </c>
      <c r="C90" s="146">
        <v>739</v>
      </c>
      <c r="D90" s="147">
        <v>83</v>
      </c>
      <c r="E90" s="114">
        <v>247</v>
      </c>
      <c r="F90" s="114">
        <v>104</v>
      </c>
      <c r="G90" s="114">
        <v>238</v>
      </c>
      <c r="H90" s="114">
        <v>10</v>
      </c>
      <c r="I90" s="114">
        <v>0</v>
      </c>
      <c r="J90" s="114">
        <v>0</v>
      </c>
      <c r="K90" s="114">
        <v>27</v>
      </c>
      <c r="L90" s="148">
        <v>30</v>
      </c>
      <c r="M90" s="149">
        <v>498</v>
      </c>
    </row>
    <row r="91" spans="1:13" s="153" customFormat="1" ht="15" customHeight="1" x14ac:dyDescent="0.25">
      <c r="A91" s="145" t="s">
        <v>236</v>
      </c>
      <c r="B91" s="109" t="s">
        <v>237</v>
      </c>
      <c r="C91" s="146">
        <v>568</v>
      </c>
      <c r="D91" s="147">
        <v>92</v>
      </c>
      <c r="E91" s="114">
        <v>176</v>
      </c>
      <c r="F91" s="114" t="s">
        <v>503</v>
      </c>
      <c r="G91" s="114">
        <v>238</v>
      </c>
      <c r="H91" s="114">
        <v>0</v>
      </c>
      <c r="I91" s="114" t="s">
        <v>503</v>
      </c>
      <c r="J91" s="114">
        <v>0</v>
      </c>
      <c r="K91" s="114">
        <v>22</v>
      </c>
      <c r="L91" s="148">
        <v>26</v>
      </c>
      <c r="M91" s="149">
        <v>386</v>
      </c>
    </row>
    <row r="92" spans="1:13" s="153" customFormat="1" ht="15" customHeight="1" x14ac:dyDescent="0.25">
      <c r="A92" s="145" t="s">
        <v>238</v>
      </c>
      <c r="B92" s="109" t="s">
        <v>239</v>
      </c>
      <c r="C92" s="146">
        <v>1602</v>
      </c>
      <c r="D92" s="147">
        <v>148</v>
      </c>
      <c r="E92" s="114">
        <v>301</v>
      </c>
      <c r="F92" s="114">
        <v>49</v>
      </c>
      <c r="G92" s="114">
        <v>1055</v>
      </c>
      <c r="H92" s="114" t="s">
        <v>503</v>
      </c>
      <c r="I92" s="114">
        <v>0</v>
      </c>
      <c r="J92" s="114" t="s">
        <v>503</v>
      </c>
      <c r="K92" s="114">
        <v>30</v>
      </c>
      <c r="L92" s="148">
        <v>16</v>
      </c>
      <c r="M92" s="149">
        <v>749</v>
      </c>
    </row>
    <row r="93" spans="1:13" s="153" customFormat="1" ht="15" customHeight="1" x14ac:dyDescent="0.25">
      <c r="A93" s="145" t="s">
        <v>240</v>
      </c>
      <c r="B93" s="109" t="s">
        <v>241</v>
      </c>
      <c r="C93" s="146">
        <v>952</v>
      </c>
      <c r="D93" s="147">
        <v>103</v>
      </c>
      <c r="E93" s="114" t="s">
        <v>503</v>
      </c>
      <c r="F93" s="114">
        <v>36</v>
      </c>
      <c r="G93" s="114">
        <v>596</v>
      </c>
      <c r="H93" s="114">
        <v>136</v>
      </c>
      <c r="I93" s="114" t="s">
        <v>503</v>
      </c>
      <c r="J93" s="114">
        <v>0</v>
      </c>
      <c r="K93" s="114">
        <v>28</v>
      </c>
      <c r="L93" s="148">
        <v>31</v>
      </c>
      <c r="M93" s="149">
        <v>638</v>
      </c>
    </row>
    <row r="94" spans="1:13" s="153" customFormat="1" ht="15" customHeight="1" x14ac:dyDescent="0.25">
      <c r="A94" s="145" t="s">
        <v>242</v>
      </c>
      <c r="B94" s="109" t="s">
        <v>243</v>
      </c>
      <c r="C94" s="146">
        <v>1895</v>
      </c>
      <c r="D94" s="147">
        <v>110</v>
      </c>
      <c r="E94" s="114">
        <v>257</v>
      </c>
      <c r="F94" s="114">
        <v>27</v>
      </c>
      <c r="G94" s="114">
        <v>1430</v>
      </c>
      <c r="H94" s="114" t="s">
        <v>503</v>
      </c>
      <c r="I94" s="114" t="s">
        <v>503</v>
      </c>
      <c r="J94" s="114">
        <v>0</v>
      </c>
      <c r="K94" s="114">
        <v>40</v>
      </c>
      <c r="L94" s="148">
        <v>27</v>
      </c>
      <c r="M94" s="149">
        <v>786</v>
      </c>
    </row>
    <row r="95" spans="1:13" s="153" customFormat="1" ht="15" customHeight="1" x14ac:dyDescent="0.25">
      <c r="A95" s="145" t="s">
        <v>244</v>
      </c>
      <c r="B95" s="109" t="s">
        <v>245</v>
      </c>
      <c r="C95" s="146">
        <v>1276</v>
      </c>
      <c r="D95" s="147">
        <v>198</v>
      </c>
      <c r="E95" s="114">
        <v>48</v>
      </c>
      <c r="F95" s="114">
        <v>7</v>
      </c>
      <c r="G95" s="114">
        <v>994</v>
      </c>
      <c r="H95" s="114">
        <v>9</v>
      </c>
      <c r="I95" s="114">
        <v>0</v>
      </c>
      <c r="J95" s="114">
        <v>0</v>
      </c>
      <c r="K95" s="114">
        <v>15</v>
      </c>
      <c r="L95" s="148">
        <v>5</v>
      </c>
      <c r="M95" s="149">
        <v>558</v>
      </c>
    </row>
    <row r="96" spans="1:13" s="153" customFormat="1" ht="15" customHeight="1" x14ac:dyDescent="0.25">
      <c r="A96" s="103" t="s">
        <v>98</v>
      </c>
      <c r="B96" s="102" t="s">
        <v>99</v>
      </c>
      <c r="C96" s="150">
        <v>12501</v>
      </c>
      <c r="D96" s="140">
        <v>1129</v>
      </c>
      <c r="E96" s="108">
        <v>1193</v>
      </c>
      <c r="F96" s="108">
        <v>326</v>
      </c>
      <c r="G96" s="108">
        <v>9507</v>
      </c>
      <c r="H96" s="108">
        <v>24</v>
      </c>
      <c r="I96" s="108">
        <v>10</v>
      </c>
      <c r="J96" s="108">
        <v>15</v>
      </c>
      <c r="K96" s="108">
        <v>192</v>
      </c>
      <c r="L96" s="151">
        <v>105</v>
      </c>
      <c r="M96" s="152">
        <v>5738</v>
      </c>
    </row>
    <row r="97" spans="1:13" s="153" customFormat="1" ht="15" customHeight="1" x14ac:dyDescent="0.25">
      <c r="A97" s="145" t="s">
        <v>246</v>
      </c>
      <c r="B97" s="109" t="s">
        <v>247</v>
      </c>
      <c r="C97" s="146">
        <v>8780</v>
      </c>
      <c r="D97" s="147">
        <v>963</v>
      </c>
      <c r="E97" s="114">
        <v>833</v>
      </c>
      <c r="F97" s="114">
        <v>215</v>
      </c>
      <c r="G97" s="114">
        <v>6505</v>
      </c>
      <c r="H97" s="114" t="s">
        <v>503</v>
      </c>
      <c r="I97" s="114" t="s">
        <v>503</v>
      </c>
      <c r="J97" s="114" t="s">
        <v>503</v>
      </c>
      <c r="K97" s="114">
        <v>153</v>
      </c>
      <c r="L97" s="148">
        <v>80</v>
      </c>
      <c r="M97" s="149">
        <v>4176</v>
      </c>
    </row>
    <row r="98" spans="1:13" s="153" customFormat="1" ht="15" customHeight="1" x14ac:dyDescent="0.25">
      <c r="A98" s="145" t="s">
        <v>248</v>
      </c>
      <c r="B98" s="109" t="s">
        <v>249</v>
      </c>
      <c r="C98" s="146">
        <v>3721</v>
      </c>
      <c r="D98" s="147">
        <v>166</v>
      </c>
      <c r="E98" s="114">
        <v>360</v>
      </c>
      <c r="F98" s="114">
        <v>111</v>
      </c>
      <c r="G98" s="114">
        <v>3002</v>
      </c>
      <c r="H98" s="114" t="s">
        <v>503</v>
      </c>
      <c r="I98" s="114" t="s">
        <v>503</v>
      </c>
      <c r="J98" s="114" t="s">
        <v>503</v>
      </c>
      <c r="K98" s="114">
        <v>39</v>
      </c>
      <c r="L98" s="148">
        <v>25</v>
      </c>
      <c r="M98" s="149">
        <v>1562</v>
      </c>
    </row>
    <row r="99" spans="1:13" s="153" customFormat="1" ht="15" customHeight="1" x14ac:dyDescent="0.25">
      <c r="A99" s="103" t="s">
        <v>100</v>
      </c>
      <c r="B99" s="102" t="s">
        <v>101</v>
      </c>
      <c r="C99" s="150">
        <v>222830.90805934701</v>
      </c>
      <c r="D99" s="140">
        <v>19695.545282972998</v>
      </c>
      <c r="E99" s="108">
        <v>14030.96214345</v>
      </c>
      <c r="F99" s="108">
        <v>4988.2590007260005</v>
      </c>
      <c r="G99" s="108">
        <v>174357.02814160299</v>
      </c>
      <c r="H99" s="108">
        <v>2860.2285548109999</v>
      </c>
      <c r="I99" s="108">
        <v>370.65698137699997</v>
      </c>
      <c r="J99" s="108">
        <v>140.663253486</v>
      </c>
      <c r="K99" s="108">
        <v>3589.1265715170002</v>
      </c>
      <c r="L99" s="151">
        <v>2798.4381294040004</v>
      </c>
      <c r="M99" s="152">
        <v>103278.92095406591</v>
      </c>
    </row>
    <row r="100" spans="1:13" s="153" customFormat="1" ht="15" customHeight="1" x14ac:dyDescent="0.25">
      <c r="A100" s="145" t="s">
        <v>250</v>
      </c>
      <c r="B100" s="109" t="s">
        <v>251</v>
      </c>
      <c r="C100" s="146">
        <v>3350</v>
      </c>
      <c r="D100" s="147">
        <v>359</v>
      </c>
      <c r="E100" s="114">
        <v>282</v>
      </c>
      <c r="F100" s="114">
        <v>52</v>
      </c>
      <c r="G100" s="114">
        <v>2520</v>
      </c>
      <c r="H100" s="114" t="s">
        <v>503</v>
      </c>
      <c r="I100" s="114" t="s">
        <v>503</v>
      </c>
      <c r="J100" s="114">
        <v>0</v>
      </c>
      <c r="K100" s="114">
        <v>76</v>
      </c>
      <c r="L100" s="148">
        <v>45</v>
      </c>
      <c r="M100" s="149">
        <v>1351</v>
      </c>
    </row>
    <row r="101" spans="1:13" s="153" customFormat="1" ht="15" customHeight="1" x14ac:dyDescent="0.25">
      <c r="A101" s="145" t="s">
        <v>252</v>
      </c>
      <c r="B101" s="109" t="s">
        <v>253</v>
      </c>
      <c r="C101" s="146">
        <v>6970</v>
      </c>
      <c r="D101" s="147">
        <v>499</v>
      </c>
      <c r="E101" s="114">
        <v>341</v>
      </c>
      <c r="F101" s="114">
        <v>88</v>
      </c>
      <c r="G101" s="114">
        <v>5841</v>
      </c>
      <c r="H101" s="114">
        <v>6</v>
      </c>
      <c r="I101" s="114">
        <v>0</v>
      </c>
      <c r="J101" s="114">
        <v>4</v>
      </c>
      <c r="K101" s="114">
        <v>138</v>
      </c>
      <c r="L101" s="148">
        <v>53</v>
      </c>
      <c r="M101" s="149">
        <v>3124</v>
      </c>
    </row>
    <row r="102" spans="1:13" s="153" customFormat="1" ht="15" customHeight="1" x14ac:dyDescent="0.25">
      <c r="A102" s="145" t="s">
        <v>254</v>
      </c>
      <c r="B102" s="109" t="s">
        <v>255</v>
      </c>
      <c r="C102" s="146">
        <v>2607</v>
      </c>
      <c r="D102" s="147">
        <v>512</v>
      </c>
      <c r="E102" s="114">
        <v>283</v>
      </c>
      <c r="F102" s="114">
        <v>18</v>
      </c>
      <c r="G102" s="114">
        <v>1508</v>
      </c>
      <c r="H102" s="114">
        <v>7</v>
      </c>
      <c r="I102" s="114">
        <v>17</v>
      </c>
      <c r="J102" s="114">
        <v>11</v>
      </c>
      <c r="K102" s="114">
        <v>193</v>
      </c>
      <c r="L102" s="148">
        <v>58</v>
      </c>
      <c r="M102" s="149">
        <v>1422</v>
      </c>
    </row>
    <row r="103" spans="1:13" s="153" customFormat="1" ht="15" customHeight="1" x14ac:dyDescent="0.25">
      <c r="A103" s="145" t="s">
        <v>256</v>
      </c>
      <c r="B103" s="109" t="s">
        <v>257</v>
      </c>
      <c r="C103" s="146">
        <v>2852</v>
      </c>
      <c r="D103" s="147">
        <v>447</v>
      </c>
      <c r="E103" s="114">
        <v>73</v>
      </c>
      <c r="F103" s="114">
        <v>15</v>
      </c>
      <c r="G103" s="114">
        <v>2255</v>
      </c>
      <c r="H103" s="114">
        <v>5</v>
      </c>
      <c r="I103" s="114" t="s">
        <v>503</v>
      </c>
      <c r="J103" s="114" t="s">
        <v>503</v>
      </c>
      <c r="K103" s="114">
        <v>36</v>
      </c>
      <c r="L103" s="148">
        <v>18</v>
      </c>
      <c r="M103" s="149">
        <v>1471</v>
      </c>
    </row>
    <row r="104" spans="1:13" s="153" customFormat="1" ht="15" customHeight="1" x14ac:dyDescent="0.25">
      <c r="A104" s="145" t="s">
        <v>258</v>
      </c>
      <c r="B104" s="109" t="s">
        <v>259</v>
      </c>
      <c r="C104" s="146">
        <v>1536</v>
      </c>
      <c r="D104" s="147">
        <v>191</v>
      </c>
      <c r="E104" s="114">
        <v>130</v>
      </c>
      <c r="F104" s="114">
        <v>19</v>
      </c>
      <c r="G104" s="114">
        <v>1142</v>
      </c>
      <c r="H104" s="114">
        <v>6</v>
      </c>
      <c r="I104" s="114">
        <v>0</v>
      </c>
      <c r="J104" s="114">
        <v>0</v>
      </c>
      <c r="K104" s="114">
        <v>37</v>
      </c>
      <c r="L104" s="148">
        <v>11</v>
      </c>
      <c r="M104" s="149">
        <v>903</v>
      </c>
    </row>
    <row r="105" spans="1:13" s="153" customFormat="1" ht="15" customHeight="1" x14ac:dyDescent="0.25">
      <c r="A105" s="145" t="s">
        <v>260</v>
      </c>
      <c r="B105" s="109" t="s">
        <v>261</v>
      </c>
      <c r="C105" s="146">
        <v>1521</v>
      </c>
      <c r="D105" s="147">
        <v>187</v>
      </c>
      <c r="E105" s="114">
        <v>96</v>
      </c>
      <c r="F105" s="114">
        <v>18</v>
      </c>
      <c r="G105" s="114">
        <v>1144</v>
      </c>
      <c r="H105" s="114" t="s">
        <v>503</v>
      </c>
      <c r="I105" s="114" t="s">
        <v>503</v>
      </c>
      <c r="J105" s="114">
        <v>0</v>
      </c>
      <c r="K105" s="114">
        <v>49</v>
      </c>
      <c r="L105" s="148">
        <v>23</v>
      </c>
      <c r="M105" s="149">
        <v>898</v>
      </c>
    </row>
    <row r="106" spans="1:13" s="153" customFormat="1" ht="15" customHeight="1" x14ac:dyDescent="0.25">
      <c r="A106" s="145" t="s">
        <v>262</v>
      </c>
      <c r="B106" s="109" t="s">
        <v>263</v>
      </c>
      <c r="C106" s="146">
        <v>1842</v>
      </c>
      <c r="D106" s="147">
        <v>102</v>
      </c>
      <c r="E106" s="114">
        <v>164</v>
      </c>
      <c r="F106" s="114">
        <v>62</v>
      </c>
      <c r="G106" s="114">
        <v>1364</v>
      </c>
      <c r="H106" s="114" t="s">
        <v>503</v>
      </c>
      <c r="I106" s="114" t="s">
        <v>503</v>
      </c>
      <c r="J106" s="114">
        <v>0</v>
      </c>
      <c r="K106" s="114">
        <v>78</v>
      </c>
      <c r="L106" s="148">
        <v>62</v>
      </c>
      <c r="M106" s="149">
        <v>1159</v>
      </c>
    </row>
    <row r="107" spans="1:13" s="153" customFormat="1" ht="15" customHeight="1" x14ac:dyDescent="0.25">
      <c r="A107" s="145" t="s">
        <v>264</v>
      </c>
      <c r="B107" s="109" t="s">
        <v>265</v>
      </c>
      <c r="C107" s="146" t="s">
        <v>398</v>
      </c>
      <c r="D107" s="147" t="s">
        <v>398</v>
      </c>
      <c r="E107" s="114" t="s">
        <v>398</v>
      </c>
      <c r="F107" s="114" t="s">
        <v>398</v>
      </c>
      <c r="G107" s="114" t="s">
        <v>398</v>
      </c>
      <c r="H107" s="114" t="s">
        <v>398</v>
      </c>
      <c r="I107" s="114" t="s">
        <v>398</v>
      </c>
      <c r="J107" s="114" t="s">
        <v>398</v>
      </c>
      <c r="K107" s="114" t="s">
        <v>398</v>
      </c>
      <c r="L107" s="148" t="s">
        <v>398</v>
      </c>
      <c r="M107" s="149" t="s">
        <v>398</v>
      </c>
    </row>
    <row r="108" spans="1:13" s="153" customFormat="1" ht="15" customHeight="1" x14ac:dyDescent="0.25">
      <c r="A108" s="145" t="s">
        <v>266</v>
      </c>
      <c r="B108" s="109" t="s">
        <v>267</v>
      </c>
      <c r="C108" s="146">
        <v>4677</v>
      </c>
      <c r="D108" s="147">
        <v>183</v>
      </c>
      <c r="E108" s="114">
        <v>206</v>
      </c>
      <c r="F108" s="114">
        <v>92</v>
      </c>
      <c r="G108" s="114">
        <v>4112</v>
      </c>
      <c r="H108" s="114">
        <v>4</v>
      </c>
      <c r="I108" s="114">
        <v>4</v>
      </c>
      <c r="J108" s="114">
        <v>0</v>
      </c>
      <c r="K108" s="114">
        <v>47</v>
      </c>
      <c r="L108" s="148">
        <v>29</v>
      </c>
      <c r="M108" s="149">
        <v>2107</v>
      </c>
    </row>
    <row r="109" spans="1:13" s="153" customFormat="1" ht="15" customHeight="1" x14ac:dyDescent="0.25">
      <c r="A109" s="145" t="s">
        <v>268</v>
      </c>
      <c r="B109" s="109" t="s">
        <v>269</v>
      </c>
      <c r="C109" s="146">
        <v>4943</v>
      </c>
      <c r="D109" s="147">
        <v>459</v>
      </c>
      <c r="E109" s="114">
        <v>208</v>
      </c>
      <c r="F109" s="114">
        <v>38</v>
      </c>
      <c r="G109" s="114">
        <v>4155</v>
      </c>
      <c r="H109" s="114">
        <v>5</v>
      </c>
      <c r="I109" s="114">
        <v>12</v>
      </c>
      <c r="J109" s="114">
        <v>0</v>
      </c>
      <c r="K109" s="114">
        <v>39</v>
      </c>
      <c r="L109" s="148">
        <v>27</v>
      </c>
      <c r="M109" s="149">
        <v>1711</v>
      </c>
    </row>
    <row r="110" spans="1:13" s="153" customFormat="1" ht="15" customHeight="1" x14ac:dyDescent="0.25">
      <c r="A110" s="145" t="s">
        <v>270</v>
      </c>
      <c r="B110" s="109" t="s">
        <v>271</v>
      </c>
      <c r="C110" s="146">
        <v>3615</v>
      </c>
      <c r="D110" s="147">
        <v>654</v>
      </c>
      <c r="E110" s="114">
        <v>292</v>
      </c>
      <c r="F110" s="114">
        <v>62</v>
      </c>
      <c r="G110" s="114">
        <v>2489</v>
      </c>
      <c r="H110" s="114">
        <v>9</v>
      </c>
      <c r="I110" s="114">
        <v>6</v>
      </c>
      <c r="J110" s="114">
        <v>0</v>
      </c>
      <c r="K110" s="114">
        <v>54</v>
      </c>
      <c r="L110" s="148">
        <v>49</v>
      </c>
      <c r="M110" s="149">
        <v>1785</v>
      </c>
    </row>
    <row r="111" spans="1:13" s="153" customFormat="1" ht="15" customHeight="1" x14ac:dyDescent="0.25">
      <c r="A111" s="145" t="s">
        <v>272</v>
      </c>
      <c r="B111" s="109" t="s">
        <v>273</v>
      </c>
      <c r="C111" s="146">
        <v>4819</v>
      </c>
      <c r="D111" s="147">
        <v>391</v>
      </c>
      <c r="E111" s="114">
        <v>210</v>
      </c>
      <c r="F111" s="114">
        <v>37</v>
      </c>
      <c r="G111" s="114">
        <v>3995</v>
      </c>
      <c r="H111" s="114">
        <v>13</v>
      </c>
      <c r="I111" s="114">
        <v>8</v>
      </c>
      <c r="J111" s="114">
        <v>0</v>
      </c>
      <c r="K111" s="114">
        <v>103</v>
      </c>
      <c r="L111" s="148">
        <v>62</v>
      </c>
      <c r="M111" s="149">
        <v>2111</v>
      </c>
    </row>
    <row r="112" spans="1:13" s="153" customFormat="1" ht="15" customHeight="1" x14ac:dyDescent="0.25">
      <c r="A112" s="145" t="s">
        <v>274</v>
      </c>
      <c r="B112" s="109" t="s">
        <v>275</v>
      </c>
      <c r="C112" s="146">
        <v>3757</v>
      </c>
      <c r="D112" s="147">
        <v>828</v>
      </c>
      <c r="E112" s="114">
        <v>345</v>
      </c>
      <c r="F112" s="114">
        <v>85</v>
      </c>
      <c r="G112" s="114">
        <v>2360</v>
      </c>
      <c r="H112" s="114">
        <v>6</v>
      </c>
      <c r="I112" s="114" t="s">
        <v>503</v>
      </c>
      <c r="J112" s="114" t="s">
        <v>503</v>
      </c>
      <c r="K112" s="114">
        <v>87</v>
      </c>
      <c r="L112" s="148">
        <v>43</v>
      </c>
      <c r="M112" s="149">
        <v>2042</v>
      </c>
    </row>
    <row r="113" spans="1:13" s="153" customFormat="1" ht="15" customHeight="1" x14ac:dyDescent="0.25">
      <c r="A113" s="145" t="s">
        <v>276</v>
      </c>
      <c r="B113" s="109" t="s">
        <v>277</v>
      </c>
      <c r="C113" s="146">
        <v>1128</v>
      </c>
      <c r="D113" s="147">
        <v>183</v>
      </c>
      <c r="E113" s="114">
        <v>80</v>
      </c>
      <c r="F113" s="114">
        <v>16</v>
      </c>
      <c r="G113" s="114">
        <v>773</v>
      </c>
      <c r="H113" s="114" t="s">
        <v>503</v>
      </c>
      <c r="I113" s="114">
        <v>0</v>
      </c>
      <c r="J113" s="114" t="s">
        <v>503</v>
      </c>
      <c r="K113" s="114">
        <v>39</v>
      </c>
      <c r="L113" s="148">
        <v>33</v>
      </c>
      <c r="M113" s="149">
        <v>612</v>
      </c>
    </row>
    <row r="114" spans="1:13" s="153" customFormat="1" ht="15" customHeight="1" x14ac:dyDescent="0.25">
      <c r="A114" s="145" t="s">
        <v>278</v>
      </c>
      <c r="B114" s="109" t="s">
        <v>279</v>
      </c>
      <c r="C114" s="146">
        <v>1944</v>
      </c>
      <c r="D114" s="147">
        <v>336</v>
      </c>
      <c r="E114" s="114">
        <v>305</v>
      </c>
      <c r="F114" s="114">
        <v>0</v>
      </c>
      <c r="G114" s="114">
        <v>1192</v>
      </c>
      <c r="H114" s="114">
        <v>7</v>
      </c>
      <c r="I114" s="114" t="s">
        <v>503</v>
      </c>
      <c r="J114" s="114" t="s">
        <v>503</v>
      </c>
      <c r="K114" s="114">
        <v>40</v>
      </c>
      <c r="L114" s="148">
        <v>61</v>
      </c>
      <c r="M114" s="149">
        <v>1111</v>
      </c>
    </row>
    <row r="115" spans="1:13" s="153" customFormat="1" ht="15" customHeight="1" x14ac:dyDescent="0.25">
      <c r="A115" s="145" t="s">
        <v>280</v>
      </c>
      <c r="B115" s="109" t="s">
        <v>281</v>
      </c>
      <c r="C115" s="146">
        <v>961</v>
      </c>
      <c r="D115" s="147">
        <v>151</v>
      </c>
      <c r="E115" s="114">
        <v>36</v>
      </c>
      <c r="F115" s="114">
        <v>77</v>
      </c>
      <c r="G115" s="114">
        <v>611</v>
      </c>
      <c r="H115" s="114">
        <v>0</v>
      </c>
      <c r="I115" s="114">
        <v>3</v>
      </c>
      <c r="J115" s="114">
        <v>7</v>
      </c>
      <c r="K115" s="114">
        <v>42</v>
      </c>
      <c r="L115" s="148">
        <v>34</v>
      </c>
      <c r="M115" s="149">
        <v>544</v>
      </c>
    </row>
    <row r="116" spans="1:13" s="153" customFormat="1" ht="15" customHeight="1" x14ac:dyDescent="0.25">
      <c r="A116" s="145" t="s">
        <v>282</v>
      </c>
      <c r="B116" s="109" t="s">
        <v>283</v>
      </c>
      <c r="C116" s="146" t="s">
        <v>398</v>
      </c>
      <c r="D116" s="147" t="s">
        <v>398</v>
      </c>
      <c r="E116" s="114" t="s">
        <v>398</v>
      </c>
      <c r="F116" s="114" t="s">
        <v>398</v>
      </c>
      <c r="G116" s="114" t="s">
        <v>398</v>
      </c>
      <c r="H116" s="114" t="s">
        <v>398</v>
      </c>
      <c r="I116" s="114" t="s">
        <v>398</v>
      </c>
      <c r="J116" s="114" t="s">
        <v>398</v>
      </c>
      <c r="K116" s="114" t="s">
        <v>398</v>
      </c>
      <c r="L116" s="148" t="s">
        <v>398</v>
      </c>
      <c r="M116" s="149" t="s">
        <v>398</v>
      </c>
    </row>
    <row r="117" spans="1:13" s="153" customFormat="1" ht="15" customHeight="1" x14ac:dyDescent="0.25">
      <c r="A117" s="145" t="s">
        <v>284</v>
      </c>
      <c r="B117" s="109" t="s">
        <v>285</v>
      </c>
      <c r="C117" s="146">
        <v>16078</v>
      </c>
      <c r="D117" s="147">
        <v>855</v>
      </c>
      <c r="E117" s="114">
        <v>957</v>
      </c>
      <c r="F117" s="114">
        <v>239</v>
      </c>
      <c r="G117" s="114">
        <v>13699</v>
      </c>
      <c r="H117" s="114">
        <v>62</v>
      </c>
      <c r="I117" s="114" t="s">
        <v>503</v>
      </c>
      <c r="J117" s="114" t="s">
        <v>503</v>
      </c>
      <c r="K117" s="114">
        <v>119</v>
      </c>
      <c r="L117" s="148">
        <v>132</v>
      </c>
      <c r="M117" s="149">
        <v>6813</v>
      </c>
    </row>
    <row r="118" spans="1:13" s="153" customFormat="1" ht="15" customHeight="1" x14ac:dyDescent="0.25">
      <c r="A118" s="145" t="s">
        <v>286</v>
      </c>
      <c r="B118" s="109" t="s">
        <v>287</v>
      </c>
      <c r="C118" s="146">
        <v>11517</v>
      </c>
      <c r="D118" s="147">
        <v>511</v>
      </c>
      <c r="E118" s="114">
        <v>476</v>
      </c>
      <c r="F118" s="114">
        <v>150</v>
      </c>
      <c r="G118" s="114">
        <v>10083</v>
      </c>
      <c r="H118" s="114">
        <v>85</v>
      </c>
      <c r="I118" s="114">
        <v>13</v>
      </c>
      <c r="J118" s="114">
        <v>3</v>
      </c>
      <c r="K118" s="114">
        <v>110</v>
      </c>
      <c r="L118" s="148">
        <v>86</v>
      </c>
      <c r="M118" s="149">
        <v>4452</v>
      </c>
    </row>
    <row r="119" spans="1:13" s="153" customFormat="1" ht="15" customHeight="1" x14ac:dyDescent="0.25">
      <c r="A119" s="145" t="s">
        <v>288</v>
      </c>
      <c r="B119" s="109" t="s">
        <v>289</v>
      </c>
      <c r="C119" s="146">
        <v>17763</v>
      </c>
      <c r="D119" s="147">
        <v>1100</v>
      </c>
      <c r="E119" s="114">
        <v>1427</v>
      </c>
      <c r="F119" s="114">
        <v>396</v>
      </c>
      <c r="G119" s="114">
        <v>14591</v>
      </c>
      <c r="H119" s="114">
        <v>31</v>
      </c>
      <c r="I119" s="114">
        <v>29</v>
      </c>
      <c r="J119" s="114">
        <v>9</v>
      </c>
      <c r="K119" s="114">
        <v>105</v>
      </c>
      <c r="L119" s="148">
        <v>75</v>
      </c>
      <c r="M119" s="149">
        <v>6663</v>
      </c>
    </row>
    <row r="120" spans="1:13" s="153" customFormat="1" ht="15" customHeight="1" x14ac:dyDescent="0.25">
      <c r="A120" s="145" t="s">
        <v>290</v>
      </c>
      <c r="B120" s="109" t="s">
        <v>291</v>
      </c>
      <c r="C120" s="146">
        <v>12149</v>
      </c>
      <c r="D120" s="147">
        <v>629</v>
      </c>
      <c r="E120" s="114">
        <v>438</v>
      </c>
      <c r="F120" s="114">
        <v>381</v>
      </c>
      <c r="G120" s="114">
        <v>10513</v>
      </c>
      <c r="H120" s="114">
        <v>25</v>
      </c>
      <c r="I120" s="114">
        <v>13</v>
      </c>
      <c r="J120" s="114">
        <v>10</v>
      </c>
      <c r="K120" s="114">
        <v>106</v>
      </c>
      <c r="L120" s="148">
        <v>34</v>
      </c>
      <c r="M120" s="149">
        <v>5497</v>
      </c>
    </row>
    <row r="121" spans="1:13" s="153" customFormat="1" ht="15" customHeight="1" x14ac:dyDescent="0.25">
      <c r="A121" s="145" t="s">
        <v>292</v>
      </c>
      <c r="B121" s="109" t="s">
        <v>293</v>
      </c>
      <c r="C121" s="146">
        <v>5793</v>
      </c>
      <c r="D121" s="147">
        <v>376</v>
      </c>
      <c r="E121" s="114">
        <v>658</v>
      </c>
      <c r="F121" s="114">
        <v>156</v>
      </c>
      <c r="G121" s="114">
        <v>4538</v>
      </c>
      <c r="H121" s="114" t="s">
        <v>503</v>
      </c>
      <c r="I121" s="114" t="s">
        <v>503</v>
      </c>
      <c r="J121" s="114">
        <v>0</v>
      </c>
      <c r="K121" s="114">
        <v>45</v>
      </c>
      <c r="L121" s="148">
        <v>13</v>
      </c>
      <c r="M121" s="149">
        <v>3256</v>
      </c>
    </row>
    <row r="122" spans="1:13" s="153" customFormat="1" ht="15" customHeight="1" x14ac:dyDescent="0.25">
      <c r="A122" s="145" t="s">
        <v>294</v>
      </c>
      <c r="B122" s="109" t="s">
        <v>295</v>
      </c>
      <c r="C122" s="146">
        <v>1593</v>
      </c>
      <c r="D122" s="147">
        <v>34</v>
      </c>
      <c r="E122" s="114">
        <v>133</v>
      </c>
      <c r="F122" s="114">
        <v>15</v>
      </c>
      <c r="G122" s="114">
        <v>1377</v>
      </c>
      <c r="H122" s="114">
        <v>4</v>
      </c>
      <c r="I122" s="114">
        <v>3</v>
      </c>
      <c r="J122" s="114">
        <v>0</v>
      </c>
      <c r="K122" s="114">
        <v>20</v>
      </c>
      <c r="L122" s="148">
        <v>7</v>
      </c>
      <c r="M122" s="149">
        <v>657</v>
      </c>
    </row>
    <row r="123" spans="1:13" s="153" customFormat="1" ht="15" customHeight="1" x14ac:dyDescent="0.25">
      <c r="A123" s="145" t="s">
        <v>296</v>
      </c>
      <c r="B123" s="109" t="s">
        <v>297</v>
      </c>
      <c r="C123" s="146">
        <v>2954</v>
      </c>
      <c r="D123" s="147">
        <v>289</v>
      </c>
      <c r="E123" s="114">
        <v>257</v>
      </c>
      <c r="F123" s="114">
        <v>258</v>
      </c>
      <c r="G123" s="114">
        <v>2042</v>
      </c>
      <c r="H123" s="114">
        <v>25</v>
      </c>
      <c r="I123" s="114">
        <v>3</v>
      </c>
      <c r="J123" s="114">
        <v>0</v>
      </c>
      <c r="K123" s="114">
        <v>33</v>
      </c>
      <c r="L123" s="148">
        <v>47</v>
      </c>
      <c r="M123" s="149">
        <v>1599</v>
      </c>
    </row>
    <row r="124" spans="1:13" s="153" customFormat="1" ht="15" customHeight="1" x14ac:dyDescent="0.25">
      <c r="A124" s="145" t="s">
        <v>298</v>
      </c>
      <c r="B124" s="109" t="s">
        <v>299</v>
      </c>
      <c r="C124" s="146">
        <v>3492</v>
      </c>
      <c r="D124" s="147">
        <v>173</v>
      </c>
      <c r="E124" s="114">
        <v>172</v>
      </c>
      <c r="F124" s="114">
        <v>83</v>
      </c>
      <c r="G124" s="114">
        <v>2953</v>
      </c>
      <c r="H124" s="114" t="s">
        <v>503</v>
      </c>
      <c r="I124" s="114">
        <v>5</v>
      </c>
      <c r="J124" s="114" t="s">
        <v>503</v>
      </c>
      <c r="K124" s="114">
        <v>49</v>
      </c>
      <c r="L124" s="148">
        <v>54</v>
      </c>
      <c r="M124" s="149">
        <v>1502</v>
      </c>
    </row>
    <row r="125" spans="1:13" s="153" customFormat="1" ht="15" customHeight="1" x14ac:dyDescent="0.25">
      <c r="A125" s="145" t="s">
        <v>300</v>
      </c>
      <c r="B125" s="109" t="s">
        <v>301</v>
      </c>
      <c r="C125" s="146" t="s">
        <v>398</v>
      </c>
      <c r="D125" s="147" t="s">
        <v>398</v>
      </c>
      <c r="E125" s="114" t="s">
        <v>398</v>
      </c>
      <c r="F125" s="114" t="s">
        <v>398</v>
      </c>
      <c r="G125" s="114" t="s">
        <v>398</v>
      </c>
      <c r="H125" s="114" t="s">
        <v>398</v>
      </c>
      <c r="I125" s="114" t="s">
        <v>398</v>
      </c>
      <c r="J125" s="114" t="s">
        <v>398</v>
      </c>
      <c r="K125" s="114" t="s">
        <v>398</v>
      </c>
      <c r="L125" s="148" t="s">
        <v>398</v>
      </c>
      <c r="M125" s="149" t="s">
        <v>398</v>
      </c>
    </row>
    <row r="126" spans="1:13" s="153" customFormat="1" ht="15" customHeight="1" x14ac:dyDescent="0.25">
      <c r="A126" s="145" t="s">
        <v>302</v>
      </c>
      <c r="B126" s="109" t="s">
        <v>303</v>
      </c>
      <c r="C126" s="146">
        <v>9052</v>
      </c>
      <c r="D126" s="147">
        <v>395</v>
      </c>
      <c r="E126" s="114">
        <v>452</v>
      </c>
      <c r="F126" s="114">
        <v>140</v>
      </c>
      <c r="G126" s="114">
        <v>7817</v>
      </c>
      <c r="H126" s="114">
        <v>10</v>
      </c>
      <c r="I126" s="114" t="s">
        <v>503</v>
      </c>
      <c r="J126" s="114" t="s">
        <v>503</v>
      </c>
      <c r="K126" s="114">
        <v>125</v>
      </c>
      <c r="L126" s="148">
        <v>106</v>
      </c>
      <c r="M126" s="149">
        <v>3073</v>
      </c>
    </row>
    <row r="127" spans="1:13" s="153" customFormat="1" ht="15" customHeight="1" x14ac:dyDescent="0.25">
      <c r="A127" s="145" t="s">
        <v>304</v>
      </c>
      <c r="B127" s="109" t="s">
        <v>305</v>
      </c>
      <c r="C127" s="146">
        <v>2138</v>
      </c>
      <c r="D127" s="147">
        <v>218</v>
      </c>
      <c r="E127" s="114">
        <v>340</v>
      </c>
      <c r="F127" s="114">
        <v>51</v>
      </c>
      <c r="G127" s="114">
        <v>1375</v>
      </c>
      <c r="H127" s="114" t="s">
        <v>503</v>
      </c>
      <c r="I127" s="114" t="s">
        <v>503</v>
      </c>
      <c r="J127" s="114">
        <v>0</v>
      </c>
      <c r="K127" s="114">
        <v>76</v>
      </c>
      <c r="L127" s="148">
        <v>65</v>
      </c>
      <c r="M127" s="149">
        <v>1092</v>
      </c>
    </row>
    <row r="128" spans="1:13" s="153" customFormat="1" ht="15" customHeight="1" x14ac:dyDescent="0.25">
      <c r="A128" s="145" t="s">
        <v>306</v>
      </c>
      <c r="B128" s="109" t="s">
        <v>307</v>
      </c>
      <c r="C128" s="146" t="s">
        <v>398</v>
      </c>
      <c r="D128" s="147" t="s">
        <v>398</v>
      </c>
      <c r="E128" s="114" t="s">
        <v>398</v>
      </c>
      <c r="F128" s="114" t="s">
        <v>398</v>
      </c>
      <c r="G128" s="114" t="s">
        <v>398</v>
      </c>
      <c r="H128" s="114" t="s">
        <v>398</v>
      </c>
      <c r="I128" s="114" t="s">
        <v>398</v>
      </c>
      <c r="J128" s="114" t="s">
        <v>398</v>
      </c>
      <c r="K128" s="114" t="s">
        <v>398</v>
      </c>
      <c r="L128" s="148" t="s">
        <v>398</v>
      </c>
      <c r="M128" s="149" t="s">
        <v>398</v>
      </c>
    </row>
    <row r="129" spans="1:13" s="153" customFormat="1" ht="15" customHeight="1" x14ac:dyDescent="0.25">
      <c r="A129" s="145" t="s">
        <v>308</v>
      </c>
      <c r="B129" s="109" t="s">
        <v>309</v>
      </c>
      <c r="C129" s="146">
        <v>3365</v>
      </c>
      <c r="D129" s="147">
        <v>604</v>
      </c>
      <c r="E129" s="114">
        <v>490</v>
      </c>
      <c r="F129" s="114">
        <v>81</v>
      </c>
      <c r="G129" s="114">
        <v>2049</v>
      </c>
      <c r="H129" s="114">
        <v>11</v>
      </c>
      <c r="I129" s="114" t="s">
        <v>503</v>
      </c>
      <c r="J129" s="114" t="s">
        <v>503</v>
      </c>
      <c r="K129" s="114">
        <v>80</v>
      </c>
      <c r="L129" s="148">
        <v>46</v>
      </c>
      <c r="M129" s="149">
        <v>1895</v>
      </c>
    </row>
    <row r="130" spans="1:13" s="153" customFormat="1" ht="15" customHeight="1" x14ac:dyDescent="0.25">
      <c r="A130" s="145" t="s">
        <v>310</v>
      </c>
      <c r="B130" s="109" t="s">
        <v>311</v>
      </c>
      <c r="C130" s="146">
        <v>14729</v>
      </c>
      <c r="D130" s="147">
        <v>1207</v>
      </c>
      <c r="E130" s="114">
        <v>1156</v>
      </c>
      <c r="F130" s="114">
        <v>268</v>
      </c>
      <c r="G130" s="114">
        <v>11784</v>
      </c>
      <c r="H130" s="114">
        <v>21</v>
      </c>
      <c r="I130" s="114">
        <v>6</v>
      </c>
      <c r="J130" s="114">
        <v>23</v>
      </c>
      <c r="K130" s="114">
        <v>173</v>
      </c>
      <c r="L130" s="148">
        <v>91</v>
      </c>
      <c r="M130" s="149">
        <v>6052</v>
      </c>
    </row>
    <row r="131" spans="1:13" s="153" customFormat="1" ht="15" customHeight="1" x14ac:dyDescent="0.25">
      <c r="A131" s="145" t="s">
        <v>312</v>
      </c>
      <c r="B131" s="109" t="s">
        <v>313</v>
      </c>
      <c r="C131" s="146">
        <v>2286</v>
      </c>
      <c r="D131" s="147">
        <v>264</v>
      </c>
      <c r="E131" s="114">
        <v>113</v>
      </c>
      <c r="F131" s="114">
        <v>49</v>
      </c>
      <c r="G131" s="114">
        <v>1712</v>
      </c>
      <c r="H131" s="114">
        <v>6</v>
      </c>
      <c r="I131" s="114">
        <v>7</v>
      </c>
      <c r="J131" s="114">
        <v>11</v>
      </c>
      <c r="K131" s="114">
        <v>67</v>
      </c>
      <c r="L131" s="148">
        <v>57</v>
      </c>
      <c r="M131" s="149">
        <v>1398</v>
      </c>
    </row>
    <row r="132" spans="1:13" s="153" customFormat="1" ht="15" customHeight="1" x14ac:dyDescent="0.25">
      <c r="A132" s="145" t="s">
        <v>314</v>
      </c>
      <c r="B132" s="109" t="s">
        <v>315</v>
      </c>
      <c r="C132" s="146">
        <v>2529</v>
      </c>
      <c r="D132" s="147">
        <v>129</v>
      </c>
      <c r="E132" s="114">
        <v>56</v>
      </c>
      <c r="F132" s="114">
        <v>22</v>
      </c>
      <c r="G132" s="114">
        <v>2256</v>
      </c>
      <c r="H132" s="114" t="s">
        <v>503</v>
      </c>
      <c r="I132" s="114" t="s">
        <v>503</v>
      </c>
      <c r="J132" s="114">
        <v>0</v>
      </c>
      <c r="K132" s="114">
        <v>50</v>
      </c>
      <c r="L132" s="148">
        <v>10</v>
      </c>
      <c r="M132" s="149">
        <v>1164</v>
      </c>
    </row>
    <row r="133" spans="1:13" s="153" customFormat="1" ht="15" customHeight="1" x14ac:dyDescent="0.25">
      <c r="A133" s="145" t="s">
        <v>316</v>
      </c>
      <c r="B133" s="109" t="s">
        <v>317</v>
      </c>
      <c r="C133" s="146">
        <v>4561</v>
      </c>
      <c r="D133" s="147">
        <v>491</v>
      </c>
      <c r="E133" s="114">
        <v>270</v>
      </c>
      <c r="F133" s="114">
        <v>57</v>
      </c>
      <c r="G133" s="114">
        <v>3590</v>
      </c>
      <c r="H133" s="114" t="s">
        <v>503</v>
      </c>
      <c r="I133" s="114" t="s">
        <v>503</v>
      </c>
      <c r="J133" s="114" t="s">
        <v>503</v>
      </c>
      <c r="K133" s="114">
        <v>111</v>
      </c>
      <c r="L133" s="148">
        <v>36</v>
      </c>
      <c r="M133" s="149">
        <v>2454</v>
      </c>
    </row>
    <row r="134" spans="1:13" s="153" customFormat="1" ht="15" customHeight="1" x14ac:dyDescent="0.25">
      <c r="A134" s="145" t="s">
        <v>318</v>
      </c>
      <c r="B134" s="109" t="s">
        <v>319</v>
      </c>
      <c r="C134" s="146">
        <v>3260</v>
      </c>
      <c r="D134" s="147">
        <v>125</v>
      </c>
      <c r="E134" s="114">
        <v>381</v>
      </c>
      <c r="F134" s="114">
        <v>85</v>
      </c>
      <c r="G134" s="114">
        <v>2441</v>
      </c>
      <c r="H134" s="114">
        <v>11</v>
      </c>
      <c r="I134" s="114">
        <v>14</v>
      </c>
      <c r="J134" s="114">
        <v>3</v>
      </c>
      <c r="K134" s="114">
        <v>82</v>
      </c>
      <c r="L134" s="148">
        <v>118</v>
      </c>
      <c r="M134" s="149">
        <v>1785</v>
      </c>
    </row>
    <row r="135" spans="1:13" s="153" customFormat="1" ht="15" customHeight="1" x14ac:dyDescent="0.25">
      <c r="A135" s="145" t="s">
        <v>320</v>
      </c>
      <c r="B135" s="109" t="s">
        <v>321</v>
      </c>
      <c r="C135" s="146">
        <v>4066</v>
      </c>
      <c r="D135" s="147">
        <v>533</v>
      </c>
      <c r="E135" s="114">
        <v>224</v>
      </c>
      <c r="F135" s="114">
        <v>88</v>
      </c>
      <c r="G135" s="114">
        <v>3108</v>
      </c>
      <c r="H135" s="114">
        <v>12</v>
      </c>
      <c r="I135" s="114">
        <v>3</v>
      </c>
      <c r="J135" s="114">
        <v>0</v>
      </c>
      <c r="K135" s="114">
        <v>61</v>
      </c>
      <c r="L135" s="148">
        <v>37</v>
      </c>
      <c r="M135" s="149">
        <v>1780</v>
      </c>
    </row>
    <row r="136" spans="1:13" s="153" customFormat="1" ht="15" customHeight="1" x14ac:dyDescent="0.25">
      <c r="A136" s="145" t="s">
        <v>322</v>
      </c>
      <c r="B136" s="109" t="s">
        <v>323</v>
      </c>
      <c r="C136" s="146">
        <v>2031</v>
      </c>
      <c r="D136" s="147">
        <v>49</v>
      </c>
      <c r="E136" s="114">
        <v>78</v>
      </c>
      <c r="F136" s="114">
        <v>51</v>
      </c>
      <c r="G136" s="114">
        <v>1750</v>
      </c>
      <c r="H136" s="114">
        <v>15</v>
      </c>
      <c r="I136" s="114">
        <v>8</v>
      </c>
      <c r="J136" s="114">
        <v>0</v>
      </c>
      <c r="K136" s="114">
        <v>52</v>
      </c>
      <c r="L136" s="148">
        <v>28</v>
      </c>
      <c r="M136" s="149">
        <v>894</v>
      </c>
    </row>
    <row r="137" spans="1:13" s="153" customFormat="1" ht="15" customHeight="1" x14ac:dyDescent="0.25">
      <c r="A137" s="145" t="s">
        <v>324</v>
      </c>
      <c r="B137" s="109" t="s">
        <v>325</v>
      </c>
      <c r="C137" s="146">
        <v>1523</v>
      </c>
      <c r="D137" s="147">
        <v>128</v>
      </c>
      <c r="E137" s="114">
        <v>65</v>
      </c>
      <c r="F137" s="114">
        <v>0</v>
      </c>
      <c r="G137" s="114">
        <v>1205</v>
      </c>
      <c r="H137" s="114">
        <v>5</v>
      </c>
      <c r="I137" s="114">
        <v>11</v>
      </c>
      <c r="J137" s="114">
        <v>0</v>
      </c>
      <c r="K137" s="114">
        <v>43</v>
      </c>
      <c r="L137" s="148">
        <v>66</v>
      </c>
      <c r="M137" s="149">
        <v>857</v>
      </c>
    </row>
    <row r="138" spans="1:13" s="153" customFormat="1" ht="15" customHeight="1" x14ac:dyDescent="0.25">
      <c r="A138" s="145" t="s">
        <v>326</v>
      </c>
      <c r="B138" s="109" t="s">
        <v>327</v>
      </c>
      <c r="C138" s="146" t="s">
        <v>398</v>
      </c>
      <c r="D138" s="147" t="s">
        <v>398</v>
      </c>
      <c r="E138" s="114" t="s">
        <v>398</v>
      </c>
      <c r="F138" s="114" t="s">
        <v>398</v>
      </c>
      <c r="G138" s="114" t="s">
        <v>398</v>
      </c>
      <c r="H138" s="114" t="s">
        <v>398</v>
      </c>
      <c r="I138" s="114" t="s">
        <v>398</v>
      </c>
      <c r="J138" s="114" t="s">
        <v>398</v>
      </c>
      <c r="K138" s="114" t="s">
        <v>398</v>
      </c>
      <c r="L138" s="148" t="s">
        <v>398</v>
      </c>
      <c r="M138" s="149" t="s">
        <v>398</v>
      </c>
    </row>
    <row r="139" spans="1:13" s="153" customFormat="1" ht="15" customHeight="1" x14ac:dyDescent="0.25">
      <c r="A139" s="145" t="s">
        <v>328</v>
      </c>
      <c r="B139" s="109" t="s">
        <v>329</v>
      </c>
      <c r="C139" s="146">
        <v>5047</v>
      </c>
      <c r="D139" s="147">
        <v>219</v>
      </c>
      <c r="E139" s="114">
        <v>112</v>
      </c>
      <c r="F139" s="114">
        <v>55</v>
      </c>
      <c r="G139" s="114">
        <v>4556</v>
      </c>
      <c r="H139" s="114" t="s">
        <v>503</v>
      </c>
      <c r="I139" s="114" t="s">
        <v>503</v>
      </c>
      <c r="J139" s="114">
        <v>0</v>
      </c>
      <c r="K139" s="114">
        <v>56</v>
      </c>
      <c r="L139" s="148">
        <v>42</v>
      </c>
      <c r="M139" s="149">
        <v>1786</v>
      </c>
    </row>
    <row r="140" spans="1:13" s="153" customFormat="1" ht="15" customHeight="1" x14ac:dyDescent="0.25">
      <c r="A140" s="145" t="s">
        <v>330</v>
      </c>
      <c r="B140" s="109" t="s">
        <v>331</v>
      </c>
      <c r="C140" s="146">
        <v>3715</v>
      </c>
      <c r="D140" s="147">
        <v>511</v>
      </c>
      <c r="E140" s="114">
        <v>175</v>
      </c>
      <c r="F140" s="114">
        <v>24</v>
      </c>
      <c r="G140" s="114">
        <v>2858</v>
      </c>
      <c r="H140" s="114" t="s">
        <v>503</v>
      </c>
      <c r="I140" s="114" t="s">
        <v>503</v>
      </c>
      <c r="J140" s="114">
        <v>0</v>
      </c>
      <c r="K140" s="114">
        <v>79</v>
      </c>
      <c r="L140" s="148">
        <v>63</v>
      </c>
      <c r="M140" s="149">
        <v>1349</v>
      </c>
    </row>
    <row r="141" spans="1:13" s="153" customFormat="1" ht="15" customHeight="1" x14ac:dyDescent="0.25">
      <c r="A141" s="145" t="s">
        <v>332</v>
      </c>
      <c r="B141" s="109" t="s">
        <v>333</v>
      </c>
      <c r="C141" s="146">
        <v>1320</v>
      </c>
      <c r="D141" s="147">
        <v>126</v>
      </c>
      <c r="E141" s="114">
        <v>82</v>
      </c>
      <c r="F141" s="114">
        <v>35</v>
      </c>
      <c r="G141" s="114">
        <v>1020</v>
      </c>
      <c r="H141" s="114" t="s">
        <v>503</v>
      </c>
      <c r="I141" s="114" t="s">
        <v>503</v>
      </c>
      <c r="J141" s="114">
        <v>0</v>
      </c>
      <c r="K141" s="114">
        <v>31</v>
      </c>
      <c r="L141" s="148">
        <v>17</v>
      </c>
      <c r="M141" s="149">
        <v>534</v>
      </c>
    </row>
    <row r="142" spans="1:13" s="153" customFormat="1" ht="15" customHeight="1" x14ac:dyDescent="0.25">
      <c r="A142" s="145" t="s">
        <v>334</v>
      </c>
      <c r="B142" s="109" t="s">
        <v>335</v>
      </c>
      <c r="C142" s="146">
        <v>6281</v>
      </c>
      <c r="D142" s="147">
        <v>901</v>
      </c>
      <c r="E142" s="114">
        <v>334</v>
      </c>
      <c r="F142" s="114">
        <v>313</v>
      </c>
      <c r="G142" s="114">
        <v>3817</v>
      </c>
      <c r="H142" s="114">
        <v>555</v>
      </c>
      <c r="I142" s="114">
        <v>15</v>
      </c>
      <c r="J142" s="114">
        <v>5</v>
      </c>
      <c r="K142" s="114">
        <v>143</v>
      </c>
      <c r="L142" s="148">
        <v>198</v>
      </c>
      <c r="M142" s="149">
        <v>3639</v>
      </c>
    </row>
    <row r="143" spans="1:13" s="153" customFormat="1" ht="15" customHeight="1" x14ac:dyDescent="0.25">
      <c r="A143" s="145" t="s">
        <v>336</v>
      </c>
      <c r="B143" s="109" t="s">
        <v>337</v>
      </c>
      <c r="C143" s="146">
        <v>5024</v>
      </c>
      <c r="D143" s="147">
        <v>76</v>
      </c>
      <c r="E143" s="114">
        <v>195</v>
      </c>
      <c r="F143" s="114">
        <v>260</v>
      </c>
      <c r="G143" s="114">
        <v>4100</v>
      </c>
      <c r="H143" s="114">
        <v>137</v>
      </c>
      <c r="I143" s="114">
        <v>11</v>
      </c>
      <c r="J143" s="114">
        <v>3</v>
      </c>
      <c r="K143" s="114">
        <v>99</v>
      </c>
      <c r="L143" s="148">
        <v>143</v>
      </c>
      <c r="M143" s="149">
        <v>2434</v>
      </c>
    </row>
    <row r="144" spans="1:13" s="153" customFormat="1" ht="15" customHeight="1" x14ac:dyDescent="0.25">
      <c r="A144" s="145" t="s">
        <v>338</v>
      </c>
      <c r="B144" s="109" t="s">
        <v>339</v>
      </c>
      <c r="C144" s="146">
        <v>1917</v>
      </c>
      <c r="D144" s="147">
        <v>240</v>
      </c>
      <c r="E144" s="114">
        <v>219</v>
      </c>
      <c r="F144" s="114">
        <v>43</v>
      </c>
      <c r="G144" s="114">
        <v>1314</v>
      </c>
      <c r="H144" s="114">
        <v>20</v>
      </c>
      <c r="I144" s="114" t="s">
        <v>503</v>
      </c>
      <c r="J144" s="114" t="s">
        <v>503</v>
      </c>
      <c r="K144" s="114">
        <v>52</v>
      </c>
      <c r="L144" s="148">
        <v>25</v>
      </c>
      <c r="M144" s="149">
        <v>1072</v>
      </c>
    </row>
    <row r="145" spans="1:13" s="153" customFormat="1" ht="15" customHeight="1" x14ac:dyDescent="0.25">
      <c r="A145" s="145" t="s">
        <v>340</v>
      </c>
      <c r="B145" s="109" t="s">
        <v>341</v>
      </c>
      <c r="C145" s="146">
        <v>1371</v>
      </c>
      <c r="D145" s="147">
        <v>63</v>
      </c>
      <c r="E145" s="114">
        <v>107</v>
      </c>
      <c r="F145" s="114">
        <v>33</v>
      </c>
      <c r="G145" s="114">
        <v>1131</v>
      </c>
      <c r="H145" s="114">
        <v>10</v>
      </c>
      <c r="I145" s="114">
        <v>0</v>
      </c>
      <c r="J145" s="114">
        <v>0</v>
      </c>
      <c r="K145" s="114">
        <v>15</v>
      </c>
      <c r="L145" s="148">
        <v>12</v>
      </c>
      <c r="M145" s="149">
        <v>444</v>
      </c>
    </row>
    <row r="146" spans="1:13" s="153" customFormat="1" ht="15" customHeight="1" x14ac:dyDescent="0.25">
      <c r="A146" s="145" t="s">
        <v>342</v>
      </c>
      <c r="B146" s="109" t="s">
        <v>343</v>
      </c>
      <c r="C146" s="146">
        <v>2879</v>
      </c>
      <c r="D146" s="147">
        <v>200</v>
      </c>
      <c r="E146" s="114">
        <v>295</v>
      </c>
      <c r="F146" s="114">
        <v>51</v>
      </c>
      <c r="G146" s="114">
        <v>2272</v>
      </c>
      <c r="H146" s="114">
        <v>3</v>
      </c>
      <c r="I146" s="114">
        <v>0</v>
      </c>
      <c r="J146" s="114">
        <v>0</v>
      </c>
      <c r="K146" s="114">
        <v>25</v>
      </c>
      <c r="L146" s="148">
        <v>33</v>
      </c>
      <c r="M146" s="149">
        <v>1251</v>
      </c>
    </row>
    <row r="147" spans="1:13" s="153" customFormat="1" ht="15" customHeight="1" x14ac:dyDescent="0.25">
      <c r="A147" s="145" t="s">
        <v>344</v>
      </c>
      <c r="B147" s="109" t="s">
        <v>345</v>
      </c>
      <c r="C147" s="146" t="s">
        <v>398</v>
      </c>
      <c r="D147" s="147" t="s">
        <v>398</v>
      </c>
      <c r="E147" s="114" t="s">
        <v>398</v>
      </c>
      <c r="F147" s="114" t="s">
        <v>398</v>
      </c>
      <c r="G147" s="114" t="s">
        <v>398</v>
      </c>
      <c r="H147" s="114" t="s">
        <v>398</v>
      </c>
      <c r="I147" s="114" t="s">
        <v>398</v>
      </c>
      <c r="J147" s="114" t="s">
        <v>398</v>
      </c>
      <c r="K147" s="114" t="s">
        <v>398</v>
      </c>
      <c r="L147" s="148" t="s">
        <v>398</v>
      </c>
      <c r="M147" s="149" t="s">
        <v>398</v>
      </c>
    </row>
    <row r="148" spans="1:13" s="153" customFormat="1" ht="15" customHeight="1" x14ac:dyDescent="0.25">
      <c r="A148" s="145" t="s">
        <v>346</v>
      </c>
      <c r="B148" s="109" t="s">
        <v>347</v>
      </c>
      <c r="C148" s="146">
        <v>5329</v>
      </c>
      <c r="D148" s="147">
        <v>233</v>
      </c>
      <c r="E148" s="114">
        <v>294</v>
      </c>
      <c r="F148" s="114">
        <v>80</v>
      </c>
      <c r="G148" s="114">
        <v>4534</v>
      </c>
      <c r="H148" s="114">
        <v>12</v>
      </c>
      <c r="I148" s="114">
        <v>11</v>
      </c>
      <c r="J148" s="114">
        <v>14</v>
      </c>
      <c r="K148" s="114">
        <v>83</v>
      </c>
      <c r="L148" s="148">
        <v>68</v>
      </c>
      <c r="M148" s="149">
        <v>2404</v>
      </c>
    </row>
    <row r="149" spans="1:13" s="153" customFormat="1" ht="15" customHeight="1" x14ac:dyDescent="0.25">
      <c r="A149" s="145" t="s">
        <v>348</v>
      </c>
      <c r="B149" s="109" t="s">
        <v>349</v>
      </c>
      <c r="C149" s="146" t="s">
        <v>398</v>
      </c>
      <c r="D149" s="147" t="s">
        <v>398</v>
      </c>
      <c r="E149" s="114" t="s">
        <v>398</v>
      </c>
      <c r="F149" s="114" t="s">
        <v>398</v>
      </c>
      <c r="G149" s="114" t="s">
        <v>398</v>
      </c>
      <c r="H149" s="114" t="s">
        <v>398</v>
      </c>
      <c r="I149" s="114" t="s">
        <v>398</v>
      </c>
      <c r="J149" s="114" t="s">
        <v>398</v>
      </c>
      <c r="K149" s="114" t="s">
        <v>398</v>
      </c>
      <c r="L149" s="148" t="s">
        <v>398</v>
      </c>
      <c r="M149" s="149" t="s">
        <v>398</v>
      </c>
    </row>
    <row r="150" spans="1:13" s="153" customFormat="1" ht="15" customHeight="1" x14ac:dyDescent="0.25">
      <c r="A150" s="145" t="s">
        <v>350</v>
      </c>
      <c r="B150" s="109" t="s">
        <v>351</v>
      </c>
      <c r="C150" s="146">
        <v>1044</v>
      </c>
      <c r="D150" s="147">
        <v>38</v>
      </c>
      <c r="E150" s="114">
        <v>62</v>
      </c>
      <c r="F150" s="114">
        <v>13</v>
      </c>
      <c r="G150" s="114">
        <v>875</v>
      </c>
      <c r="H150" s="114" t="s">
        <v>503</v>
      </c>
      <c r="I150" s="114" t="s">
        <v>503</v>
      </c>
      <c r="J150" s="114">
        <v>0</v>
      </c>
      <c r="K150" s="114">
        <v>26</v>
      </c>
      <c r="L150" s="148">
        <v>26</v>
      </c>
      <c r="M150" s="149">
        <v>588</v>
      </c>
    </row>
    <row r="151" spans="1:13" s="153" customFormat="1" ht="15" customHeight="1" x14ac:dyDescent="0.25">
      <c r="A151" s="145" t="s">
        <v>352</v>
      </c>
      <c r="B151" s="109" t="s">
        <v>353</v>
      </c>
      <c r="C151" s="146" t="s">
        <v>398</v>
      </c>
      <c r="D151" s="147" t="s">
        <v>398</v>
      </c>
      <c r="E151" s="114" t="s">
        <v>398</v>
      </c>
      <c r="F151" s="114" t="s">
        <v>398</v>
      </c>
      <c r="G151" s="114" t="s">
        <v>398</v>
      </c>
      <c r="H151" s="114" t="s">
        <v>398</v>
      </c>
      <c r="I151" s="114" t="s">
        <v>398</v>
      </c>
      <c r="J151" s="114" t="s">
        <v>398</v>
      </c>
      <c r="K151" s="114" t="s">
        <v>398</v>
      </c>
      <c r="L151" s="148" t="s">
        <v>398</v>
      </c>
      <c r="M151" s="149" t="s">
        <v>398</v>
      </c>
    </row>
    <row r="152" spans="1:13" s="153" customFormat="1" ht="15" customHeight="1" x14ac:dyDescent="0.25">
      <c r="A152" s="145" t="s">
        <v>354</v>
      </c>
      <c r="B152" s="109" t="s">
        <v>355</v>
      </c>
      <c r="C152" s="146" t="s">
        <v>398</v>
      </c>
      <c r="D152" s="147" t="s">
        <v>398</v>
      </c>
      <c r="E152" s="114" t="s">
        <v>398</v>
      </c>
      <c r="F152" s="114" t="s">
        <v>398</v>
      </c>
      <c r="G152" s="114" t="s">
        <v>398</v>
      </c>
      <c r="H152" s="114" t="s">
        <v>398</v>
      </c>
      <c r="I152" s="114" t="s">
        <v>398</v>
      </c>
      <c r="J152" s="114" t="s">
        <v>398</v>
      </c>
      <c r="K152" s="114" t="s">
        <v>398</v>
      </c>
      <c r="L152" s="148" t="s">
        <v>398</v>
      </c>
      <c r="M152" s="149" t="s">
        <v>398</v>
      </c>
    </row>
    <row r="153" spans="1:13" s="153" customFormat="1" ht="15" customHeight="1" x14ac:dyDescent="0.25">
      <c r="A153" s="103" t="s">
        <v>102</v>
      </c>
      <c r="B153" s="102" t="s">
        <v>103</v>
      </c>
      <c r="C153" s="150">
        <v>52329.100860828003</v>
      </c>
      <c r="D153" s="140">
        <v>6260.9699425279996</v>
      </c>
      <c r="E153" s="108">
        <v>4164.4774568960001</v>
      </c>
      <c r="F153" s="108">
        <v>2512.195818404</v>
      </c>
      <c r="G153" s="108">
        <v>36511.472671736003</v>
      </c>
      <c r="H153" s="108">
        <v>413.20148123199999</v>
      </c>
      <c r="I153" s="108">
        <v>195.90111092399999</v>
      </c>
      <c r="J153" s="108">
        <v>21.042910043999999</v>
      </c>
      <c r="K153" s="108">
        <v>1256.8488349720001</v>
      </c>
      <c r="L153" s="151">
        <v>992.99063409200005</v>
      </c>
      <c r="M153" s="152">
        <v>27060.524618910178</v>
      </c>
    </row>
    <row r="154" spans="1:13" s="153" customFormat="1" ht="15" customHeight="1" x14ac:dyDescent="0.25">
      <c r="A154" s="145" t="s">
        <v>356</v>
      </c>
      <c r="B154" s="109" t="s">
        <v>357</v>
      </c>
      <c r="C154" s="146">
        <v>485</v>
      </c>
      <c r="D154" s="147">
        <v>0</v>
      </c>
      <c r="E154" s="114">
        <v>141</v>
      </c>
      <c r="F154" s="114">
        <v>26</v>
      </c>
      <c r="G154" s="114">
        <v>258</v>
      </c>
      <c r="H154" s="114">
        <v>6</v>
      </c>
      <c r="I154" s="114">
        <v>3</v>
      </c>
      <c r="J154" s="114">
        <v>0</v>
      </c>
      <c r="K154" s="114">
        <v>18</v>
      </c>
      <c r="L154" s="148">
        <v>33</v>
      </c>
      <c r="M154" s="149">
        <v>309</v>
      </c>
    </row>
    <row r="155" spans="1:13" s="153" customFormat="1" ht="15" customHeight="1" x14ac:dyDescent="0.25">
      <c r="A155" s="145" t="s">
        <v>358</v>
      </c>
      <c r="B155" s="109" t="s">
        <v>359</v>
      </c>
      <c r="C155" s="146">
        <v>1457</v>
      </c>
      <c r="D155" s="147">
        <v>172</v>
      </c>
      <c r="E155" s="114">
        <v>113</v>
      </c>
      <c r="F155" s="114">
        <v>81</v>
      </c>
      <c r="G155" s="114">
        <v>1027</v>
      </c>
      <c r="H155" s="114">
        <v>5</v>
      </c>
      <c r="I155" s="114">
        <v>3</v>
      </c>
      <c r="J155" s="114">
        <v>0</v>
      </c>
      <c r="K155" s="114">
        <v>23</v>
      </c>
      <c r="L155" s="148">
        <v>33</v>
      </c>
      <c r="M155" s="149">
        <v>683</v>
      </c>
    </row>
    <row r="156" spans="1:13" s="153" customFormat="1" ht="15" customHeight="1" x14ac:dyDescent="0.25">
      <c r="A156" s="145" t="s">
        <v>360</v>
      </c>
      <c r="B156" s="109" t="s">
        <v>361</v>
      </c>
      <c r="C156" s="146">
        <v>602</v>
      </c>
      <c r="D156" s="147">
        <v>213</v>
      </c>
      <c r="E156" s="114">
        <v>33</v>
      </c>
      <c r="F156" s="114">
        <v>65</v>
      </c>
      <c r="G156" s="114">
        <v>230</v>
      </c>
      <c r="H156" s="114">
        <v>22</v>
      </c>
      <c r="I156" s="114" t="s">
        <v>503</v>
      </c>
      <c r="J156" s="114" t="s">
        <v>503</v>
      </c>
      <c r="K156" s="114">
        <v>24</v>
      </c>
      <c r="L156" s="148">
        <v>9</v>
      </c>
      <c r="M156" s="149">
        <v>440</v>
      </c>
    </row>
    <row r="157" spans="1:13" s="153" customFormat="1" ht="15" customHeight="1" x14ac:dyDescent="0.25">
      <c r="A157" s="145" t="s">
        <v>362</v>
      </c>
      <c r="B157" s="109" t="s">
        <v>363</v>
      </c>
      <c r="C157" s="146">
        <v>1728</v>
      </c>
      <c r="D157" s="147">
        <v>183</v>
      </c>
      <c r="E157" s="114">
        <v>56</v>
      </c>
      <c r="F157" s="114">
        <v>0</v>
      </c>
      <c r="G157" s="114">
        <v>1431</v>
      </c>
      <c r="H157" s="114">
        <v>4</v>
      </c>
      <c r="I157" s="114">
        <v>3</v>
      </c>
      <c r="J157" s="114">
        <v>0</v>
      </c>
      <c r="K157" s="114">
        <v>32</v>
      </c>
      <c r="L157" s="148">
        <v>19</v>
      </c>
      <c r="M157" s="149">
        <v>1085</v>
      </c>
    </row>
    <row r="158" spans="1:13" s="153" customFormat="1" ht="15" customHeight="1" x14ac:dyDescent="0.25">
      <c r="A158" s="145" t="s">
        <v>364</v>
      </c>
      <c r="B158" s="109" t="s">
        <v>365</v>
      </c>
      <c r="C158" s="146">
        <v>881</v>
      </c>
      <c r="D158" s="147">
        <v>181</v>
      </c>
      <c r="E158" s="114">
        <v>38</v>
      </c>
      <c r="F158" s="114">
        <v>19</v>
      </c>
      <c r="G158" s="114">
        <v>555</v>
      </c>
      <c r="H158" s="114">
        <v>40</v>
      </c>
      <c r="I158" s="114" t="s">
        <v>503</v>
      </c>
      <c r="J158" s="114">
        <v>0</v>
      </c>
      <c r="K158" s="114" t="s">
        <v>503</v>
      </c>
      <c r="L158" s="148">
        <v>29</v>
      </c>
      <c r="M158" s="149">
        <v>491</v>
      </c>
    </row>
    <row r="159" spans="1:13" s="153" customFormat="1" ht="15" customHeight="1" x14ac:dyDescent="0.25">
      <c r="A159" s="145" t="s">
        <v>366</v>
      </c>
      <c r="B159" s="109" t="s">
        <v>367</v>
      </c>
      <c r="C159" s="146">
        <v>1704</v>
      </c>
      <c r="D159" s="147">
        <v>115</v>
      </c>
      <c r="E159" s="114">
        <v>141</v>
      </c>
      <c r="F159" s="114">
        <v>16</v>
      </c>
      <c r="G159" s="114">
        <v>1347</v>
      </c>
      <c r="H159" s="114" t="s">
        <v>503</v>
      </c>
      <c r="I159" s="114" t="s">
        <v>503</v>
      </c>
      <c r="J159" s="114">
        <v>0</v>
      </c>
      <c r="K159" s="114">
        <v>34</v>
      </c>
      <c r="L159" s="148">
        <v>35</v>
      </c>
      <c r="M159" s="149">
        <v>760</v>
      </c>
    </row>
    <row r="160" spans="1:13" s="153" customFormat="1" ht="15" customHeight="1" x14ac:dyDescent="0.25">
      <c r="A160" s="145" t="s">
        <v>368</v>
      </c>
      <c r="B160" s="109" t="s">
        <v>369</v>
      </c>
      <c r="C160" s="146">
        <v>9059</v>
      </c>
      <c r="D160" s="147">
        <v>729</v>
      </c>
      <c r="E160" s="114">
        <v>515</v>
      </c>
      <c r="F160" s="114">
        <v>134</v>
      </c>
      <c r="G160" s="114">
        <v>7089</v>
      </c>
      <c r="H160" s="114">
        <v>97</v>
      </c>
      <c r="I160" s="114" t="s">
        <v>503</v>
      </c>
      <c r="J160" s="114" t="s">
        <v>503</v>
      </c>
      <c r="K160" s="114">
        <v>220</v>
      </c>
      <c r="L160" s="148">
        <v>255</v>
      </c>
      <c r="M160" s="149">
        <v>4487</v>
      </c>
    </row>
    <row r="161" spans="1:13" s="153" customFormat="1" ht="15" customHeight="1" x14ac:dyDescent="0.25">
      <c r="A161" s="145" t="s">
        <v>370</v>
      </c>
      <c r="B161" s="109" t="s">
        <v>371</v>
      </c>
      <c r="C161" s="146">
        <v>2053</v>
      </c>
      <c r="D161" s="147">
        <v>194</v>
      </c>
      <c r="E161" s="114">
        <v>195</v>
      </c>
      <c r="F161" s="114">
        <v>74</v>
      </c>
      <c r="G161" s="114">
        <v>1504</v>
      </c>
      <c r="H161" s="114">
        <v>19</v>
      </c>
      <c r="I161" s="114">
        <v>4</v>
      </c>
      <c r="J161" s="114">
        <v>0</v>
      </c>
      <c r="K161" s="114">
        <v>53</v>
      </c>
      <c r="L161" s="148">
        <v>10</v>
      </c>
      <c r="M161" s="149">
        <v>1023</v>
      </c>
    </row>
    <row r="162" spans="1:13" s="153" customFormat="1" ht="15" customHeight="1" x14ac:dyDescent="0.25">
      <c r="A162" s="145" t="s">
        <v>372</v>
      </c>
      <c r="B162" s="109" t="s">
        <v>373</v>
      </c>
      <c r="C162" s="146">
        <v>853</v>
      </c>
      <c r="D162" s="147">
        <v>129</v>
      </c>
      <c r="E162" s="114">
        <v>42</v>
      </c>
      <c r="F162" s="114">
        <v>13</v>
      </c>
      <c r="G162" s="114">
        <v>644</v>
      </c>
      <c r="H162" s="114" t="s">
        <v>503</v>
      </c>
      <c r="I162" s="114" t="s">
        <v>503</v>
      </c>
      <c r="J162" s="114">
        <v>0</v>
      </c>
      <c r="K162" s="114" t="s">
        <v>503</v>
      </c>
      <c r="L162" s="148">
        <v>11</v>
      </c>
      <c r="M162" s="149">
        <v>437</v>
      </c>
    </row>
    <row r="163" spans="1:13" s="153" customFormat="1" ht="15" customHeight="1" x14ac:dyDescent="0.25">
      <c r="A163" s="145" t="s">
        <v>374</v>
      </c>
      <c r="B163" s="109" t="s">
        <v>375</v>
      </c>
      <c r="C163" s="146">
        <v>2601</v>
      </c>
      <c r="D163" s="147">
        <v>202</v>
      </c>
      <c r="E163" s="114">
        <v>448</v>
      </c>
      <c r="F163" s="114">
        <v>80</v>
      </c>
      <c r="G163" s="114">
        <v>1782</v>
      </c>
      <c r="H163" s="114" t="s">
        <v>503</v>
      </c>
      <c r="I163" s="114">
        <v>9</v>
      </c>
      <c r="J163" s="114" t="s">
        <v>503</v>
      </c>
      <c r="K163" s="114">
        <v>52</v>
      </c>
      <c r="L163" s="148">
        <v>22</v>
      </c>
      <c r="M163" s="149">
        <v>1041</v>
      </c>
    </row>
    <row r="164" spans="1:13" s="153" customFormat="1" ht="15" customHeight="1" x14ac:dyDescent="0.25">
      <c r="A164" s="145" t="s">
        <v>376</v>
      </c>
      <c r="B164" s="109" t="s">
        <v>377</v>
      </c>
      <c r="C164" s="146">
        <v>2154</v>
      </c>
      <c r="D164" s="147">
        <v>647</v>
      </c>
      <c r="E164" s="114">
        <v>94</v>
      </c>
      <c r="F164" s="114">
        <v>224</v>
      </c>
      <c r="G164" s="114">
        <v>972</v>
      </c>
      <c r="H164" s="114">
        <v>16</v>
      </c>
      <c r="I164" s="114">
        <v>33</v>
      </c>
      <c r="J164" s="114">
        <v>3</v>
      </c>
      <c r="K164" s="114">
        <v>87</v>
      </c>
      <c r="L164" s="148">
        <v>78</v>
      </c>
      <c r="M164" s="149">
        <v>1341</v>
      </c>
    </row>
    <row r="165" spans="1:13" s="153" customFormat="1" ht="15" customHeight="1" x14ac:dyDescent="0.25">
      <c r="A165" s="145" t="s">
        <v>378</v>
      </c>
      <c r="B165" s="109" t="s">
        <v>379</v>
      </c>
      <c r="C165" s="146">
        <v>324</v>
      </c>
      <c r="D165" s="147">
        <v>41</v>
      </c>
      <c r="E165" s="114">
        <v>8</v>
      </c>
      <c r="F165" s="114">
        <v>50</v>
      </c>
      <c r="G165" s="114">
        <v>196</v>
      </c>
      <c r="H165" s="114" t="s">
        <v>503</v>
      </c>
      <c r="I165" s="114" t="s">
        <v>503</v>
      </c>
      <c r="J165" s="114">
        <v>0</v>
      </c>
      <c r="K165" s="114">
        <v>23</v>
      </c>
      <c r="L165" s="148" t="s">
        <v>503</v>
      </c>
      <c r="M165" s="149">
        <v>239</v>
      </c>
    </row>
    <row r="166" spans="1:13" s="153" customFormat="1" ht="15" customHeight="1" x14ac:dyDescent="0.25">
      <c r="A166" s="145" t="s">
        <v>380</v>
      </c>
      <c r="B166" s="109" t="s">
        <v>381</v>
      </c>
      <c r="C166" s="146">
        <v>564</v>
      </c>
      <c r="D166" s="147">
        <v>114</v>
      </c>
      <c r="E166" s="114">
        <v>15</v>
      </c>
      <c r="F166" s="114">
        <v>9</v>
      </c>
      <c r="G166" s="114">
        <v>377</v>
      </c>
      <c r="H166" s="114">
        <v>13</v>
      </c>
      <c r="I166" s="114">
        <v>6</v>
      </c>
      <c r="J166" s="114">
        <v>0</v>
      </c>
      <c r="K166" s="114">
        <v>23</v>
      </c>
      <c r="L166" s="148">
        <v>7</v>
      </c>
      <c r="M166" s="149">
        <v>405</v>
      </c>
    </row>
    <row r="167" spans="1:13" s="153" customFormat="1" ht="15" customHeight="1" x14ac:dyDescent="0.25">
      <c r="A167" s="145" t="s">
        <v>382</v>
      </c>
      <c r="B167" s="109" t="s">
        <v>383</v>
      </c>
      <c r="C167" s="146">
        <v>2662</v>
      </c>
      <c r="D167" s="147">
        <v>329</v>
      </c>
      <c r="E167" s="114">
        <v>520</v>
      </c>
      <c r="F167" s="114">
        <v>27</v>
      </c>
      <c r="G167" s="114">
        <v>1628</v>
      </c>
      <c r="H167" s="114">
        <v>16</v>
      </c>
      <c r="I167" s="114">
        <v>12</v>
      </c>
      <c r="J167" s="114">
        <v>0</v>
      </c>
      <c r="K167" s="114">
        <v>80</v>
      </c>
      <c r="L167" s="148">
        <v>50</v>
      </c>
      <c r="M167" s="149">
        <v>1649</v>
      </c>
    </row>
    <row r="168" spans="1:13" s="153" customFormat="1" ht="15" customHeight="1" x14ac:dyDescent="0.25">
      <c r="A168" s="145" t="s">
        <v>384</v>
      </c>
      <c r="B168" s="109" t="s">
        <v>385</v>
      </c>
      <c r="C168" s="146">
        <v>3159</v>
      </c>
      <c r="D168" s="147">
        <v>331</v>
      </c>
      <c r="E168" s="114">
        <v>372</v>
      </c>
      <c r="F168" s="114">
        <v>70</v>
      </c>
      <c r="G168" s="114">
        <v>2253</v>
      </c>
      <c r="H168" s="114">
        <v>18</v>
      </c>
      <c r="I168" s="114">
        <v>5</v>
      </c>
      <c r="J168" s="114">
        <v>0</v>
      </c>
      <c r="K168" s="114">
        <v>73</v>
      </c>
      <c r="L168" s="148">
        <v>37</v>
      </c>
      <c r="M168" s="149">
        <v>1570</v>
      </c>
    </row>
    <row r="169" spans="1:13" s="153" customFormat="1" ht="15" customHeight="1" x14ac:dyDescent="0.25">
      <c r="A169" s="145" t="s">
        <v>386</v>
      </c>
      <c r="B169" s="109" t="s">
        <v>387</v>
      </c>
      <c r="C169" s="146">
        <v>1648</v>
      </c>
      <c r="D169" s="147">
        <v>118</v>
      </c>
      <c r="E169" s="114">
        <v>134</v>
      </c>
      <c r="F169" s="114">
        <v>11</v>
      </c>
      <c r="G169" s="114">
        <v>1307</v>
      </c>
      <c r="H169" s="114">
        <v>4</v>
      </c>
      <c r="I169" s="114" t="s">
        <v>503</v>
      </c>
      <c r="J169" s="114" t="s">
        <v>503</v>
      </c>
      <c r="K169" s="114">
        <v>44</v>
      </c>
      <c r="L169" s="148">
        <v>27</v>
      </c>
      <c r="M169" s="149">
        <v>781</v>
      </c>
    </row>
    <row r="170" spans="1:13" s="153" customFormat="1" ht="15" customHeight="1" x14ac:dyDescent="0.25">
      <c r="A170" s="145" t="s">
        <v>388</v>
      </c>
      <c r="B170" s="109" t="s">
        <v>389</v>
      </c>
      <c r="C170" s="146">
        <v>1024</v>
      </c>
      <c r="D170" s="147">
        <v>40</v>
      </c>
      <c r="E170" s="114">
        <v>55</v>
      </c>
      <c r="F170" s="114">
        <v>12</v>
      </c>
      <c r="G170" s="114">
        <v>875</v>
      </c>
      <c r="H170" s="114" t="s">
        <v>503</v>
      </c>
      <c r="I170" s="114" t="s">
        <v>503</v>
      </c>
      <c r="J170" s="114">
        <v>0</v>
      </c>
      <c r="K170" s="114">
        <v>30</v>
      </c>
      <c r="L170" s="148" t="s">
        <v>503</v>
      </c>
      <c r="M170" s="149">
        <v>450</v>
      </c>
    </row>
    <row r="171" spans="1:13" s="153" customFormat="1" ht="15" customHeight="1" x14ac:dyDescent="0.25">
      <c r="A171" s="145" t="s">
        <v>390</v>
      </c>
      <c r="B171" s="109" t="s">
        <v>391</v>
      </c>
      <c r="C171" s="146">
        <v>1715</v>
      </c>
      <c r="D171" s="147">
        <v>109</v>
      </c>
      <c r="E171" s="114">
        <v>88</v>
      </c>
      <c r="F171" s="114">
        <v>21</v>
      </c>
      <c r="G171" s="114">
        <v>1437</v>
      </c>
      <c r="H171" s="114">
        <v>19</v>
      </c>
      <c r="I171" s="114">
        <v>0</v>
      </c>
      <c r="J171" s="114">
        <v>0</v>
      </c>
      <c r="K171" s="114">
        <v>26</v>
      </c>
      <c r="L171" s="148">
        <v>15</v>
      </c>
      <c r="M171" s="149">
        <v>611</v>
      </c>
    </row>
    <row r="172" spans="1:13" s="153" customFormat="1" ht="15" customHeight="1" x14ac:dyDescent="0.25">
      <c r="A172" s="145" t="s">
        <v>392</v>
      </c>
      <c r="B172" s="109" t="s">
        <v>393</v>
      </c>
      <c r="C172" s="146">
        <v>1264</v>
      </c>
      <c r="D172" s="147">
        <v>70</v>
      </c>
      <c r="E172" s="114">
        <v>144</v>
      </c>
      <c r="F172" s="114">
        <v>26</v>
      </c>
      <c r="G172" s="114">
        <v>959</v>
      </c>
      <c r="H172" s="114">
        <v>6</v>
      </c>
      <c r="I172" s="114">
        <v>0</v>
      </c>
      <c r="J172" s="114">
        <v>0</v>
      </c>
      <c r="K172" s="114">
        <v>23</v>
      </c>
      <c r="L172" s="148">
        <v>36</v>
      </c>
      <c r="M172" s="149">
        <v>701</v>
      </c>
    </row>
    <row r="173" spans="1:13" s="153" customFormat="1" ht="15" customHeight="1" x14ac:dyDescent="0.25">
      <c r="A173" s="145" t="s">
        <v>394</v>
      </c>
      <c r="B173" s="109" t="s">
        <v>395</v>
      </c>
      <c r="C173" s="146">
        <v>1863</v>
      </c>
      <c r="D173" s="147">
        <v>341</v>
      </c>
      <c r="E173" s="114">
        <v>111</v>
      </c>
      <c r="F173" s="114">
        <v>15</v>
      </c>
      <c r="G173" s="114">
        <v>1342</v>
      </c>
      <c r="H173" s="114">
        <v>0</v>
      </c>
      <c r="I173" s="114">
        <v>4</v>
      </c>
      <c r="J173" s="114">
        <v>4</v>
      </c>
      <c r="K173" s="114">
        <v>19</v>
      </c>
      <c r="L173" s="148">
        <v>27</v>
      </c>
      <c r="M173" s="149">
        <v>1054</v>
      </c>
    </row>
    <row r="174" spans="1:13" s="153" customFormat="1" ht="15" customHeight="1" x14ac:dyDescent="0.25">
      <c r="A174" s="145" t="s">
        <v>396</v>
      </c>
      <c r="B174" s="109" t="s">
        <v>397</v>
      </c>
      <c r="C174" s="146" t="s">
        <v>398</v>
      </c>
      <c r="D174" s="147" t="s">
        <v>398</v>
      </c>
      <c r="E174" s="114" t="s">
        <v>398</v>
      </c>
      <c r="F174" s="114" t="s">
        <v>398</v>
      </c>
      <c r="G174" s="114" t="s">
        <v>398</v>
      </c>
      <c r="H174" s="114" t="s">
        <v>398</v>
      </c>
      <c r="I174" s="114" t="s">
        <v>398</v>
      </c>
      <c r="J174" s="114" t="s">
        <v>398</v>
      </c>
      <c r="K174" s="114" t="s">
        <v>398</v>
      </c>
      <c r="L174" s="148" t="s">
        <v>398</v>
      </c>
      <c r="M174" s="149" t="s">
        <v>398</v>
      </c>
    </row>
    <row r="175" spans="1:13" s="153" customFormat="1" ht="15" customHeight="1" x14ac:dyDescent="0.25">
      <c r="A175" s="145" t="s">
        <v>399</v>
      </c>
      <c r="B175" s="109" t="s">
        <v>400</v>
      </c>
      <c r="C175" s="146">
        <v>928</v>
      </c>
      <c r="D175" s="147">
        <v>108</v>
      </c>
      <c r="E175" s="114">
        <v>307</v>
      </c>
      <c r="F175" s="114">
        <v>225</v>
      </c>
      <c r="G175" s="114">
        <v>211</v>
      </c>
      <c r="H175" s="114">
        <v>12</v>
      </c>
      <c r="I175" s="114">
        <v>0</v>
      </c>
      <c r="J175" s="114">
        <v>0</v>
      </c>
      <c r="K175" s="114">
        <v>40</v>
      </c>
      <c r="L175" s="148">
        <v>25</v>
      </c>
      <c r="M175" s="149">
        <v>632</v>
      </c>
    </row>
    <row r="176" spans="1:13" s="153" customFormat="1" ht="15" customHeight="1" x14ac:dyDescent="0.25">
      <c r="A176" s="145" t="s">
        <v>401</v>
      </c>
      <c r="B176" s="109" t="s">
        <v>402</v>
      </c>
      <c r="C176" s="146">
        <v>4195</v>
      </c>
      <c r="D176" s="147">
        <v>751</v>
      </c>
      <c r="E176" s="114">
        <v>175</v>
      </c>
      <c r="F176" s="114">
        <v>637</v>
      </c>
      <c r="G176" s="114">
        <v>2494</v>
      </c>
      <c r="H176" s="114">
        <v>6</v>
      </c>
      <c r="I176" s="114">
        <v>4</v>
      </c>
      <c r="J176" s="114">
        <v>0</v>
      </c>
      <c r="K176" s="114">
        <v>81</v>
      </c>
      <c r="L176" s="148">
        <v>47</v>
      </c>
      <c r="M176" s="149">
        <v>2197</v>
      </c>
    </row>
    <row r="177" spans="1:13" s="153" customFormat="1" ht="15" customHeight="1" x14ac:dyDescent="0.25">
      <c r="A177" s="145" t="s">
        <v>403</v>
      </c>
      <c r="B177" s="109" t="s">
        <v>404</v>
      </c>
      <c r="C177" s="146">
        <v>3367</v>
      </c>
      <c r="D177" s="147">
        <v>80</v>
      </c>
      <c r="E177" s="114">
        <v>186</v>
      </c>
      <c r="F177" s="114">
        <v>347</v>
      </c>
      <c r="G177" s="114">
        <v>2594</v>
      </c>
      <c r="H177" s="114">
        <v>27</v>
      </c>
      <c r="I177" s="114" t="s">
        <v>503</v>
      </c>
      <c r="J177" s="114" t="s">
        <v>503</v>
      </c>
      <c r="K177" s="114">
        <v>43</v>
      </c>
      <c r="L177" s="148">
        <v>76</v>
      </c>
      <c r="M177" s="149">
        <v>1455</v>
      </c>
    </row>
    <row r="178" spans="1:13" s="153" customFormat="1" ht="15" customHeight="1" x14ac:dyDescent="0.25">
      <c r="A178" s="145" t="s">
        <v>405</v>
      </c>
      <c r="B178" s="109" t="s">
        <v>406</v>
      </c>
      <c r="C178" s="146">
        <v>2934</v>
      </c>
      <c r="D178" s="147">
        <v>598</v>
      </c>
      <c r="E178" s="114">
        <v>90</v>
      </c>
      <c r="F178" s="114">
        <v>237</v>
      </c>
      <c r="G178" s="114">
        <v>1763</v>
      </c>
      <c r="H178" s="114">
        <v>32</v>
      </c>
      <c r="I178" s="114">
        <v>57</v>
      </c>
      <c r="J178" s="114">
        <v>8</v>
      </c>
      <c r="K178" s="114">
        <v>92</v>
      </c>
      <c r="L178" s="148">
        <v>57</v>
      </c>
      <c r="M178" s="149">
        <v>1686</v>
      </c>
    </row>
    <row r="179" spans="1:13" s="153" customFormat="1" ht="15" customHeight="1" x14ac:dyDescent="0.25">
      <c r="A179" s="145" t="s">
        <v>407</v>
      </c>
      <c r="B179" s="109" t="s">
        <v>408</v>
      </c>
      <c r="C179" s="146">
        <v>804</v>
      </c>
      <c r="D179" s="147">
        <v>112</v>
      </c>
      <c r="E179" s="114">
        <v>22</v>
      </c>
      <c r="F179" s="114">
        <v>40</v>
      </c>
      <c r="G179" s="114">
        <v>561</v>
      </c>
      <c r="H179" s="114" t="s">
        <v>503</v>
      </c>
      <c r="I179" s="114" t="s">
        <v>503</v>
      </c>
      <c r="J179" s="114">
        <v>0</v>
      </c>
      <c r="K179" s="114">
        <v>33</v>
      </c>
      <c r="L179" s="148">
        <v>19</v>
      </c>
      <c r="M179" s="149">
        <v>476</v>
      </c>
    </row>
    <row r="180" spans="1:13" s="153" customFormat="1" ht="15" customHeight="1" x14ac:dyDescent="0.25">
      <c r="A180" s="103" t="s">
        <v>104</v>
      </c>
      <c r="B180" s="102" t="s">
        <v>105</v>
      </c>
      <c r="C180" s="150">
        <v>39254</v>
      </c>
      <c r="D180" s="140">
        <v>4288</v>
      </c>
      <c r="E180" s="108">
        <v>3309</v>
      </c>
      <c r="F180" s="108">
        <v>1232</v>
      </c>
      <c r="G180" s="108">
        <v>28650</v>
      </c>
      <c r="H180" s="108">
        <v>222</v>
      </c>
      <c r="I180" s="108">
        <v>58</v>
      </c>
      <c r="J180" s="108">
        <v>12</v>
      </c>
      <c r="K180" s="108">
        <v>835</v>
      </c>
      <c r="L180" s="151">
        <v>648</v>
      </c>
      <c r="M180" s="152">
        <v>18066</v>
      </c>
    </row>
    <row r="181" spans="1:13" s="153" customFormat="1" ht="15" customHeight="1" x14ac:dyDescent="0.25">
      <c r="A181" s="145" t="s">
        <v>409</v>
      </c>
      <c r="B181" s="109" t="s">
        <v>410</v>
      </c>
      <c r="C181" s="146">
        <v>805</v>
      </c>
      <c r="D181" s="147">
        <v>77</v>
      </c>
      <c r="E181" s="114">
        <v>63</v>
      </c>
      <c r="F181" s="114">
        <v>30</v>
      </c>
      <c r="G181" s="114">
        <v>553</v>
      </c>
      <c r="H181" s="114" t="s">
        <v>503</v>
      </c>
      <c r="I181" s="114" t="s">
        <v>503</v>
      </c>
      <c r="J181" s="114" t="s">
        <v>503</v>
      </c>
      <c r="K181" s="114">
        <v>39</v>
      </c>
      <c r="L181" s="148">
        <v>37</v>
      </c>
      <c r="M181" s="149">
        <v>459</v>
      </c>
    </row>
    <row r="182" spans="1:13" s="153" customFormat="1" ht="15" customHeight="1" x14ac:dyDescent="0.25">
      <c r="A182" s="145" t="s">
        <v>411</v>
      </c>
      <c r="B182" s="109" t="s">
        <v>412</v>
      </c>
      <c r="C182" s="146">
        <v>1386</v>
      </c>
      <c r="D182" s="147">
        <v>35</v>
      </c>
      <c r="E182" s="114">
        <v>54</v>
      </c>
      <c r="F182" s="114">
        <v>16</v>
      </c>
      <c r="G182" s="114">
        <v>1257</v>
      </c>
      <c r="H182" s="114">
        <v>0</v>
      </c>
      <c r="I182" s="114" t="s">
        <v>503</v>
      </c>
      <c r="J182" s="114" t="s">
        <v>503</v>
      </c>
      <c r="K182" s="114" t="s">
        <v>503</v>
      </c>
      <c r="L182" s="148">
        <v>12</v>
      </c>
      <c r="M182" s="149">
        <v>424</v>
      </c>
    </row>
    <row r="183" spans="1:13" s="153" customFormat="1" ht="15" customHeight="1" x14ac:dyDescent="0.25">
      <c r="A183" s="145" t="s">
        <v>413</v>
      </c>
      <c r="B183" s="109" t="s">
        <v>414</v>
      </c>
      <c r="C183" s="146">
        <v>411</v>
      </c>
      <c r="D183" s="147">
        <v>49</v>
      </c>
      <c r="E183" s="114">
        <v>15</v>
      </c>
      <c r="F183" s="114" t="s">
        <v>503</v>
      </c>
      <c r="G183" s="114">
        <v>283</v>
      </c>
      <c r="H183" s="114" t="s">
        <v>503</v>
      </c>
      <c r="I183" s="114" t="s">
        <v>503</v>
      </c>
      <c r="J183" s="114">
        <v>0</v>
      </c>
      <c r="K183" s="114">
        <v>23</v>
      </c>
      <c r="L183" s="148">
        <v>27</v>
      </c>
      <c r="M183" s="149">
        <v>256</v>
      </c>
    </row>
    <row r="184" spans="1:13" s="153" customFormat="1" ht="15" customHeight="1" x14ac:dyDescent="0.25">
      <c r="A184" s="145" t="s">
        <v>415</v>
      </c>
      <c r="B184" s="109" t="s">
        <v>416</v>
      </c>
      <c r="C184" s="146">
        <v>558</v>
      </c>
      <c r="D184" s="147">
        <v>22</v>
      </c>
      <c r="E184" s="114">
        <v>77</v>
      </c>
      <c r="F184" s="114">
        <v>22</v>
      </c>
      <c r="G184" s="114">
        <v>413</v>
      </c>
      <c r="H184" s="114" t="s">
        <v>503</v>
      </c>
      <c r="I184" s="114">
        <v>0</v>
      </c>
      <c r="J184" s="114">
        <v>0</v>
      </c>
      <c r="K184" s="114">
        <v>15</v>
      </c>
      <c r="L184" s="148" t="s">
        <v>503</v>
      </c>
      <c r="M184" s="149">
        <v>288</v>
      </c>
    </row>
    <row r="185" spans="1:13" s="153" customFormat="1" ht="15" customHeight="1" x14ac:dyDescent="0.25">
      <c r="A185" s="145" t="s">
        <v>417</v>
      </c>
      <c r="B185" s="109" t="s">
        <v>418</v>
      </c>
      <c r="C185" s="146">
        <v>2232</v>
      </c>
      <c r="D185" s="147">
        <v>230</v>
      </c>
      <c r="E185" s="114">
        <v>197</v>
      </c>
      <c r="F185" s="114">
        <v>67</v>
      </c>
      <c r="G185" s="114">
        <v>1619</v>
      </c>
      <c r="H185" s="114">
        <v>44</v>
      </c>
      <c r="I185" s="114" t="s">
        <v>503</v>
      </c>
      <c r="J185" s="114" t="s">
        <v>503</v>
      </c>
      <c r="K185" s="114">
        <v>22</v>
      </c>
      <c r="L185" s="148">
        <v>49</v>
      </c>
      <c r="M185" s="149">
        <v>1054</v>
      </c>
    </row>
    <row r="186" spans="1:13" s="153" customFormat="1" ht="15" customHeight="1" x14ac:dyDescent="0.25">
      <c r="A186" s="145" t="s">
        <v>419</v>
      </c>
      <c r="B186" s="109" t="s">
        <v>420</v>
      </c>
      <c r="C186" s="146">
        <v>1025</v>
      </c>
      <c r="D186" s="147">
        <v>129</v>
      </c>
      <c r="E186" s="114">
        <v>93</v>
      </c>
      <c r="F186" s="114">
        <v>20</v>
      </c>
      <c r="G186" s="114">
        <v>747</v>
      </c>
      <c r="H186" s="114">
        <v>6</v>
      </c>
      <c r="I186" s="114">
        <v>0</v>
      </c>
      <c r="J186" s="114">
        <v>0</v>
      </c>
      <c r="K186" s="114">
        <v>8</v>
      </c>
      <c r="L186" s="148">
        <v>22</v>
      </c>
      <c r="M186" s="149">
        <v>472</v>
      </c>
    </row>
    <row r="187" spans="1:13" s="153" customFormat="1" ht="15" customHeight="1" x14ac:dyDescent="0.25">
      <c r="A187" s="145" t="s">
        <v>421</v>
      </c>
      <c r="B187" s="109" t="s">
        <v>422</v>
      </c>
      <c r="C187" s="146">
        <v>642</v>
      </c>
      <c r="D187" s="147">
        <v>22</v>
      </c>
      <c r="E187" s="114">
        <v>148</v>
      </c>
      <c r="F187" s="114">
        <v>67</v>
      </c>
      <c r="G187" s="114">
        <v>364</v>
      </c>
      <c r="H187" s="114" t="s">
        <v>503</v>
      </c>
      <c r="I187" s="114" t="s">
        <v>503</v>
      </c>
      <c r="J187" s="114">
        <v>0</v>
      </c>
      <c r="K187" s="114">
        <v>16</v>
      </c>
      <c r="L187" s="148">
        <v>20</v>
      </c>
      <c r="M187" s="149">
        <v>389</v>
      </c>
    </row>
    <row r="188" spans="1:13" s="153" customFormat="1" ht="15" customHeight="1" x14ac:dyDescent="0.25">
      <c r="A188" s="145" t="s">
        <v>423</v>
      </c>
      <c r="B188" s="109" t="s">
        <v>424</v>
      </c>
      <c r="C188" s="146">
        <v>290</v>
      </c>
      <c r="D188" s="147">
        <v>24</v>
      </c>
      <c r="E188" s="114">
        <v>28</v>
      </c>
      <c r="F188" s="114" t="s">
        <v>503</v>
      </c>
      <c r="G188" s="114">
        <v>221</v>
      </c>
      <c r="H188" s="114" t="s">
        <v>503</v>
      </c>
      <c r="I188" s="114">
        <v>0</v>
      </c>
      <c r="J188" s="114">
        <v>0</v>
      </c>
      <c r="K188" s="114">
        <v>8</v>
      </c>
      <c r="L188" s="148">
        <v>0</v>
      </c>
      <c r="M188" s="149">
        <v>168</v>
      </c>
    </row>
    <row r="189" spans="1:13" s="153" customFormat="1" ht="15" customHeight="1" x14ac:dyDescent="0.25">
      <c r="A189" s="145" t="s">
        <v>425</v>
      </c>
      <c r="B189" s="109" t="s">
        <v>426</v>
      </c>
      <c r="C189" s="146">
        <v>729</v>
      </c>
      <c r="D189" s="147">
        <v>345</v>
      </c>
      <c r="E189" s="114">
        <v>36</v>
      </c>
      <c r="F189" s="114">
        <v>11</v>
      </c>
      <c r="G189" s="114">
        <v>255</v>
      </c>
      <c r="H189" s="114">
        <v>62</v>
      </c>
      <c r="I189" s="114" t="s">
        <v>503</v>
      </c>
      <c r="J189" s="114">
        <v>0</v>
      </c>
      <c r="K189" s="114" t="s">
        <v>503</v>
      </c>
      <c r="L189" s="148">
        <v>15</v>
      </c>
      <c r="M189" s="149">
        <v>359</v>
      </c>
    </row>
    <row r="190" spans="1:13" s="153" customFormat="1" ht="15" customHeight="1" x14ac:dyDescent="0.25">
      <c r="A190" s="145" t="s">
        <v>427</v>
      </c>
      <c r="B190" s="109" t="s">
        <v>428</v>
      </c>
      <c r="C190" s="146">
        <v>770</v>
      </c>
      <c r="D190" s="147">
        <v>148</v>
      </c>
      <c r="E190" s="114">
        <v>22</v>
      </c>
      <c r="F190" s="114">
        <v>66</v>
      </c>
      <c r="G190" s="114">
        <v>503</v>
      </c>
      <c r="H190" s="114">
        <v>11</v>
      </c>
      <c r="I190" s="114">
        <v>4</v>
      </c>
      <c r="J190" s="114" t="s">
        <v>503</v>
      </c>
      <c r="K190" s="114">
        <v>12</v>
      </c>
      <c r="L190" s="148" t="s">
        <v>503</v>
      </c>
      <c r="M190" s="149">
        <v>333</v>
      </c>
    </row>
    <row r="191" spans="1:13" s="153" customFormat="1" ht="15" customHeight="1" x14ac:dyDescent="0.25">
      <c r="A191" s="145" t="s">
        <v>429</v>
      </c>
      <c r="B191" s="109" t="s">
        <v>430</v>
      </c>
      <c r="C191" s="146">
        <v>1186</v>
      </c>
      <c r="D191" s="147">
        <v>151</v>
      </c>
      <c r="E191" s="114">
        <v>87</v>
      </c>
      <c r="F191" s="114">
        <v>31</v>
      </c>
      <c r="G191" s="114">
        <v>864</v>
      </c>
      <c r="H191" s="114" t="s">
        <v>503</v>
      </c>
      <c r="I191" s="114" t="s">
        <v>503</v>
      </c>
      <c r="J191" s="114">
        <v>0</v>
      </c>
      <c r="K191" s="114">
        <v>35</v>
      </c>
      <c r="L191" s="148">
        <v>13</v>
      </c>
      <c r="M191" s="149">
        <v>593</v>
      </c>
    </row>
    <row r="192" spans="1:13" s="153" customFormat="1" ht="15" customHeight="1" x14ac:dyDescent="0.25">
      <c r="A192" s="145" t="s">
        <v>431</v>
      </c>
      <c r="B192" s="109" t="s">
        <v>432</v>
      </c>
      <c r="C192" s="146">
        <v>619</v>
      </c>
      <c r="D192" s="147">
        <v>55</v>
      </c>
      <c r="E192" s="114">
        <v>12</v>
      </c>
      <c r="F192" s="114">
        <v>7</v>
      </c>
      <c r="G192" s="114">
        <v>522</v>
      </c>
      <c r="H192" s="114" t="s">
        <v>503</v>
      </c>
      <c r="I192" s="114">
        <v>0</v>
      </c>
      <c r="J192" s="114">
        <v>0</v>
      </c>
      <c r="K192" s="114">
        <v>18</v>
      </c>
      <c r="L192" s="148" t="s">
        <v>503</v>
      </c>
      <c r="M192" s="149">
        <v>180</v>
      </c>
    </row>
    <row r="193" spans="1:13" s="153" customFormat="1" ht="15" customHeight="1" x14ac:dyDescent="0.25">
      <c r="A193" s="145" t="s">
        <v>433</v>
      </c>
      <c r="B193" s="109" t="s">
        <v>434</v>
      </c>
      <c r="C193" s="146">
        <v>742</v>
      </c>
      <c r="D193" s="147">
        <v>173</v>
      </c>
      <c r="E193" s="114">
        <v>145</v>
      </c>
      <c r="F193" s="114">
        <v>64</v>
      </c>
      <c r="G193" s="114">
        <v>332</v>
      </c>
      <c r="H193" s="114">
        <v>0</v>
      </c>
      <c r="I193" s="114" t="s">
        <v>503</v>
      </c>
      <c r="J193" s="114">
        <v>0</v>
      </c>
      <c r="K193" s="114">
        <v>15</v>
      </c>
      <c r="L193" s="148" t="s">
        <v>503</v>
      </c>
      <c r="M193" s="149">
        <v>377</v>
      </c>
    </row>
    <row r="194" spans="1:13" s="153" customFormat="1" ht="15" customHeight="1" x14ac:dyDescent="0.25">
      <c r="A194" s="145" t="s">
        <v>435</v>
      </c>
      <c r="B194" s="109" t="s">
        <v>436</v>
      </c>
      <c r="C194" s="146">
        <v>1117</v>
      </c>
      <c r="D194" s="147">
        <v>89</v>
      </c>
      <c r="E194" s="114">
        <v>114</v>
      </c>
      <c r="F194" s="114">
        <v>77</v>
      </c>
      <c r="G194" s="114">
        <v>683</v>
      </c>
      <c r="H194" s="114">
        <v>24</v>
      </c>
      <c r="I194" s="114">
        <v>5</v>
      </c>
      <c r="J194" s="114">
        <v>0</v>
      </c>
      <c r="K194" s="114">
        <v>35</v>
      </c>
      <c r="L194" s="148">
        <v>90</v>
      </c>
      <c r="M194" s="149">
        <v>628</v>
      </c>
    </row>
    <row r="195" spans="1:13" s="153" customFormat="1" ht="15" customHeight="1" x14ac:dyDescent="0.25">
      <c r="A195" s="145" t="s">
        <v>437</v>
      </c>
      <c r="B195" s="109" t="s">
        <v>438</v>
      </c>
      <c r="C195" s="146">
        <v>5863</v>
      </c>
      <c r="D195" s="147">
        <v>570</v>
      </c>
      <c r="E195" s="114">
        <v>426</v>
      </c>
      <c r="F195" s="114">
        <v>138</v>
      </c>
      <c r="G195" s="114">
        <v>4516</v>
      </c>
      <c r="H195" s="114">
        <v>13</v>
      </c>
      <c r="I195" s="114" t="s">
        <v>503</v>
      </c>
      <c r="J195" s="114" t="s">
        <v>503</v>
      </c>
      <c r="K195" s="114">
        <v>131</v>
      </c>
      <c r="L195" s="148">
        <v>62</v>
      </c>
      <c r="M195" s="149">
        <v>2489</v>
      </c>
    </row>
    <row r="196" spans="1:13" s="153" customFormat="1" ht="15" customHeight="1" x14ac:dyDescent="0.25">
      <c r="A196" s="145" t="s">
        <v>439</v>
      </c>
      <c r="B196" s="109" t="s">
        <v>440</v>
      </c>
      <c r="C196" s="146">
        <v>1262</v>
      </c>
      <c r="D196" s="147">
        <v>254</v>
      </c>
      <c r="E196" s="114">
        <v>94</v>
      </c>
      <c r="F196" s="114">
        <v>16</v>
      </c>
      <c r="G196" s="114">
        <v>853</v>
      </c>
      <c r="H196" s="114" t="s">
        <v>503</v>
      </c>
      <c r="I196" s="114">
        <v>4</v>
      </c>
      <c r="J196" s="114" t="s">
        <v>503</v>
      </c>
      <c r="K196" s="114">
        <v>22</v>
      </c>
      <c r="L196" s="148">
        <v>14</v>
      </c>
      <c r="M196" s="149">
        <v>500</v>
      </c>
    </row>
    <row r="197" spans="1:13" s="153" customFormat="1" ht="15" customHeight="1" x14ac:dyDescent="0.25">
      <c r="A197" s="145" t="s">
        <v>441</v>
      </c>
      <c r="B197" s="109" t="s">
        <v>442</v>
      </c>
      <c r="C197" s="146">
        <v>2980</v>
      </c>
      <c r="D197" s="147">
        <v>157</v>
      </c>
      <c r="E197" s="114">
        <v>124</v>
      </c>
      <c r="F197" s="114">
        <v>55</v>
      </c>
      <c r="G197" s="114">
        <v>2570</v>
      </c>
      <c r="H197" s="114">
        <v>9</v>
      </c>
      <c r="I197" s="114">
        <v>3</v>
      </c>
      <c r="J197" s="114">
        <v>0</v>
      </c>
      <c r="K197" s="114">
        <v>42</v>
      </c>
      <c r="L197" s="148">
        <v>20</v>
      </c>
      <c r="M197" s="149">
        <v>1120</v>
      </c>
    </row>
    <row r="198" spans="1:13" s="153" customFormat="1" ht="15" customHeight="1" x14ac:dyDescent="0.25">
      <c r="A198" s="145" t="s">
        <v>443</v>
      </c>
      <c r="B198" s="109" t="s">
        <v>444</v>
      </c>
      <c r="C198" s="146">
        <v>2491</v>
      </c>
      <c r="D198" s="147">
        <v>145</v>
      </c>
      <c r="E198" s="114">
        <v>154</v>
      </c>
      <c r="F198" s="114">
        <v>33</v>
      </c>
      <c r="G198" s="114">
        <v>2108</v>
      </c>
      <c r="H198" s="114" t="s">
        <v>503</v>
      </c>
      <c r="I198" s="114">
        <v>0</v>
      </c>
      <c r="J198" s="114" t="s">
        <v>503</v>
      </c>
      <c r="K198" s="114">
        <v>35</v>
      </c>
      <c r="L198" s="148">
        <v>12</v>
      </c>
      <c r="M198" s="149">
        <v>1000</v>
      </c>
    </row>
    <row r="199" spans="1:13" s="153" customFormat="1" ht="15" customHeight="1" x14ac:dyDescent="0.25">
      <c r="A199" s="145" t="s">
        <v>445</v>
      </c>
      <c r="B199" s="109" t="s">
        <v>446</v>
      </c>
      <c r="C199" s="146">
        <v>1533</v>
      </c>
      <c r="D199" s="147">
        <v>242</v>
      </c>
      <c r="E199" s="114">
        <v>58</v>
      </c>
      <c r="F199" s="114">
        <v>40</v>
      </c>
      <c r="G199" s="114">
        <v>1081</v>
      </c>
      <c r="H199" s="114" t="s">
        <v>503</v>
      </c>
      <c r="I199" s="114">
        <v>8</v>
      </c>
      <c r="J199" s="114" t="s">
        <v>503</v>
      </c>
      <c r="K199" s="114">
        <v>49</v>
      </c>
      <c r="L199" s="148">
        <v>52</v>
      </c>
      <c r="M199" s="149">
        <v>823</v>
      </c>
    </row>
    <row r="200" spans="1:13" s="153" customFormat="1" ht="15" customHeight="1" x14ac:dyDescent="0.25">
      <c r="A200" s="145" t="s">
        <v>447</v>
      </c>
      <c r="B200" s="109" t="s">
        <v>448</v>
      </c>
      <c r="C200" s="146">
        <v>945</v>
      </c>
      <c r="D200" s="147">
        <v>234</v>
      </c>
      <c r="E200" s="114">
        <v>109</v>
      </c>
      <c r="F200" s="114">
        <v>47</v>
      </c>
      <c r="G200" s="114">
        <v>514</v>
      </c>
      <c r="H200" s="114">
        <v>0</v>
      </c>
      <c r="I200" s="114">
        <v>0</v>
      </c>
      <c r="J200" s="114">
        <v>0</v>
      </c>
      <c r="K200" s="114">
        <v>18</v>
      </c>
      <c r="L200" s="148">
        <v>23</v>
      </c>
      <c r="M200" s="149">
        <v>511</v>
      </c>
    </row>
    <row r="201" spans="1:13" s="153" customFormat="1" ht="15" customHeight="1" x14ac:dyDescent="0.25">
      <c r="A201" s="145" t="s">
        <v>449</v>
      </c>
      <c r="B201" s="109" t="s">
        <v>450</v>
      </c>
      <c r="C201" s="146">
        <v>1700</v>
      </c>
      <c r="D201" s="147">
        <v>323</v>
      </c>
      <c r="E201" s="114">
        <v>106</v>
      </c>
      <c r="F201" s="114">
        <v>55</v>
      </c>
      <c r="G201" s="114">
        <v>1163</v>
      </c>
      <c r="H201" s="114" t="s">
        <v>503</v>
      </c>
      <c r="I201" s="114" t="s">
        <v>503</v>
      </c>
      <c r="J201" s="114" t="s">
        <v>503</v>
      </c>
      <c r="K201" s="114">
        <v>26</v>
      </c>
      <c r="L201" s="148">
        <v>18</v>
      </c>
      <c r="M201" s="149">
        <v>898</v>
      </c>
    </row>
    <row r="202" spans="1:13" s="153" customFormat="1" ht="15" customHeight="1" x14ac:dyDescent="0.25">
      <c r="A202" s="145" t="s">
        <v>451</v>
      </c>
      <c r="B202" s="109" t="s">
        <v>452</v>
      </c>
      <c r="C202" s="146">
        <v>1668</v>
      </c>
      <c r="D202" s="147">
        <v>134</v>
      </c>
      <c r="E202" s="114">
        <v>213</v>
      </c>
      <c r="F202" s="114" t="s">
        <v>503</v>
      </c>
      <c r="G202" s="114">
        <v>1244</v>
      </c>
      <c r="H202" s="114" t="s">
        <v>503</v>
      </c>
      <c r="I202" s="114">
        <v>0</v>
      </c>
      <c r="J202" s="114">
        <v>0</v>
      </c>
      <c r="K202" s="114">
        <v>34</v>
      </c>
      <c r="L202" s="148">
        <v>21</v>
      </c>
      <c r="M202" s="149">
        <v>554</v>
      </c>
    </row>
    <row r="203" spans="1:13" s="153" customFormat="1" ht="15" customHeight="1" x14ac:dyDescent="0.25">
      <c r="A203" s="145" t="s">
        <v>453</v>
      </c>
      <c r="B203" s="109" t="s">
        <v>454</v>
      </c>
      <c r="C203" s="146">
        <v>973</v>
      </c>
      <c r="D203" s="147">
        <v>63</v>
      </c>
      <c r="E203" s="114">
        <v>86</v>
      </c>
      <c r="F203" s="114">
        <v>29</v>
      </c>
      <c r="G203" s="114">
        <v>734</v>
      </c>
      <c r="H203" s="114" t="s">
        <v>503</v>
      </c>
      <c r="I203" s="114">
        <v>0</v>
      </c>
      <c r="J203" s="114" t="s">
        <v>503</v>
      </c>
      <c r="K203" s="114">
        <v>31</v>
      </c>
      <c r="L203" s="148">
        <v>25</v>
      </c>
      <c r="M203" s="149">
        <v>499</v>
      </c>
    </row>
    <row r="204" spans="1:13" s="153" customFormat="1" ht="15" customHeight="1" x14ac:dyDescent="0.25">
      <c r="A204" s="145" t="s">
        <v>455</v>
      </c>
      <c r="B204" s="109" t="s">
        <v>456</v>
      </c>
      <c r="C204" s="146">
        <v>1516</v>
      </c>
      <c r="D204" s="147">
        <v>212</v>
      </c>
      <c r="E204" s="114">
        <v>112</v>
      </c>
      <c r="F204" s="114">
        <v>38</v>
      </c>
      <c r="G204" s="114">
        <v>1105</v>
      </c>
      <c r="H204" s="114" t="s">
        <v>503</v>
      </c>
      <c r="I204" s="114" t="s">
        <v>503</v>
      </c>
      <c r="J204" s="114" t="s">
        <v>503</v>
      </c>
      <c r="K204" s="114">
        <v>30</v>
      </c>
      <c r="L204" s="148">
        <v>14</v>
      </c>
      <c r="M204" s="149">
        <v>750</v>
      </c>
    </row>
    <row r="205" spans="1:13" s="153" customFormat="1" ht="15" customHeight="1" x14ac:dyDescent="0.25">
      <c r="A205" s="145" t="s">
        <v>457</v>
      </c>
      <c r="B205" s="109" t="s">
        <v>458</v>
      </c>
      <c r="C205" s="146">
        <v>825</v>
      </c>
      <c r="D205" s="147">
        <v>86</v>
      </c>
      <c r="E205" s="114">
        <v>107</v>
      </c>
      <c r="F205" s="114">
        <v>26</v>
      </c>
      <c r="G205" s="114">
        <v>559</v>
      </c>
      <c r="H205" s="114">
        <v>0</v>
      </c>
      <c r="I205" s="114" t="s">
        <v>503</v>
      </c>
      <c r="J205" s="114">
        <v>0</v>
      </c>
      <c r="K205" s="114">
        <v>29</v>
      </c>
      <c r="L205" s="148" t="s">
        <v>503</v>
      </c>
      <c r="M205" s="149">
        <v>491</v>
      </c>
    </row>
    <row r="206" spans="1:13" s="153" customFormat="1" ht="15" customHeight="1" x14ac:dyDescent="0.25">
      <c r="A206" s="145" t="s">
        <v>459</v>
      </c>
      <c r="B206" s="109" t="s">
        <v>460</v>
      </c>
      <c r="C206" s="146">
        <v>1585</v>
      </c>
      <c r="D206" s="147">
        <v>120</v>
      </c>
      <c r="E206" s="114">
        <v>159</v>
      </c>
      <c r="F206" s="114">
        <v>89</v>
      </c>
      <c r="G206" s="114">
        <v>1136</v>
      </c>
      <c r="H206" s="114" t="s">
        <v>503</v>
      </c>
      <c r="I206" s="114" t="s">
        <v>503</v>
      </c>
      <c r="J206" s="114">
        <v>0</v>
      </c>
      <c r="K206" s="114">
        <v>46</v>
      </c>
      <c r="L206" s="148">
        <v>20</v>
      </c>
      <c r="M206" s="149">
        <v>852</v>
      </c>
    </row>
    <row r="207" spans="1:13" s="153" customFormat="1" ht="15" customHeight="1" x14ac:dyDescent="0.25">
      <c r="A207" s="145" t="s">
        <v>461</v>
      </c>
      <c r="B207" s="109" t="s">
        <v>462</v>
      </c>
      <c r="C207" s="146">
        <v>565</v>
      </c>
      <c r="D207" s="147">
        <v>107</v>
      </c>
      <c r="E207" s="114">
        <v>59</v>
      </c>
      <c r="F207" s="114">
        <v>20</v>
      </c>
      <c r="G207" s="114">
        <v>363</v>
      </c>
      <c r="H207" s="114">
        <v>0</v>
      </c>
      <c r="I207" s="114">
        <v>0</v>
      </c>
      <c r="J207" s="114">
        <v>0</v>
      </c>
      <c r="K207" s="114">
        <v>7</v>
      </c>
      <c r="L207" s="148">
        <v>9</v>
      </c>
      <c r="M207" s="149">
        <v>289</v>
      </c>
    </row>
    <row r="208" spans="1:13" s="153" customFormat="1" ht="15" customHeight="1" x14ac:dyDescent="0.25">
      <c r="A208" s="145" t="s">
        <v>463</v>
      </c>
      <c r="B208" s="109" t="s">
        <v>464</v>
      </c>
      <c r="C208" s="146">
        <v>376</v>
      </c>
      <c r="D208" s="147">
        <v>23</v>
      </c>
      <c r="E208" s="114">
        <v>24</v>
      </c>
      <c r="F208" s="114">
        <v>3</v>
      </c>
      <c r="G208" s="114">
        <v>320</v>
      </c>
      <c r="H208" s="114">
        <v>0</v>
      </c>
      <c r="I208" s="114">
        <v>0</v>
      </c>
      <c r="J208" s="114">
        <v>0</v>
      </c>
      <c r="K208" s="114">
        <v>6</v>
      </c>
      <c r="L208" s="148">
        <v>0</v>
      </c>
      <c r="M208" s="149">
        <v>145</v>
      </c>
    </row>
    <row r="209" spans="1:13" s="153" customFormat="1" ht="15" customHeight="1" x14ac:dyDescent="0.25">
      <c r="A209" s="145" t="s">
        <v>465</v>
      </c>
      <c r="B209" s="109" t="s">
        <v>466</v>
      </c>
      <c r="C209" s="146">
        <v>1615</v>
      </c>
      <c r="D209" s="147" t="s">
        <v>503</v>
      </c>
      <c r="E209" s="114">
        <v>244</v>
      </c>
      <c r="F209" s="114">
        <v>100</v>
      </c>
      <c r="G209" s="114">
        <v>1185</v>
      </c>
      <c r="H209" s="114" t="s">
        <v>503</v>
      </c>
      <c r="I209" s="114">
        <v>0</v>
      </c>
      <c r="J209" s="114">
        <v>0</v>
      </c>
      <c r="K209" s="114">
        <v>41</v>
      </c>
      <c r="L209" s="148">
        <v>30</v>
      </c>
      <c r="M209" s="149">
        <v>814</v>
      </c>
    </row>
    <row r="210" spans="1:13" s="153" customFormat="1" ht="15" customHeight="1" x14ac:dyDescent="0.25">
      <c r="A210" s="145" t="s">
        <v>467</v>
      </c>
      <c r="B210" s="109" t="s">
        <v>468</v>
      </c>
      <c r="C210" s="146">
        <v>674</v>
      </c>
      <c r="D210" s="147">
        <v>41</v>
      </c>
      <c r="E210" s="114">
        <v>69</v>
      </c>
      <c r="F210" s="114">
        <v>25</v>
      </c>
      <c r="G210" s="114">
        <v>507</v>
      </c>
      <c r="H210" s="114">
        <v>0</v>
      </c>
      <c r="I210" s="114" t="s">
        <v>503</v>
      </c>
      <c r="J210" s="114">
        <v>0</v>
      </c>
      <c r="K210" s="114">
        <v>21</v>
      </c>
      <c r="L210" s="148" t="s">
        <v>503</v>
      </c>
      <c r="M210" s="149">
        <v>313</v>
      </c>
    </row>
    <row r="211" spans="1:13" s="153" customFormat="1" ht="15" customHeight="1" x14ac:dyDescent="0.25">
      <c r="A211" s="145" t="s">
        <v>469</v>
      </c>
      <c r="B211" s="109" t="s">
        <v>470</v>
      </c>
      <c r="C211" s="146">
        <v>171</v>
      </c>
      <c r="D211" s="147" t="s">
        <v>503</v>
      </c>
      <c r="E211" s="114">
        <v>74</v>
      </c>
      <c r="F211" s="114">
        <v>0</v>
      </c>
      <c r="G211" s="114">
        <v>76</v>
      </c>
      <c r="H211" s="114">
        <v>0</v>
      </c>
      <c r="I211" s="114">
        <v>0</v>
      </c>
      <c r="J211" s="114">
        <v>0</v>
      </c>
      <c r="K211" s="114" t="s">
        <v>503</v>
      </c>
      <c r="L211" s="148">
        <v>0</v>
      </c>
      <c r="M211" s="149">
        <v>114</v>
      </c>
    </row>
    <row r="212" spans="1:13" s="153" customFormat="1" ht="15" customHeight="1" x14ac:dyDescent="0.25">
      <c r="A212" s="103" t="s">
        <v>106</v>
      </c>
      <c r="B212" s="102" t="s">
        <v>107</v>
      </c>
      <c r="C212" s="150">
        <v>63353</v>
      </c>
      <c r="D212" s="140">
        <v>9159</v>
      </c>
      <c r="E212" s="108">
        <v>5366</v>
      </c>
      <c r="F212" s="108">
        <v>1582</v>
      </c>
      <c r="G212" s="108">
        <v>43478</v>
      </c>
      <c r="H212" s="108">
        <v>236</v>
      </c>
      <c r="I212" s="108">
        <v>136</v>
      </c>
      <c r="J212" s="108">
        <v>19</v>
      </c>
      <c r="K212" s="108">
        <v>1886</v>
      </c>
      <c r="L212" s="151">
        <v>1491</v>
      </c>
      <c r="M212" s="152">
        <v>31529</v>
      </c>
    </row>
    <row r="213" spans="1:13" s="153" customFormat="1" ht="15" customHeight="1" x14ac:dyDescent="0.25">
      <c r="A213" s="145" t="s">
        <v>471</v>
      </c>
      <c r="B213" s="109" t="s">
        <v>472</v>
      </c>
      <c r="C213" s="146">
        <v>1030</v>
      </c>
      <c r="D213" s="147">
        <v>43</v>
      </c>
      <c r="E213" s="114">
        <v>127</v>
      </c>
      <c r="F213" s="114">
        <v>31</v>
      </c>
      <c r="G213" s="114">
        <v>787</v>
      </c>
      <c r="H213" s="114">
        <v>0</v>
      </c>
      <c r="I213" s="114">
        <v>3</v>
      </c>
      <c r="J213" s="114">
        <v>0</v>
      </c>
      <c r="K213" s="114">
        <v>15</v>
      </c>
      <c r="L213" s="148">
        <v>24</v>
      </c>
      <c r="M213" s="149">
        <v>475</v>
      </c>
    </row>
    <row r="214" spans="1:13" s="153" customFormat="1" ht="15" customHeight="1" x14ac:dyDescent="0.25">
      <c r="A214" s="145" t="s">
        <v>473</v>
      </c>
      <c r="B214" s="109" t="s">
        <v>474</v>
      </c>
      <c r="C214" s="146">
        <v>1554</v>
      </c>
      <c r="D214" s="147">
        <v>122</v>
      </c>
      <c r="E214" s="114">
        <v>47</v>
      </c>
      <c r="F214" s="114">
        <v>43</v>
      </c>
      <c r="G214" s="114">
        <v>1224</v>
      </c>
      <c r="H214" s="114">
        <v>0</v>
      </c>
      <c r="I214" s="114">
        <v>11</v>
      </c>
      <c r="J214" s="114">
        <v>0</v>
      </c>
      <c r="K214" s="114">
        <v>54</v>
      </c>
      <c r="L214" s="148">
        <v>53</v>
      </c>
      <c r="M214" s="149">
        <v>690</v>
      </c>
    </row>
    <row r="215" spans="1:13" s="153" customFormat="1" ht="15" customHeight="1" x14ac:dyDescent="0.25">
      <c r="A215" s="145" t="s">
        <v>475</v>
      </c>
      <c r="B215" s="109" t="s">
        <v>476</v>
      </c>
      <c r="C215" s="146">
        <v>1124</v>
      </c>
      <c r="D215" s="147">
        <v>132</v>
      </c>
      <c r="E215" s="114">
        <v>131</v>
      </c>
      <c r="F215" s="114">
        <v>22</v>
      </c>
      <c r="G215" s="114">
        <v>778</v>
      </c>
      <c r="H215" s="114" t="s">
        <v>503</v>
      </c>
      <c r="I215" s="114" t="s">
        <v>503</v>
      </c>
      <c r="J215" s="114" t="s">
        <v>503</v>
      </c>
      <c r="K215" s="114">
        <v>25</v>
      </c>
      <c r="L215" s="148">
        <v>32</v>
      </c>
      <c r="M215" s="149">
        <v>473</v>
      </c>
    </row>
    <row r="216" spans="1:13" s="153" customFormat="1" ht="15" customHeight="1" x14ac:dyDescent="0.25">
      <c r="A216" s="145" t="s">
        <v>477</v>
      </c>
      <c r="B216" s="109" t="s">
        <v>478</v>
      </c>
      <c r="C216" s="146">
        <v>793</v>
      </c>
      <c r="D216" s="147">
        <v>103</v>
      </c>
      <c r="E216" s="114">
        <v>110</v>
      </c>
      <c r="F216" s="114">
        <v>29</v>
      </c>
      <c r="G216" s="114">
        <v>510</v>
      </c>
      <c r="H216" s="114" t="s">
        <v>503</v>
      </c>
      <c r="I216" s="114" t="s">
        <v>503</v>
      </c>
      <c r="J216" s="114">
        <v>0</v>
      </c>
      <c r="K216" s="114">
        <v>22</v>
      </c>
      <c r="L216" s="148" t="s">
        <v>503</v>
      </c>
      <c r="M216" s="149">
        <v>350</v>
      </c>
    </row>
    <row r="217" spans="1:13" s="153" customFormat="1" ht="15" customHeight="1" x14ac:dyDescent="0.25">
      <c r="A217" s="145" t="s">
        <v>479</v>
      </c>
      <c r="B217" s="109" t="s">
        <v>480</v>
      </c>
      <c r="C217" s="146">
        <v>869</v>
      </c>
      <c r="D217" s="147">
        <v>67</v>
      </c>
      <c r="E217" s="114">
        <v>74</v>
      </c>
      <c r="F217" s="114" t="s">
        <v>503</v>
      </c>
      <c r="G217" s="114">
        <v>653</v>
      </c>
      <c r="H217" s="114" t="s">
        <v>503</v>
      </c>
      <c r="I217" s="114">
        <v>0</v>
      </c>
      <c r="J217" s="114">
        <v>0</v>
      </c>
      <c r="K217" s="114">
        <v>28</v>
      </c>
      <c r="L217" s="148">
        <v>25</v>
      </c>
      <c r="M217" s="149">
        <v>421</v>
      </c>
    </row>
    <row r="218" spans="1:13" s="153" customFormat="1" ht="15" customHeight="1" x14ac:dyDescent="0.25">
      <c r="A218" s="145" t="s">
        <v>481</v>
      </c>
      <c r="B218" s="109" t="s">
        <v>482</v>
      </c>
      <c r="C218" s="146">
        <v>891</v>
      </c>
      <c r="D218" s="147">
        <v>308</v>
      </c>
      <c r="E218" s="114">
        <v>77</v>
      </c>
      <c r="F218" s="114" t="s">
        <v>503</v>
      </c>
      <c r="G218" s="114">
        <v>421</v>
      </c>
      <c r="H218" s="114" t="s">
        <v>503</v>
      </c>
      <c r="I218" s="114" t="s">
        <v>503</v>
      </c>
      <c r="J218" s="114">
        <v>0</v>
      </c>
      <c r="K218" s="114">
        <v>33</v>
      </c>
      <c r="L218" s="148">
        <v>39</v>
      </c>
      <c r="M218" s="149">
        <v>479</v>
      </c>
    </row>
    <row r="219" spans="1:13" s="153" customFormat="1" ht="15" customHeight="1" x14ac:dyDescent="0.25">
      <c r="A219" s="145" t="s">
        <v>483</v>
      </c>
      <c r="B219" s="109" t="s">
        <v>484</v>
      </c>
      <c r="C219" s="146">
        <v>1537</v>
      </c>
      <c r="D219" s="147">
        <v>172</v>
      </c>
      <c r="E219" s="114">
        <v>106</v>
      </c>
      <c r="F219" s="114">
        <v>27</v>
      </c>
      <c r="G219" s="114">
        <v>1184</v>
      </c>
      <c r="H219" s="114">
        <v>0</v>
      </c>
      <c r="I219" s="114" t="s">
        <v>503</v>
      </c>
      <c r="J219" s="114">
        <v>0</v>
      </c>
      <c r="K219" s="114">
        <v>26</v>
      </c>
      <c r="L219" s="148" t="s">
        <v>503</v>
      </c>
      <c r="M219" s="149">
        <v>859</v>
      </c>
    </row>
    <row r="220" spans="1:13" s="153" customFormat="1" ht="15" customHeight="1" x14ac:dyDescent="0.25">
      <c r="A220" s="145" t="s">
        <v>485</v>
      </c>
      <c r="B220" s="109" t="s">
        <v>486</v>
      </c>
      <c r="C220" s="146">
        <v>4569</v>
      </c>
      <c r="D220" s="147">
        <v>215</v>
      </c>
      <c r="E220" s="114">
        <v>196</v>
      </c>
      <c r="F220" s="114">
        <v>48</v>
      </c>
      <c r="G220" s="114">
        <v>3922</v>
      </c>
      <c r="H220" s="114">
        <v>8</v>
      </c>
      <c r="I220" s="114">
        <v>3</v>
      </c>
      <c r="J220" s="114">
        <v>0</v>
      </c>
      <c r="K220" s="114">
        <v>104</v>
      </c>
      <c r="L220" s="148">
        <v>73</v>
      </c>
      <c r="M220" s="149">
        <v>1403</v>
      </c>
    </row>
    <row r="221" spans="1:13" s="153" customFormat="1" ht="15" customHeight="1" x14ac:dyDescent="0.25">
      <c r="A221" s="145" t="s">
        <v>487</v>
      </c>
      <c r="B221" s="109" t="s">
        <v>488</v>
      </c>
      <c r="C221" s="146">
        <v>1917</v>
      </c>
      <c r="D221" s="147">
        <v>70</v>
      </c>
      <c r="E221" s="114">
        <v>322</v>
      </c>
      <c r="F221" s="114">
        <v>46</v>
      </c>
      <c r="G221" s="114">
        <v>1389</v>
      </c>
      <c r="H221" s="114" t="s">
        <v>503</v>
      </c>
      <c r="I221" s="114" t="s">
        <v>503</v>
      </c>
      <c r="J221" s="114" t="s">
        <v>503</v>
      </c>
      <c r="K221" s="114">
        <v>61</v>
      </c>
      <c r="L221" s="148">
        <v>16</v>
      </c>
      <c r="M221" s="149">
        <v>949</v>
      </c>
    </row>
    <row r="222" spans="1:13" s="153" customFormat="1" ht="15" customHeight="1" x14ac:dyDescent="0.25">
      <c r="A222" s="145" t="s">
        <v>489</v>
      </c>
      <c r="B222" s="109" t="s">
        <v>490</v>
      </c>
      <c r="C222" s="146">
        <v>1287</v>
      </c>
      <c r="D222" s="147">
        <v>202</v>
      </c>
      <c r="E222" s="114">
        <v>107</v>
      </c>
      <c r="F222" s="114">
        <v>9</v>
      </c>
      <c r="G222" s="114">
        <v>914</v>
      </c>
      <c r="H222" s="114" t="s">
        <v>503</v>
      </c>
      <c r="I222" s="114" t="s">
        <v>503</v>
      </c>
      <c r="J222" s="114">
        <v>3</v>
      </c>
      <c r="K222" s="114">
        <v>28</v>
      </c>
      <c r="L222" s="148">
        <v>20</v>
      </c>
      <c r="M222" s="149">
        <v>642</v>
      </c>
    </row>
    <row r="223" spans="1:13" s="153" customFormat="1" ht="15" customHeight="1" x14ac:dyDescent="0.25">
      <c r="A223" s="145" t="s">
        <v>491</v>
      </c>
      <c r="B223" s="109" t="s">
        <v>492</v>
      </c>
      <c r="C223" s="146">
        <v>2656</v>
      </c>
      <c r="D223" s="147">
        <v>346</v>
      </c>
      <c r="E223" s="114">
        <v>245</v>
      </c>
      <c r="F223" s="114">
        <v>50</v>
      </c>
      <c r="G223" s="114">
        <v>1875</v>
      </c>
      <c r="H223" s="114">
        <v>9</v>
      </c>
      <c r="I223" s="114">
        <v>3</v>
      </c>
      <c r="J223" s="114">
        <v>3</v>
      </c>
      <c r="K223" s="114">
        <v>76</v>
      </c>
      <c r="L223" s="148">
        <v>49</v>
      </c>
      <c r="M223" s="149">
        <v>1377</v>
      </c>
    </row>
    <row r="224" spans="1:13" s="153" customFormat="1" ht="15" customHeight="1" x14ac:dyDescent="0.25">
      <c r="A224" s="145" t="s">
        <v>493</v>
      </c>
      <c r="B224" s="109" t="s">
        <v>494</v>
      </c>
      <c r="C224" s="146">
        <v>1487</v>
      </c>
      <c r="D224" s="147">
        <v>204</v>
      </c>
      <c r="E224" s="114">
        <v>128</v>
      </c>
      <c r="F224" s="114" t="s">
        <v>503</v>
      </c>
      <c r="G224" s="114">
        <v>1075</v>
      </c>
      <c r="H224" s="114" t="s">
        <v>503</v>
      </c>
      <c r="I224" s="114" t="s">
        <v>503</v>
      </c>
      <c r="J224" s="114">
        <v>0</v>
      </c>
      <c r="K224" s="114">
        <v>24</v>
      </c>
      <c r="L224" s="148">
        <v>42</v>
      </c>
      <c r="M224" s="149">
        <v>728</v>
      </c>
    </row>
    <row r="225" spans="1:13" s="153" customFormat="1" ht="15" customHeight="1" x14ac:dyDescent="0.25">
      <c r="A225" s="145" t="s">
        <v>495</v>
      </c>
      <c r="B225" s="109" t="s">
        <v>496</v>
      </c>
      <c r="C225" s="146">
        <v>884</v>
      </c>
      <c r="D225" s="147">
        <v>179</v>
      </c>
      <c r="E225" s="114">
        <v>98</v>
      </c>
      <c r="F225" s="114">
        <v>8</v>
      </c>
      <c r="G225" s="114">
        <v>522</v>
      </c>
      <c r="H225" s="114" t="s">
        <v>503</v>
      </c>
      <c r="I225" s="114" t="s">
        <v>503</v>
      </c>
      <c r="J225" s="114">
        <v>3</v>
      </c>
      <c r="K225" s="114">
        <v>30</v>
      </c>
      <c r="L225" s="148">
        <v>40</v>
      </c>
      <c r="M225" s="149">
        <v>578</v>
      </c>
    </row>
    <row r="226" spans="1:13" s="153" customFormat="1" ht="15" customHeight="1" x14ac:dyDescent="0.25">
      <c r="A226" s="145" t="s">
        <v>497</v>
      </c>
      <c r="B226" s="109" t="s">
        <v>498</v>
      </c>
      <c r="C226" s="146">
        <v>3386</v>
      </c>
      <c r="D226" s="147">
        <v>654</v>
      </c>
      <c r="E226" s="114">
        <v>333</v>
      </c>
      <c r="F226" s="114">
        <v>56</v>
      </c>
      <c r="G226" s="114">
        <v>2163</v>
      </c>
      <c r="H226" s="114">
        <v>25</v>
      </c>
      <c r="I226" s="114">
        <v>4</v>
      </c>
      <c r="J226" s="114">
        <v>0</v>
      </c>
      <c r="K226" s="114">
        <v>94</v>
      </c>
      <c r="L226" s="148">
        <v>57</v>
      </c>
      <c r="M226" s="149">
        <v>1789</v>
      </c>
    </row>
    <row r="227" spans="1:13" s="153" customFormat="1" ht="15" customHeight="1" x14ac:dyDescent="0.25">
      <c r="A227" s="145" t="s">
        <v>499</v>
      </c>
      <c r="B227" s="109" t="s">
        <v>500</v>
      </c>
      <c r="C227" s="146">
        <v>2612</v>
      </c>
      <c r="D227" s="147">
        <v>358</v>
      </c>
      <c r="E227" s="114">
        <v>120</v>
      </c>
      <c r="F227" s="114">
        <v>18</v>
      </c>
      <c r="G227" s="114">
        <v>1957</v>
      </c>
      <c r="H227" s="114">
        <v>34</v>
      </c>
      <c r="I227" s="114">
        <v>4</v>
      </c>
      <c r="J227" s="114">
        <v>0</v>
      </c>
      <c r="K227" s="114">
        <v>54</v>
      </c>
      <c r="L227" s="148">
        <v>67</v>
      </c>
      <c r="M227" s="149">
        <v>1254</v>
      </c>
    </row>
    <row r="228" spans="1:13" s="153" customFormat="1" ht="15" customHeight="1" x14ac:dyDescent="0.25">
      <c r="A228" s="145" t="s">
        <v>501</v>
      </c>
      <c r="B228" s="109" t="s">
        <v>502</v>
      </c>
      <c r="C228" s="146">
        <v>291</v>
      </c>
      <c r="D228" s="147">
        <v>25</v>
      </c>
      <c r="E228" s="114">
        <v>16</v>
      </c>
      <c r="F228" s="114" t="s">
        <v>503</v>
      </c>
      <c r="G228" s="114">
        <v>232</v>
      </c>
      <c r="H228" s="114">
        <v>6</v>
      </c>
      <c r="I228" s="114">
        <v>0</v>
      </c>
      <c r="J228" s="114" t="s">
        <v>503</v>
      </c>
      <c r="K228" s="114" t="s">
        <v>503</v>
      </c>
      <c r="L228" s="148">
        <v>5</v>
      </c>
      <c r="M228" s="149">
        <v>156</v>
      </c>
    </row>
    <row r="229" spans="1:13" s="153" customFormat="1" ht="15" customHeight="1" x14ac:dyDescent="0.25">
      <c r="A229" s="145" t="s">
        <v>504</v>
      </c>
      <c r="B229" s="109" t="s">
        <v>505</v>
      </c>
      <c r="C229" s="146">
        <v>1224</v>
      </c>
      <c r="D229" s="147">
        <v>101</v>
      </c>
      <c r="E229" s="114">
        <v>72</v>
      </c>
      <c r="F229" s="114">
        <v>6</v>
      </c>
      <c r="G229" s="114">
        <v>990</v>
      </c>
      <c r="H229" s="114" t="s">
        <v>503</v>
      </c>
      <c r="I229" s="114" t="s">
        <v>503</v>
      </c>
      <c r="J229" s="114">
        <v>0</v>
      </c>
      <c r="K229" s="114">
        <v>25</v>
      </c>
      <c r="L229" s="148">
        <v>27</v>
      </c>
      <c r="M229" s="149">
        <v>565</v>
      </c>
    </row>
    <row r="230" spans="1:13" s="153" customFormat="1" ht="15" customHeight="1" x14ac:dyDescent="0.25">
      <c r="A230" s="145" t="s">
        <v>506</v>
      </c>
      <c r="B230" s="109" t="s">
        <v>507</v>
      </c>
      <c r="C230" s="146">
        <v>1554</v>
      </c>
      <c r="D230" s="147">
        <v>264</v>
      </c>
      <c r="E230" s="114">
        <v>155</v>
      </c>
      <c r="F230" s="114">
        <v>31</v>
      </c>
      <c r="G230" s="114">
        <v>963</v>
      </c>
      <c r="H230" s="114" t="s">
        <v>503</v>
      </c>
      <c r="I230" s="114" t="s">
        <v>503</v>
      </c>
      <c r="J230" s="114">
        <v>0</v>
      </c>
      <c r="K230" s="114">
        <v>76</v>
      </c>
      <c r="L230" s="148">
        <v>58</v>
      </c>
      <c r="M230" s="149">
        <v>1051</v>
      </c>
    </row>
    <row r="231" spans="1:13" s="153" customFormat="1" ht="15" customHeight="1" x14ac:dyDescent="0.25">
      <c r="A231" s="145" t="s">
        <v>508</v>
      </c>
      <c r="B231" s="109" t="s">
        <v>509</v>
      </c>
      <c r="C231" s="146">
        <v>545</v>
      </c>
      <c r="D231" s="147">
        <v>97</v>
      </c>
      <c r="E231" s="114">
        <v>19</v>
      </c>
      <c r="F231" s="114">
        <v>17</v>
      </c>
      <c r="G231" s="114">
        <v>342</v>
      </c>
      <c r="H231" s="114" t="s">
        <v>503</v>
      </c>
      <c r="I231" s="114" t="s">
        <v>503</v>
      </c>
      <c r="J231" s="114">
        <v>0</v>
      </c>
      <c r="K231" s="114">
        <v>32</v>
      </c>
      <c r="L231" s="148">
        <v>29</v>
      </c>
      <c r="M231" s="149">
        <v>335</v>
      </c>
    </row>
    <row r="232" spans="1:13" s="153" customFormat="1" ht="15" customHeight="1" x14ac:dyDescent="0.25">
      <c r="A232" s="145" t="s">
        <v>510</v>
      </c>
      <c r="B232" s="109" t="s">
        <v>511</v>
      </c>
      <c r="C232" s="146">
        <v>1220</v>
      </c>
      <c r="D232" s="147">
        <v>118</v>
      </c>
      <c r="E232" s="114">
        <v>38</v>
      </c>
      <c r="F232" s="114">
        <v>85</v>
      </c>
      <c r="G232" s="114">
        <v>914</v>
      </c>
      <c r="H232" s="114" t="s">
        <v>503</v>
      </c>
      <c r="I232" s="114" t="s">
        <v>503</v>
      </c>
      <c r="J232" s="114">
        <v>0</v>
      </c>
      <c r="K232" s="114">
        <v>31</v>
      </c>
      <c r="L232" s="148">
        <v>28</v>
      </c>
      <c r="M232" s="149">
        <v>570</v>
      </c>
    </row>
    <row r="233" spans="1:13" s="153" customFormat="1" ht="15" customHeight="1" x14ac:dyDescent="0.25">
      <c r="A233" s="145" t="s">
        <v>512</v>
      </c>
      <c r="B233" s="109" t="s">
        <v>513</v>
      </c>
      <c r="C233" s="146">
        <v>1338</v>
      </c>
      <c r="D233" s="147">
        <v>96</v>
      </c>
      <c r="E233" s="114">
        <v>419</v>
      </c>
      <c r="F233" s="114">
        <v>38</v>
      </c>
      <c r="G233" s="114">
        <v>719</v>
      </c>
      <c r="H233" s="114" t="s">
        <v>503</v>
      </c>
      <c r="I233" s="114" t="s">
        <v>503</v>
      </c>
      <c r="J233" s="114">
        <v>0</v>
      </c>
      <c r="K233" s="114">
        <v>37</v>
      </c>
      <c r="L233" s="148">
        <v>21</v>
      </c>
      <c r="M233" s="149">
        <v>634</v>
      </c>
    </row>
    <row r="234" spans="1:13" s="153" customFormat="1" ht="15" customHeight="1" x14ac:dyDescent="0.25">
      <c r="A234" s="145" t="s">
        <v>514</v>
      </c>
      <c r="B234" s="109" t="s">
        <v>515</v>
      </c>
      <c r="C234" s="146">
        <v>994</v>
      </c>
      <c r="D234" s="147">
        <v>213</v>
      </c>
      <c r="E234" s="114">
        <v>152</v>
      </c>
      <c r="F234" s="114">
        <v>17</v>
      </c>
      <c r="G234" s="114">
        <v>568</v>
      </c>
      <c r="H234" s="114" t="s">
        <v>503</v>
      </c>
      <c r="I234" s="114" t="s">
        <v>503</v>
      </c>
      <c r="J234" s="114" t="s">
        <v>503</v>
      </c>
      <c r="K234" s="114">
        <v>11</v>
      </c>
      <c r="L234" s="148">
        <v>21</v>
      </c>
      <c r="M234" s="149">
        <v>526</v>
      </c>
    </row>
    <row r="235" spans="1:13" s="153" customFormat="1" ht="15" customHeight="1" x14ac:dyDescent="0.25">
      <c r="A235" s="145" t="s">
        <v>516</v>
      </c>
      <c r="B235" s="109" t="s">
        <v>517</v>
      </c>
      <c r="C235" s="146">
        <v>2674</v>
      </c>
      <c r="D235" s="147">
        <v>554</v>
      </c>
      <c r="E235" s="114">
        <v>142</v>
      </c>
      <c r="F235" s="114">
        <v>185</v>
      </c>
      <c r="G235" s="114">
        <v>1573</v>
      </c>
      <c r="H235" s="114" t="s">
        <v>503</v>
      </c>
      <c r="I235" s="114">
        <v>21</v>
      </c>
      <c r="J235" s="114" t="s">
        <v>503</v>
      </c>
      <c r="K235" s="114">
        <v>73</v>
      </c>
      <c r="L235" s="148">
        <v>119</v>
      </c>
      <c r="M235" s="149">
        <v>1463</v>
      </c>
    </row>
    <row r="236" spans="1:13" s="153" customFormat="1" ht="15" customHeight="1" x14ac:dyDescent="0.25">
      <c r="A236" s="145" t="s">
        <v>518</v>
      </c>
      <c r="B236" s="109" t="s">
        <v>519</v>
      </c>
      <c r="C236" s="146">
        <v>4117</v>
      </c>
      <c r="D236" s="147">
        <v>845</v>
      </c>
      <c r="E236" s="114">
        <v>257</v>
      </c>
      <c r="F236" s="114">
        <v>15</v>
      </c>
      <c r="G236" s="114">
        <v>2804</v>
      </c>
      <c r="H236" s="114" t="s">
        <v>503</v>
      </c>
      <c r="I236" s="114">
        <v>4</v>
      </c>
      <c r="J236" s="114" t="s">
        <v>503</v>
      </c>
      <c r="K236" s="114">
        <v>135</v>
      </c>
      <c r="L236" s="148">
        <v>52</v>
      </c>
      <c r="M236" s="149">
        <v>1952</v>
      </c>
    </row>
    <row r="237" spans="1:13" s="153" customFormat="1" ht="15" customHeight="1" x14ac:dyDescent="0.25">
      <c r="A237" s="145" t="s">
        <v>520</v>
      </c>
      <c r="B237" s="109" t="s">
        <v>521</v>
      </c>
      <c r="C237" s="146">
        <v>1099</v>
      </c>
      <c r="D237" s="147">
        <v>101</v>
      </c>
      <c r="E237" s="114">
        <v>135</v>
      </c>
      <c r="F237" s="114">
        <v>17</v>
      </c>
      <c r="G237" s="114">
        <v>801</v>
      </c>
      <c r="H237" s="114" t="s">
        <v>503</v>
      </c>
      <c r="I237" s="114">
        <v>0</v>
      </c>
      <c r="J237" s="114" t="s">
        <v>503</v>
      </c>
      <c r="K237" s="114">
        <v>26</v>
      </c>
      <c r="L237" s="148">
        <v>13</v>
      </c>
      <c r="M237" s="149">
        <v>575</v>
      </c>
    </row>
    <row r="238" spans="1:13" s="153" customFormat="1" ht="15" customHeight="1" x14ac:dyDescent="0.25">
      <c r="A238" s="145" t="s">
        <v>522</v>
      </c>
      <c r="B238" s="109" t="s">
        <v>523</v>
      </c>
      <c r="C238" s="146">
        <v>470</v>
      </c>
      <c r="D238" s="147">
        <v>92</v>
      </c>
      <c r="E238" s="114">
        <v>67</v>
      </c>
      <c r="F238" s="114">
        <v>7</v>
      </c>
      <c r="G238" s="114">
        <v>240</v>
      </c>
      <c r="H238" s="114" t="s">
        <v>503</v>
      </c>
      <c r="I238" s="114" t="s">
        <v>503</v>
      </c>
      <c r="J238" s="114">
        <v>0</v>
      </c>
      <c r="K238" s="114">
        <v>25</v>
      </c>
      <c r="L238" s="148">
        <v>33</v>
      </c>
      <c r="M238" s="149">
        <v>288</v>
      </c>
    </row>
    <row r="239" spans="1:13" s="153" customFormat="1" ht="15" customHeight="1" x14ac:dyDescent="0.25">
      <c r="A239" s="145" t="s">
        <v>524</v>
      </c>
      <c r="B239" s="109" t="s">
        <v>525</v>
      </c>
      <c r="C239" s="146">
        <v>1447</v>
      </c>
      <c r="D239" s="147">
        <v>277</v>
      </c>
      <c r="E239" s="114">
        <v>110</v>
      </c>
      <c r="F239" s="114">
        <v>0</v>
      </c>
      <c r="G239" s="114">
        <v>992</v>
      </c>
      <c r="H239" s="114">
        <v>0</v>
      </c>
      <c r="I239" s="114">
        <v>6</v>
      </c>
      <c r="J239" s="114">
        <v>0</v>
      </c>
      <c r="K239" s="114">
        <v>33</v>
      </c>
      <c r="L239" s="148">
        <v>29</v>
      </c>
      <c r="M239" s="149">
        <v>765</v>
      </c>
    </row>
    <row r="240" spans="1:13" s="153" customFormat="1" ht="15" customHeight="1" x14ac:dyDescent="0.25">
      <c r="A240" s="145" t="s">
        <v>526</v>
      </c>
      <c r="B240" s="109" t="s">
        <v>527</v>
      </c>
      <c r="C240" s="146">
        <v>489</v>
      </c>
      <c r="D240" s="147">
        <v>53</v>
      </c>
      <c r="E240" s="114">
        <v>24</v>
      </c>
      <c r="F240" s="114" t="s">
        <v>503</v>
      </c>
      <c r="G240" s="114">
        <v>386</v>
      </c>
      <c r="H240" s="114" t="s">
        <v>503</v>
      </c>
      <c r="I240" s="114">
        <v>0</v>
      </c>
      <c r="J240" s="114">
        <v>0</v>
      </c>
      <c r="K240" s="114">
        <v>20</v>
      </c>
      <c r="L240" s="148">
        <v>3</v>
      </c>
      <c r="M240" s="149">
        <v>268</v>
      </c>
    </row>
    <row r="241" spans="1:13" s="153" customFormat="1" ht="15" customHeight="1" x14ac:dyDescent="0.25">
      <c r="A241" s="145" t="s">
        <v>528</v>
      </c>
      <c r="B241" s="109" t="s">
        <v>529</v>
      </c>
      <c r="C241" s="146">
        <v>2456</v>
      </c>
      <c r="D241" s="147">
        <v>385</v>
      </c>
      <c r="E241" s="114">
        <v>165</v>
      </c>
      <c r="F241" s="114">
        <v>342</v>
      </c>
      <c r="G241" s="114">
        <v>1329</v>
      </c>
      <c r="H241" s="114">
        <v>7</v>
      </c>
      <c r="I241" s="114">
        <v>7</v>
      </c>
      <c r="J241" s="114">
        <v>0</v>
      </c>
      <c r="K241" s="114">
        <v>104</v>
      </c>
      <c r="L241" s="148">
        <v>117</v>
      </c>
      <c r="M241" s="149">
        <v>1320</v>
      </c>
    </row>
    <row r="242" spans="1:13" s="153" customFormat="1" ht="15" customHeight="1" x14ac:dyDescent="0.25">
      <c r="A242" s="145" t="s">
        <v>530</v>
      </c>
      <c r="B242" s="109" t="s">
        <v>531</v>
      </c>
      <c r="C242" s="146">
        <v>1105</v>
      </c>
      <c r="D242" s="147">
        <v>182</v>
      </c>
      <c r="E242" s="114">
        <v>93</v>
      </c>
      <c r="F242" s="114">
        <v>15</v>
      </c>
      <c r="G242" s="114">
        <v>769</v>
      </c>
      <c r="H242" s="114" t="s">
        <v>503</v>
      </c>
      <c r="I242" s="114" t="s">
        <v>503</v>
      </c>
      <c r="J242" s="114">
        <v>0</v>
      </c>
      <c r="K242" s="114">
        <v>37</v>
      </c>
      <c r="L242" s="148" t="s">
        <v>503</v>
      </c>
      <c r="M242" s="149">
        <v>536</v>
      </c>
    </row>
    <row r="243" spans="1:13" s="153" customFormat="1" ht="15" customHeight="1" x14ac:dyDescent="0.25">
      <c r="A243" s="145" t="s">
        <v>532</v>
      </c>
      <c r="B243" s="109" t="s">
        <v>533</v>
      </c>
      <c r="C243" s="146">
        <v>686</v>
      </c>
      <c r="D243" s="147">
        <v>88</v>
      </c>
      <c r="E243" s="114">
        <v>32</v>
      </c>
      <c r="F243" s="114">
        <v>4</v>
      </c>
      <c r="G243" s="114">
        <v>518</v>
      </c>
      <c r="H243" s="114" t="s">
        <v>503</v>
      </c>
      <c r="I243" s="114" t="s">
        <v>503</v>
      </c>
      <c r="J243" s="114">
        <v>0</v>
      </c>
      <c r="K243" s="114">
        <v>20</v>
      </c>
      <c r="L243" s="148">
        <v>21</v>
      </c>
      <c r="M243" s="149">
        <v>424</v>
      </c>
    </row>
    <row r="244" spans="1:13" s="153" customFormat="1" ht="15" customHeight="1" x14ac:dyDescent="0.25">
      <c r="A244" s="145" t="s">
        <v>534</v>
      </c>
      <c r="B244" s="109" t="s">
        <v>535</v>
      </c>
      <c r="C244" s="146">
        <v>2923</v>
      </c>
      <c r="D244" s="147">
        <v>686</v>
      </c>
      <c r="E244" s="114">
        <v>164</v>
      </c>
      <c r="F244" s="114">
        <v>29</v>
      </c>
      <c r="G244" s="114">
        <v>1890</v>
      </c>
      <c r="H244" s="114" t="s">
        <v>503</v>
      </c>
      <c r="I244" s="114" t="s">
        <v>503</v>
      </c>
      <c r="J244" s="114">
        <v>0</v>
      </c>
      <c r="K244" s="114">
        <v>84</v>
      </c>
      <c r="L244" s="148">
        <v>66</v>
      </c>
      <c r="M244" s="149">
        <v>1354</v>
      </c>
    </row>
    <row r="245" spans="1:13" s="153" customFormat="1" ht="15" customHeight="1" x14ac:dyDescent="0.25">
      <c r="A245" s="145" t="s">
        <v>536</v>
      </c>
      <c r="B245" s="109" t="s">
        <v>537</v>
      </c>
      <c r="C245" s="146">
        <v>411</v>
      </c>
      <c r="D245" s="147">
        <v>10</v>
      </c>
      <c r="E245" s="114">
        <v>65</v>
      </c>
      <c r="F245" s="114">
        <v>7</v>
      </c>
      <c r="G245" s="114">
        <v>308</v>
      </c>
      <c r="H245" s="114" t="s">
        <v>503</v>
      </c>
      <c r="I245" s="114" t="s">
        <v>503</v>
      </c>
      <c r="J245" s="114">
        <v>0</v>
      </c>
      <c r="K245" s="114" t="s">
        <v>503</v>
      </c>
      <c r="L245" s="148">
        <v>8</v>
      </c>
      <c r="M245" s="149">
        <v>179</v>
      </c>
    </row>
    <row r="246" spans="1:13" s="153" customFormat="1" ht="15" customHeight="1" x14ac:dyDescent="0.25">
      <c r="A246" s="145" t="s">
        <v>538</v>
      </c>
      <c r="B246" s="109" t="s">
        <v>539</v>
      </c>
      <c r="C246" s="146">
        <v>1011</v>
      </c>
      <c r="D246" s="147">
        <v>95</v>
      </c>
      <c r="E246" s="114">
        <v>118</v>
      </c>
      <c r="F246" s="114">
        <v>5</v>
      </c>
      <c r="G246" s="114">
        <v>748</v>
      </c>
      <c r="H246" s="114">
        <v>8</v>
      </c>
      <c r="I246" s="114">
        <v>0</v>
      </c>
      <c r="J246" s="114">
        <v>0</v>
      </c>
      <c r="K246" s="114">
        <v>21</v>
      </c>
      <c r="L246" s="148">
        <v>16</v>
      </c>
      <c r="M246" s="149">
        <v>446</v>
      </c>
    </row>
    <row r="247" spans="1:13" s="153" customFormat="1" ht="15" customHeight="1" x14ac:dyDescent="0.25">
      <c r="A247" s="145" t="s">
        <v>540</v>
      </c>
      <c r="B247" s="109" t="s">
        <v>541</v>
      </c>
      <c r="C247" s="146">
        <v>628</v>
      </c>
      <c r="D247" s="147">
        <v>214</v>
      </c>
      <c r="E247" s="114">
        <v>72</v>
      </c>
      <c r="F247" s="114" t="s">
        <v>503</v>
      </c>
      <c r="G247" s="114">
        <v>298</v>
      </c>
      <c r="H247" s="114" t="s">
        <v>503</v>
      </c>
      <c r="I247" s="114">
        <v>0</v>
      </c>
      <c r="J247" s="114" t="s">
        <v>503</v>
      </c>
      <c r="K247" s="114">
        <v>17</v>
      </c>
      <c r="L247" s="148">
        <v>15</v>
      </c>
      <c r="M247" s="149">
        <v>333</v>
      </c>
    </row>
    <row r="248" spans="1:13" s="153" customFormat="1" ht="15" customHeight="1" x14ac:dyDescent="0.25">
      <c r="A248" s="145" t="s">
        <v>542</v>
      </c>
      <c r="B248" s="109" t="s">
        <v>543</v>
      </c>
      <c r="C248" s="146">
        <v>403</v>
      </c>
      <c r="D248" s="147">
        <v>87</v>
      </c>
      <c r="E248" s="114">
        <v>33</v>
      </c>
      <c r="F248" s="114" t="s">
        <v>503</v>
      </c>
      <c r="G248" s="114">
        <v>256</v>
      </c>
      <c r="H248" s="114">
        <v>7</v>
      </c>
      <c r="I248" s="114" t="s">
        <v>503</v>
      </c>
      <c r="J248" s="114">
        <v>0</v>
      </c>
      <c r="K248" s="114">
        <v>12</v>
      </c>
      <c r="L248" s="148">
        <v>4</v>
      </c>
      <c r="M248" s="149">
        <v>229</v>
      </c>
    </row>
    <row r="249" spans="1:13" s="153" customFormat="1" ht="15" customHeight="1" x14ac:dyDescent="0.25">
      <c r="A249" s="145" t="s">
        <v>544</v>
      </c>
      <c r="B249" s="109" t="s">
        <v>545</v>
      </c>
      <c r="C249" s="146">
        <v>1987</v>
      </c>
      <c r="D249" s="147">
        <v>228</v>
      </c>
      <c r="E249" s="114">
        <v>175</v>
      </c>
      <c r="F249" s="114">
        <v>42</v>
      </c>
      <c r="G249" s="114">
        <v>1482</v>
      </c>
      <c r="H249" s="114" t="s">
        <v>503</v>
      </c>
      <c r="I249" s="114" t="s">
        <v>503</v>
      </c>
      <c r="J249" s="114">
        <v>0</v>
      </c>
      <c r="K249" s="114">
        <v>31</v>
      </c>
      <c r="L249" s="148">
        <v>26</v>
      </c>
      <c r="M249" s="149">
        <v>840</v>
      </c>
    </row>
    <row r="250" spans="1:13" s="153" customFormat="1" ht="15" customHeight="1" x14ac:dyDescent="0.25">
      <c r="A250" s="145" t="s">
        <v>546</v>
      </c>
      <c r="B250" s="109" t="s">
        <v>547</v>
      </c>
      <c r="C250" s="146">
        <v>2807</v>
      </c>
      <c r="D250" s="147">
        <v>408</v>
      </c>
      <c r="E250" s="114">
        <v>70</v>
      </c>
      <c r="F250" s="114">
        <v>144</v>
      </c>
      <c r="G250" s="114">
        <v>1806</v>
      </c>
      <c r="H250" s="114" t="s">
        <v>503</v>
      </c>
      <c r="I250" s="114">
        <v>26</v>
      </c>
      <c r="J250" s="114" t="s">
        <v>503</v>
      </c>
      <c r="K250" s="114">
        <v>224</v>
      </c>
      <c r="L250" s="148">
        <v>112</v>
      </c>
      <c r="M250" s="149">
        <v>1812</v>
      </c>
    </row>
    <row r="251" spans="1:13" s="153" customFormat="1" ht="15" customHeight="1" x14ac:dyDescent="0.25">
      <c r="A251" s="145" t="s">
        <v>548</v>
      </c>
      <c r="B251" s="109" t="s">
        <v>549</v>
      </c>
      <c r="C251" s="146">
        <v>805</v>
      </c>
      <c r="D251" s="147">
        <v>107</v>
      </c>
      <c r="E251" s="114">
        <v>118</v>
      </c>
      <c r="F251" s="114">
        <v>15</v>
      </c>
      <c r="G251" s="114">
        <v>539</v>
      </c>
      <c r="H251" s="114" t="s">
        <v>503</v>
      </c>
      <c r="I251" s="114">
        <v>0</v>
      </c>
      <c r="J251" s="114">
        <v>0</v>
      </c>
      <c r="K251" s="114">
        <v>16</v>
      </c>
      <c r="L251" s="148" t="s">
        <v>503</v>
      </c>
      <c r="M251" s="149">
        <v>443</v>
      </c>
    </row>
    <row r="252" spans="1:13" s="153" customFormat="1" ht="15" customHeight="1" x14ac:dyDescent="0.25">
      <c r="A252" s="145" t="s">
        <v>550</v>
      </c>
      <c r="B252" s="109" t="s">
        <v>551</v>
      </c>
      <c r="C252" s="146">
        <v>606</v>
      </c>
      <c r="D252" s="147">
        <v>53</v>
      </c>
      <c r="E252" s="114">
        <v>60</v>
      </c>
      <c r="F252" s="114" t="s">
        <v>503</v>
      </c>
      <c r="G252" s="114">
        <v>448</v>
      </c>
      <c r="H252" s="114">
        <v>0</v>
      </c>
      <c r="I252" s="114" t="s">
        <v>503</v>
      </c>
      <c r="J252" s="114">
        <v>0</v>
      </c>
      <c r="K252" s="114">
        <v>24</v>
      </c>
      <c r="L252" s="148">
        <v>18</v>
      </c>
      <c r="M252" s="149">
        <v>351</v>
      </c>
    </row>
    <row r="253" spans="1:13" s="153" customFormat="1" ht="15" customHeight="1" x14ac:dyDescent="0.25">
      <c r="A253" s="145" t="s">
        <v>552</v>
      </c>
      <c r="B253" s="109" t="s">
        <v>553</v>
      </c>
      <c r="C253" s="146">
        <v>812</v>
      </c>
      <c r="D253" s="147">
        <v>141</v>
      </c>
      <c r="E253" s="114">
        <v>33</v>
      </c>
      <c r="F253" s="114">
        <v>59</v>
      </c>
      <c r="G253" s="114">
        <v>520</v>
      </c>
      <c r="H253" s="114">
        <v>19</v>
      </c>
      <c r="I253" s="114">
        <v>3</v>
      </c>
      <c r="J253" s="114">
        <v>0</v>
      </c>
      <c r="K253" s="114">
        <v>10</v>
      </c>
      <c r="L253" s="148">
        <v>27</v>
      </c>
      <c r="M253" s="149">
        <v>443</v>
      </c>
    </row>
    <row r="254" spans="1:13" s="153" customFormat="1" ht="15" customHeight="1" x14ac:dyDescent="0.25">
      <c r="A254" s="145" t="s">
        <v>554</v>
      </c>
      <c r="B254" s="109" t="s">
        <v>555</v>
      </c>
      <c r="C254" s="146">
        <v>1727</v>
      </c>
      <c r="D254" s="147">
        <v>279</v>
      </c>
      <c r="E254" s="114">
        <v>180</v>
      </c>
      <c r="F254" s="114">
        <v>20</v>
      </c>
      <c r="G254" s="114">
        <v>1203</v>
      </c>
      <c r="H254" s="114">
        <v>7</v>
      </c>
      <c r="I254" s="114" t="s">
        <v>503</v>
      </c>
      <c r="J254" s="114">
        <v>0</v>
      </c>
      <c r="K254" s="114">
        <v>33</v>
      </c>
      <c r="L254" s="148" t="s">
        <v>503</v>
      </c>
      <c r="M254" s="149">
        <v>735</v>
      </c>
    </row>
    <row r="255" spans="1:13" s="153" customFormat="1" ht="15" customHeight="1" x14ac:dyDescent="0.25">
      <c r="A255" s="145" t="s">
        <v>556</v>
      </c>
      <c r="B255" s="109" t="s">
        <v>557</v>
      </c>
      <c r="C255" s="146">
        <v>295</v>
      </c>
      <c r="D255" s="147">
        <v>109</v>
      </c>
      <c r="E255" s="114">
        <v>29</v>
      </c>
      <c r="F255" s="114">
        <v>27</v>
      </c>
      <c r="G255" s="114">
        <v>78</v>
      </c>
      <c r="H255" s="114">
        <v>5</v>
      </c>
      <c r="I255" s="114">
        <v>5</v>
      </c>
      <c r="J255" s="114">
        <v>0</v>
      </c>
      <c r="K255" s="114">
        <v>22</v>
      </c>
      <c r="L255" s="148">
        <v>20</v>
      </c>
      <c r="M255" s="149">
        <v>232</v>
      </c>
    </row>
    <row r="256" spans="1:13" s="153" customFormat="1" ht="15" customHeight="1" x14ac:dyDescent="0.25">
      <c r="A256" s="145" t="s">
        <v>558</v>
      </c>
      <c r="B256" s="109" t="s">
        <v>559</v>
      </c>
      <c r="C256" s="146">
        <v>633</v>
      </c>
      <c r="D256" s="147">
        <v>76</v>
      </c>
      <c r="E256" s="114">
        <v>132</v>
      </c>
      <c r="F256" s="114">
        <v>7</v>
      </c>
      <c r="G256" s="114">
        <v>388</v>
      </c>
      <c r="H256" s="114">
        <v>3</v>
      </c>
      <c r="I256" s="114">
        <v>0</v>
      </c>
      <c r="J256" s="114">
        <v>0</v>
      </c>
      <c r="K256" s="114">
        <v>18</v>
      </c>
      <c r="L256" s="148">
        <v>9</v>
      </c>
      <c r="M256" s="149">
        <v>315</v>
      </c>
    </row>
    <row r="257" spans="1:13" s="153" customFormat="1" ht="15" customHeight="1" x14ac:dyDescent="0.25">
      <c r="A257" s="103" t="s">
        <v>108</v>
      </c>
      <c r="B257" s="102" t="s">
        <v>109</v>
      </c>
      <c r="C257" s="150">
        <v>65584</v>
      </c>
      <c r="D257" s="140">
        <v>7039</v>
      </c>
      <c r="E257" s="108">
        <v>7523</v>
      </c>
      <c r="F257" s="108">
        <v>1542</v>
      </c>
      <c r="G257" s="108">
        <v>45781</v>
      </c>
      <c r="H257" s="108">
        <v>375</v>
      </c>
      <c r="I257" s="108">
        <v>88</v>
      </c>
      <c r="J257" s="108">
        <v>40</v>
      </c>
      <c r="K257" s="108">
        <v>1757</v>
      </c>
      <c r="L257" s="151">
        <v>1439</v>
      </c>
      <c r="M257" s="152">
        <v>30870</v>
      </c>
    </row>
    <row r="258" spans="1:13" s="153" customFormat="1" ht="15" customHeight="1" x14ac:dyDescent="0.25">
      <c r="A258" s="145" t="s">
        <v>560</v>
      </c>
      <c r="B258" s="109" t="s">
        <v>561</v>
      </c>
      <c r="C258" s="146">
        <v>279</v>
      </c>
      <c r="D258" s="147">
        <v>18</v>
      </c>
      <c r="E258" s="114">
        <v>37</v>
      </c>
      <c r="F258" s="114" t="s">
        <v>503</v>
      </c>
      <c r="G258" s="114">
        <v>158</v>
      </c>
      <c r="H258" s="114" t="s">
        <v>503</v>
      </c>
      <c r="I258" s="114">
        <v>0</v>
      </c>
      <c r="J258" s="114" t="s">
        <v>503</v>
      </c>
      <c r="K258" s="114">
        <v>22</v>
      </c>
      <c r="L258" s="148">
        <v>30</v>
      </c>
      <c r="M258" s="149">
        <v>165</v>
      </c>
    </row>
    <row r="259" spans="1:13" s="153" customFormat="1" ht="15" customHeight="1" x14ac:dyDescent="0.25">
      <c r="A259" s="145" t="s">
        <v>562</v>
      </c>
      <c r="B259" s="109" t="s">
        <v>563</v>
      </c>
      <c r="C259" s="146">
        <v>562</v>
      </c>
      <c r="D259" s="147">
        <v>40</v>
      </c>
      <c r="E259" s="114">
        <v>90</v>
      </c>
      <c r="F259" s="114" t="s">
        <v>503</v>
      </c>
      <c r="G259" s="114">
        <v>376</v>
      </c>
      <c r="H259" s="114">
        <v>0</v>
      </c>
      <c r="I259" s="114">
        <v>0</v>
      </c>
      <c r="J259" s="114" t="s">
        <v>503</v>
      </c>
      <c r="K259" s="114">
        <v>19</v>
      </c>
      <c r="L259" s="148">
        <v>26</v>
      </c>
      <c r="M259" s="149">
        <v>244</v>
      </c>
    </row>
    <row r="260" spans="1:13" s="153" customFormat="1" ht="15" customHeight="1" x14ac:dyDescent="0.25">
      <c r="A260" s="145" t="s">
        <v>564</v>
      </c>
      <c r="B260" s="109" t="s">
        <v>565</v>
      </c>
      <c r="C260" s="146">
        <v>431</v>
      </c>
      <c r="D260" s="147">
        <v>53</v>
      </c>
      <c r="E260" s="114">
        <v>49</v>
      </c>
      <c r="F260" s="114" t="s">
        <v>503</v>
      </c>
      <c r="G260" s="114">
        <v>310</v>
      </c>
      <c r="H260" s="114" t="s">
        <v>503</v>
      </c>
      <c r="I260" s="114">
        <v>0</v>
      </c>
      <c r="J260" s="114">
        <v>0</v>
      </c>
      <c r="K260" s="114">
        <v>8</v>
      </c>
      <c r="L260" s="148">
        <v>5</v>
      </c>
      <c r="M260" s="149">
        <v>206</v>
      </c>
    </row>
    <row r="261" spans="1:13" s="153" customFormat="1" ht="15" customHeight="1" x14ac:dyDescent="0.25">
      <c r="A261" s="145" t="s">
        <v>566</v>
      </c>
      <c r="B261" s="109" t="s">
        <v>567</v>
      </c>
      <c r="C261" s="146">
        <v>236</v>
      </c>
      <c r="D261" s="147">
        <v>30</v>
      </c>
      <c r="E261" s="114">
        <v>20</v>
      </c>
      <c r="F261" s="114" t="s">
        <v>503</v>
      </c>
      <c r="G261" s="114">
        <v>161</v>
      </c>
      <c r="H261" s="114">
        <v>0</v>
      </c>
      <c r="I261" s="114">
        <v>0</v>
      </c>
      <c r="J261" s="114" t="s">
        <v>503</v>
      </c>
      <c r="K261" s="114">
        <v>8</v>
      </c>
      <c r="L261" s="148">
        <v>14</v>
      </c>
      <c r="M261" s="149">
        <v>132</v>
      </c>
    </row>
    <row r="262" spans="1:13" s="153" customFormat="1" ht="15" customHeight="1" x14ac:dyDescent="0.25">
      <c r="A262" s="145" t="s">
        <v>568</v>
      </c>
      <c r="B262" s="109" t="s">
        <v>569</v>
      </c>
      <c r="C262" s="146">
        <v>409</v>
      </c>
      <c r="D262" s="147">
        <v>74</v>
      </c>
      <c r="E262" s="114">
        <v>79</v>
      </c>
      <c r="F262" s="114">
        <v>17</v>
      </c>
      <c r="G262" s="114">
        <v>198</v>
      </c>
      <c r="H262" s="114">
        <v>4</v>
      </c>
      <c r="I262" s="114">
        <v>0</v>
      </c>
      <c r="J262" s="114">
        <v>0</v>
      </c>
      <c r="K262" s="114">
        <v>15</v>
      </c>
      <c r="L262" s="148">
        <v>22</v>
      </c>
      <c r="M262" s="149">
        <v>263</v>
      </c>
    </row>
    <row r="263" spans="1:13" s="153" customFormat="1" ht="15" customHeight="1" x14ac:dyDescent="0.25">
      <c r="A263" s="145" t="s">
        <v>570</v>
      </c>
      <c r="B263" s="109" t="s">
        <v>571</v>
      </c>
      <c r="C263" s="146">
        <v>528</v>
      </c>
      <c r="D263" s="147">
        <v>52</v>
      </c>
      <c r="E263" s="114">
        <v>86</v>
      </c>
      <c r="F263" s="114">
        <v>21</v>
      </c>
      <c r="G263" s="114">
        <v>340</v>
      </c>
      <c r="H263" s="114" t="s">
        <v>503</v>
      </c>
      <c r="I263" s="114">
        <v>0</v>
      </c>
      <c r="J263" s="114">
        <v>0</v>
      </c>
      <c r="K263" s="114">
        <v>15</v>
      </c>
      <c r="L263" s="148" t="s">
        <v>503</v>
      </c>
      <c r="M263" s="149">
        <v>297</v>
      </c>
    </row>
    <row r="264" spans="1:13" s="153" customFormat="1" ht="15" customHeight="1" x14ac:dyDescent="0.25">
      <c r="A264" s="145" t="s">
        <v>572</v>
      </c>
      <c r="B264" s="109" t="s">
        <v>573</v>
      </c>
      <c r="C264" s="146">
        <v>754</v>
      </c>
      <c r="D264" s="147">
        <v>64</v>
      </c>
      <c r="E264" s="114">
        <v>38</v>
      </c>
      <c r="F264" s="114">
        <v>5</v>
      </c>
      <c r="G264" s="114">
        <v>614</v>
      </c>
      <c r="H264" s="114">
        <v>4</v>
      </c>
      <c r="I264" s="114">
        <v>3</v>
      </c>
      <c r="J264" s="114">
        <v>0</v>
      </c>
      <c r="K264" s="114">
        <v>16</v>
      </c>
      <c r="L264" s="148">
        <v>10</v>
      </c>
      <c r="M264" s="149">
        <v>281</v>
      </c>
    </row>
    <row r="265" spans="1:13" s="153" customFormat="1" ht="15" customHeight="1" x14ac:dyDescent="0.25">
      <c r="A265" s="145" t="s">
        <v>574</v>
      </c>
      <c r="B265" s="109" t="s">
        <v>575</v>
      </c>
      <c r="C265" s="146">
        <v>799</v>
      </c>
      <c r="D265" s="147">
        <v>113</v>
      </c>
      <c r="E265" s="114">
        <v>135</v>
      </c>
      <c r="F265" s="114">
        <v>46</v>
      </c>
      <c r="G265" s="114">
        <v>454</v>
      </c>
      <c r="H265" s="114">
        <v>7</v>
      </c>
      <c r="I265" s="114">
        <v>0</v>
      </c>
      <c r="J265" s="114">
        <v>0</v>
      </c>
      <c r="K265" s="114">
        <v>23</v>
      </c>
      <c r="L265" s="148">
        <v>21</v>
      </c>
      <c r="M265" s="149">
        <v>391</v>
      </c>
    </row>
    <row r="266" spans="1:13" s="153" customFormat="1" ht="15" customHeight="1" x14ac:dyDescent="0.25">
      <c r="A266" s="145" t="s">
        <v>576</v>
      </c>
      <c r="B266" s="109" t="s">
        <v>577</v>
      </c>
      <c r="C266" s="146">
        <v>248</v>
      </c>
      <c r="D266" s="147">
        <v>16</v>
      </c>
      <c r="E266" s="114">
        <v>27</v>
      </c>
      <c r="F266" s="114">
        <v>14</v>
      </c>
      <c r="G266" s="114">
        <v>169</v>
      </c>
      <c r="H266" s="114">
        <v>3</v>
      </c>
      <c r="I266" s="114">
        <v>0</v>
      </c>
      <c r="J266" s="114">
        <v>0</v>
      </c>
      <c r="K266" s="114">
        <v>8</v>
      </c>
      <c r="L266" s="148">
        <v>11</v>
      </c>
      <c r="M266" s="149">
        <v>144</v>
      </c>
    </row>
    <row r="267" spans="1:13" s="153" customFormat="1" ht="15" customHeight="1" x14ac:dyDescent="0.25">
      <c r="A267" s="145" t="s">
        <v>578</v>
      </c>
      <c r="B267" s="109" t="s">
        <v>579</v>
      </c>
      <c r="C267" s="146">
        <v>888</v>
      </c>
      <c r="D267" s="147">
        <v>44</v>
      </c>
      <c r="E267" s="114">
        <v>39</v>
      </c>
      <c r="F267" s="114">
        <v>9</v>
      </c>
      <c r="G267" s="114">
        <v>775</v>
      </c>
      <c r="H267" s="114">
        <v>0</v>
      </c>
      <c r="I267" s="114" t="s">
        <v>503</v>
      </c>
      <c r="J267" s="114" t="s">
        <v>503</v>
      </c>
      <c r="K267" s="114">
        <v>8</v>
      </c>
      <c r="L267" s="148">
        <v>9</v>
      </c>
      <c r="M267" s="149">
        <v>208</v>
      </c>
    </row>
    <row r="268" spans="1:13" s="153" customFormat="1" ht="15" customHeight="1" x14ac:dyDescent="0.25">
      <c r="A268" s="145" t="s">
        <v>580</v>
      </c>
      <c r="B268" s="109" t="s">
        <v>581</v>
      </c>
      <c r="C268" s="146">
        <v>870</v>
      </c>
      <c r="D268" s="147">
        <v>107</v>
      </c>
      <c r="E268" s="114">
        <v>188</v>
      </c>
      <c r="F268" s="114">
        <v>74</v>
      </c>
      <c r="G268" s="114">
        <v>466</v>
      </c>
      <c r="H268" s="114">
        <v>4</v>
      </c>
      <c r="I268" s="114">
        <v>0</v>
      </c>
      <c r="J268" s="114">
        <v>0</v>
      </c>
      <c r="K268" s="114">
        <v>18</v>
      </c>
      <c r="L268" s="148">
        <v>13</v>
      </c>
      <c r="M268" s="149">
        <v>494</v>
      </c>
    </row>
    <row r="269" spans="1:13" s="153" customFormat="1" ht="15" customHeight="1" x14ac:dyDescent="0.25">
      <c r="A269" s="145" t="s">
        <v>582</v>
      </c>
      <c r="B269" s="109" t="s">
        <v>583</v>
      </c>
      <c r="C269" s="146">
        <v>820</v>
      </c>
      <c r="D269" s="147">
        <v>17</v>
      </c>
      <c r="E269" s="114">
        <v>178</v>
      </c>
      <c r="F269" s="114">
        <v>24</v>
      </c>
      <c r="G269" s="114">
        <v>579</v>
      </c>
      <c r="H269" s="114" t="s">
        <v>503</v>
      </c>
      <c r="I269" s="114">
        <v>0</v>
      </c>
      <c r="J269" s="114" t="s">
        <v>503</v>
      </c>
      <c r="K269" s="114">
        <v>12</v>
      </c>
      <c r="L269" s="148" t="s">
        <v>503</v>
      </c>
      <c r="M269" s="149">
        <v>252</v>
      </c>
    </row>
    <row r="270" spans="1:13" s="153" customFormat="1" ht="15" customHeight="1" x14ac:dyDescent="0.25">
      <c r="A270" s="145" t="s">
        <v>584</v>
      </c>
      <c r="B270" s="109" t="s">
        <v>585</v>
      </c>
      <c r="C270" s="146">
        <v>500</v>
      </c>
      <c r="D270" s="147">
        <v>58</v>
      </c>
      <c r="E270" s="114">
        <v>81</v>
      </c>
      <c r="F270" s="114">
        <v>17</v>
      </c>
      <c r="G270" s="114">
        <v>299</v>
      </c>
      <c r="H270" s="114">
        <v>0</v>
      </c>
      <c r="I270" s="114" t="s">
        <v>503</v>
      </c>
      <c r="J270" s="114">
        <v>0</v>
      </c>
      <c r="K270" s="114" t="s">
        <v>503</v>
      </c>
      <c r="L270" s="148">
        <v>29</v>
      </c>
      <c r="M270" s="149">
        <v>274</v>
      </c>
    </row>
    <row r="271" spans="1:13" s="153" customFormat="1" ht="15" customHeight="1" x14ac:dyDescent="0.25">
      <c r="A271" s="145" t="s">
        <v>586</v>
      </c>
      <c r="B271" s="109" t="s">
        <v>587</v>
      </c>
      <c r="C271" s="146">
        <v>299</v>
      </c>
      <c r="D271" s="147">
        <v>30</v>
      </c>
      <c r="E271" s="114">
        <v>55</v>
      </c>
      <c r="F271" s="114">
        <v>11</v>
      </c>
      <c r="G271" s="114">
        <v>187</v>
      </c>
      <c r="H271" s="114">
        <v>0</v>
      </c>
      <c r="I271" s="114">
        <v>0</v>
      </c>
      <c r="J271" s="114" t="s">
        <v>503</v>
      </c>
      <c r="K271" s="114">
        <v>13</v>
      </c>
      <c r="L271" s="148" t="s">
        <v>503</v>
      </c>
      <c r="M271" s="149">
        <v>160</v>
      </c>
    </row>
    <row r="272" spans="1:13" s="153" customFormat="1" ht="15" customHeight="1" x14ac:dyDescent="0.25">
      <c r="A272" s="145" t="s">
        <v>588</v>
      </c>
      <c r="B272" s="109" t="s">
        <v>589</v>
      </c>
      <c r="C272" s="146">
        <v>500</v>
      </c>
      <c r="D272" s="147">
        <v>36</v>
      </c>
      <c r="E272" s="114">
        <v>78</v>
      </c>
      <c r="F272" s="114">
        <v>24</v>
      </c>
      <c r="G272" s="114">
        <v>342</v>
      </c>
      <c r="H272" s="114" t="s">
        <v>503</v>
      </c>
      <c r="I272" s="114" t="s">
        <v>503</v>
      </c>
      <c r="J272" s="114" t="s">
        <v>503</v>
      </c>
      <c r="K272" s="114">
        <v>11</v>
      </c>
      <c r="L272" s="148">
        <v>6</v>
      </c>
      <c r="M272" s="149">
        <v>218</v>
      </c>
    </row>
    <row r="273" spans="1:13" s="153" customFormat="1" ht="15" customHeight="1" x14ac:dyDescent="0.25">
      <c r="A273" s="145" t="s">
        <v>590</v>
      </c>
      <c r="B273" s="109" t="s">
        <v>591</v>
      </c>
      <c r="C273" s="146">
        <v>148</v>
      </c>
      <c r="D273" s="147" t="s">
        <v>503</v>
      </c>
      <c r="E273" s="114">
        <v>36</v>
      </c>
      <c r="F273" s="114" t="s">
        <v>503</v>
      </c>
      <c r="G273" s="114">
        <v>86</v>
      </c>
      <c r="H273" s="114">
        <v>0</v>
      </c>
      <c r="I273" s="114">
        <v>0</v>
      </c>
      <c r="J273" s="114">
        <v>0</v>
      </c>
      <c r="K273" s="114">
        <v>9</v>
      </c>
      <c r="L273" s="148">
        <v>9</v>
      </c>
      <c r="M273" s="149">
        <v>79</v>
      </c>
    </row>
    <row r="274" spans="1:13" s="153" customFormat="1" ht="15" customHeight="1" x14ac:dyDescent="0.25">
      <c r="A274" s="145" t="s">
        <v>592</v>
      </c>
      <c r="B274" s="109" t="s">
        <v>593</v>
      </c>
      <c r="C274" s="146">
        <v>634</v>
      </c>
      <c r="D274" s="147">
        <v>43</v>
      </c>
      <c r="E274" s="114">
        <v>89</v>
      </c>
      <c r="F274" s="114">
        <v>4</v>
      </c>
      <c r="G274" s="114">
        <v>487</v>
      </c>
      <c r="H274" s="114" t="s">
        <v>503</v>
      </c>
      <c r="I274" s="114">
        <v>0</v>
      </c>
      <c r="J274" s="114">
        <v>0</v>
      </c>
      <c r="K274" s="114">
        <v>6</v>
      </c>
      <c r="L274" s="148" t="s">
        <v>503</v>
      </c>
      <c r="M274" s="149">
        <v>243</v>
      </c>
    </row>
    <row r="275" spans="1:13" s="153" customFormat="1" ht="15" customHeight="1" x14ac:dyDescent="0.25">
      <c r="A275" s="145" t="s">
        <v>594</v>
      </c>
      <c r="B275" s="109" t="s">
        <v>595</v>
      </c>
      <c r="C275" s="146">
        <v>215</v>
      </c>
      <c r="D275" s="147">
        <v>11</v>
      </c>
      <c r="E275" s="114">
        <v>33</v>
      </c>
      <c r="F275" s="114">
        <v>5</v>
      </c>
      <c r="G275" s="114">
        <v>147</v>
      </c>
      <c r="H275" s="114">
        <v>0</v>
      </c>
      <c r="I275" s="114">
        <v>0</v>
      </c>
      <c r="J275" s="114">
        <v>0</v>
      </c>
      <c r="K275" s="114">
        <v>15</v>
      </c>
      <c r="L275" s="148">
        <v>4</v>
      </c>
      <c r="M275" s="149">
        <v>124</v>
      </c>
    </row>
    <row r="276" spans="1:13" s="153" customFormat="1" ht="15" customHeight="1" x14ac:dyDescent="0.25">
      <c r="A276" s="145" t="s">
        <v>596</v>
      </c>
      <c r="B276" s="109" t="s">
        <v>597</v>
      </c>
      <c r="C276" s="146">
        <v>385</v>
      </c>
      <c r="D276" s="147">
        <v>27</v>
      </c>
      <c r="E276" s="114">
        <v>47</v>
      </c>
      <c r="F276" s="114">
        <v>3</v>
      </c>
      <c r="G276" s="114">
        <v>277</v>
      </c>
      <c r="H276" s="114" t="s">
        <v>503</v>
      </c>
      <c r="I276" s="114" t="s">
        <v>503</v>
      </c>
      <c r="J276" s="114">
        <v>7</v>
      </c>
      <c r="K276" s="114">
        <v>12</v>
      </c>
      <c r="L276" s="148">
        <v>9</v>
      </c>
      <c r="M276" s="149">
        <v>174</v>
      </c>
    </row>
    <row r="277" spans="1:13" s="153" customFormat="1" ht="15" customHeight="1" x14ac:dyDescent="0.25">
      <c r="A277" s="145" t="s">
        <v>598</v>
      </c>
      <c r="B277" s="109" t="s">
        <v>599</v>
      </c>
      <c r="C277" s="146">
        <v>597</v>
      </c>
      <c r="D277" s="147">
        <v>29</v>
      </c>
      <c r="E277" s="114">
        <v>101</v>
      </c>
      <c r="F277" s="114" t="s">
        <v>503</v>
      </c>
      <c r="G277" s="114">
        <v>427</v>
      </c>
      <c r="H277" s="114" t="s">
        <v>503</v>
      </c>
      <c r="I277" s="114">
        <v>0</v>
      </c>
      <c r="J277" s="114">
        <v>0</v>
      </c>
      <c r="K277" s="114">
        <v>14</v>
      </c>
      <c r="L277" s="148">
        <v>15</v>
      </c>
      <c r="M277" s="149">
        <v>247</v>
      </c>
    </row>
    <row r="278" spans="1:13" s="153" customFormat="1" ht="15" customHeight="1" x14ac:dyDescent="0.25">
      <c r="A278" s="145" t="s">
        <v>600</v>
      </c>
      <c r="B278" s="109" t="s">
        <v>601</v>
      </c>
      <c r="C278" s="146">
        <v>1978</v>
      </c>
      <c r="D278" s="147">
        <v>153</v>
      </c>
      <c r="E278" s="114">
        <v>79</v>
      </c>
      <c r="F278" s="114">
        <v>7</v>
      </c>
      <c r="G278" s="114">
        <v>1672</v>
      </c>
      <c r="H278" s="114" t="s">
        <v>503</v>
      </c>
      <c r="I278" s="114">
        <v>0</v>
      </c>
      <c r="J278" s="114" t="s">
        <v>503</v>
      </c>
      <c r="K278" s="114">
        <v>46</v>
      </c>
      <c r="L278" s="148">
        <v>14</v>
      </c>
      <c r="M278" s="149">
        <v>717</v>
      </c>
    </row>
    <row r="279" spans="1:13" s="153" customFormat="1" ht="15" customHeight="1" x14ac:dyDescent="0.25">
      <c r="A279" s="145" t="s">
        <v>602</v>
      </c>
      <c r="B279" s="109" t="s">
        <v>603</v>
      </c>
      <c r="C279" s="146">
        <v>398</v>
      </c>
      <c r="D279" s="147">
        <v>27</v>
      </c>
      <c r="E279" s="114">
        <v>57</v>
      </c>
      <c r="F279" s="114" t="s">
        <v>503</v>
      </c>
      <c r="G279" s="114">
        <v>277</v>
      </c>
      <c r="H279" s="114">
        <v>0</v>
      </c>
      <c r="I279" s="114" t="s">
        <v>503</v>
      </c>
      <c r="J279" s="114">
        <v>0</v>
      </c>
      <c r="K279" s="114">
        <v>12</v>
      </c>
      <c r="L279" s="148">
        <v>18</v>
      </c>
      <c r="M279" s="149">
        <v>198</v>
      </c>
    </row>
    <row r="280" spans="1:13" s="153" customFormat="1" ht="15" customHeight="1" x14ac:dyDescent="0.25">
      <c r="A280" s="145" t="s">
        <v>604</v>
      </c>
      <c r="B280" s="109" t="s">
        <v>605</v>
      </c>
      <c r="C280" s="146">
        <v>849</v>
      </c>
      <c r="D280" s="147">
        <v>26</v>
      </c>
      <c r="E280" s="114">
        <v>33</v>
      </c>
      <c r="F280" s="114">
        <v>28</v>
      </c>
      <c r="G280" s="114">
        <v>691</v>
      </c>
      <c r="H280" s="114" t="s">
        <v>503</v>
      </c>
      <c r="I280" s="114" t="s">
        <v>503</v>
      </c>
      <c r="J280" s="114">
        <v>0</v>
      </c>
      <c r="K280" s="114">
        <v>24</v>
      </c>
      <c r="L280" s="148">
        <v>29</v>
      </c>
      <c r="M280" s="149">
        <v>438</v>
      </c>
    </row>
    <row r="281" spans="1:13" s="153" customFormat="1" ht="15" customHeight="1" x14ac:dyDescent="0.25">
      <c r="A281" s="145" t="s">
        <v>606</v>
      </c>
      <c r="B281" s="109" t="s">
        <v>607</v>
      </c>
      <c r="C281" s="146">
        <v>210</v>
      </c>
      <c r="D281" s="147">
        <v>8</v>
      </c>
      <c r="E281" s="114">
        <v>10</v>
      </c>
      <c r="F281" s="114" t="s">
        <v>503</v>
      </c>
      <c r="G281" s="114">
        <v>169</v>
      </c>
      <c r="H281" s="114">
        <v>0</v>
      </c>
      <c r="I281" s="114">
        <v>0</v>
      </c>
      <c r="J281" s="114">
        <v>0</v>
      </c>
      <c r="K281" s="114">
        <v>16</v>
      </c>
      <c r="L281" s="148" t="s">
        <v>503</v>
      </c>
      <c r="M281" s="149">
        <v>120</v>
      </c>
    </row>
    <row r="282" spans="1:13" s="153" customFormat="1" ht="15" customHeight="1" x14ac:dyDescent="0.25">
      <c r="A282" s="145" t="s">
        <v>608</v>
      </c>
      <c r="B282" s="109" t="s">
        <v>609</v>
      </c>
      <c r="C282" s="146">
        <v>577</v>
      </c>
      <c r="D282" s="147">
        <v>5</v>
      </c>
      <c r="E282" s="114">
        <v>84</v>
      </c>
      <c r="F282" s="114">
        <v>14</v>
      </c>
      <c r="G282" s="114">
        <v>431</v>
      </c>
      <c r="H282" s="114">
        <v>6</v>
      </c>
      <c r="I282" s="114">
        <v>0</v>
      </c>
      <c r="J282" s="114">
        <v>0</v>
      </c>
      <c r="K282" s="114">
        <v>22</v>
      </c>
      <c r="L282" s="148">
        <v>15</v>
      </c>
      <c r="M282" s="149">
        <v>252</v>
      </c>
    </row>
    <row r="283" spans="1:13" s="153" customFormat="1" ht="15" customHeight="1" x14ac:dyDescent="0.25">
      <c r="A283" s="145" t="s">
        <v>610</v>
      </c>
      <c r="B283" s="109" t="s">
        <v>611</v>
      </c>
      <c r="C283" s="146">
        <v>8080</v>
      </c>
      <c r="D283" s="147">
        <v>556</v>
      </c>
      <c r="E283" s="114">
        <v>725</v>
      </c>
      <c r="F283" s="114">
        <v>148</v>
      </c>
      <c r="G283" s="114">
        <v>6461</v>
      </c>
      <c r="H283" s="114">
        <v>17</v>
      </c>
      <c r="I283" s="114" t="s">
        <v>503</v>
      </c>
      <c r="J283" s="114" t="s">
        <v>503</v>
      </c>
      <c r="K283" s="114">
        <v>124</v>
      </c>
      <c r="L283" s="148">
        <v>41</v>
      </c>
      <c r="M283" s="149">
        <v>3278</v>
      </c>
    </row>
    <row r="284" spans="1:13" s="153" customFormat="1" ht="15" customHeight="1" x14ac:dyDescent="0.25">
      <c r="A284" s="145" t="s">
        <v>612</v>
      </c>
      <c r="B284" s="109" t="s">
        <v>613</v>
      </c>
      <c r="C284" s="146">
        <v>506</v>
      </c>
      <c r="D284" s="147">
        <v>57</v>
      </c>
      <c r="E284" s="114">
        <v>51</v>
      </c>
      <c r="F284" s="114">
        <v>6</v>
      </c>
      <c r="G284" s="114">
        <v>368</v>
      </c>
      <c r="H284" s="114">
        <v>0</v>
      </c>
      <c r="I284" s="114">
        <v>0</v>
      </c>
      <c r="J284" s="114">
        <v>0</v>
      </c>
      <c r="K284" s="114">
        <v>17</v>
      </c>
      <c r="L284" s="148">
        <v>7</v>
      </c>
      <c r="M284" s="149">
        <v>235</v>
      </c>
    </row>
    <row r="285" spans="1:13" s="153" customFormat="1" ht="15" customHeight="1" x14ac:dyDescent="0.25">
      <c r="A285" s="145" t="s">
        <v>614</v>
      </c>
      <c r="B285" s="109" t="s">
        <v>615</v>
      </c>
      <c r="C285" s="146">
        <v>232</v>
      </c>
      <c r="D285" s="147">
        <v>9</v>
      </c>
      <c r="E285" s="114">
        <v>42</v>
      </c>
      <c r="F285" s="114">
        <v>17</v>
      </c>
      <c r="G285" s="114">
        <v>145</v>
      </c>
      <c r="H285" s="114">
        <v>0</v>
      </c>
      <c r="I285" s="114">
        <v>0</v>
      </c>
      <c r="J285" s="114">
        <v>0</v>
      </c>
      <c r="K285" s="114">
        <v>11</v>
      </c>
      <c r="L285" s="148">
        <v>8</v>
      </c>
      <c r="M285" s="149">
        <v>127</v>
      </c>
    </row>
    <row r="286" spans="1:13" s="153" customFormat="1" ht="15" customHeight="1" x14ac:dyDescent="0.25">
      <c r="A286" s="145" t="s">
        <v>616</v>
      </c>
      <c r="B286" s="109" t="s">
        <v>617</v>
      </c>
      <c r="C286" s="146">
        <v>266</v>
      </c>
      <c r="D286" s="147">
        <v>103</v>
      </c>
      <c r="E286" s="114">
        <v>54</v>
      </c>
      <c r="F286" s="114">
        <v>0</v>
      </c>
      <c r="G286" s="114">
        <v>93</v>
      </c>
      <c r="H286" s="114">
        <v>4</v>
      </c>
      <c r="I286" s="114">
        <v>0</v>
      </c>
      <c r="J286" s="114">
        <v>0</v>
      </c>
      <c r="K286" s="114">
        <v>8</v>
      </c>
      <c r="L286" s="148">
        <v>4</v>
      </c>
      <c r="M286" s="149">
        <v>164</v>
      </c>
    </row>
    <row r="287" spans="1:13" s="153" customFormat="1" ht="15" customHeight="1" x14ac:dyDescent="0.25">
      <c r="A287" s="145" t="s">
        <v>618</v>
      </c>
      <c r="B287" s="109" t="s">
        <v>619</v>
      </c>
      <c r="C287" s="146">
        <v>838</v>
      </c>
      <c r="D287" s="147">
        <v>32</v>
      </c>
      <c r="E287" s="114">
        <v>103</v>
      </c>
      <c r="F287" s="114">
        <v>12</v>
      </c>
      <c r="G287" s="114">
        <v>631</v>
      </c>
      <c r="H287" s="114" t="s">
        <v>503</v>
      </c>
      <c r="I287" s="114" t="s">
        <v>503</v>
      </c>
      <c r="J287" s="114">
        <v>0</v>
      </c>
      <c r="K287" s="114">
        <v>32</v>
      </c>
      <c r="L287" s="148">
        <v>18</v>
      </c>
      <c r="M287" s="149">
        <v>411</v>
      </c>
    </row>
    <row r="288" spans="1:13" s="153" customFormat="1" ht="15" customHeight="1" x14ac:dyDescent="0.25">
      <c r="A288" s="145" t="s">
        <v>620</v>
      </c>
      <c r="B288" s="109" t="s">
        <v>621</v>
      </c>
      <c r="C288" s="146">
        <v>389</v>
      </c>
      <c r="D288" s="147">
        <v>87</v>
      </c>
      <c r="E288" s="114">
        <v>33</v>
      </c>
      <c r="F288" s="114">
        <v>6</v>
      </c>
      <c r="G288" s="114">
        <v>228</v>
      </c>
      <c r="H288" s="114">
        <v>4</v>
      </c>
      <c r="I288" s="114">
        <v>0</v>
      </c>
      <c r="J288" s="114">
        <v>0</v>
      </c>
      <c r="K288" s="114">
        <v>19</v>
      </c>
      <c r="L288" s="148">
        <v>12</v>
      </c>
      <c r="M288" s="149">
        <v>236</v>
      </c>
    </row>
    <row r="289" spans="1:13" s="153" customFormat="1" ht="15" customHeight="1" x14ac:dyDescent="0.25">
      <c r="A289" s="145" t="s">
        <v>622</v>
      </c>
      <c r="B289" s="109" t="s">
        <v>623</v>
      </c>
      <c r="C289" s="146">
        <v>161</v>
      </c>
      <c r="D289" s="147">
        <v>26</v>
      </c>
      <c r="E289" s="114">
        <v>21</v>
      </c>
      <c r="F289" s="114">
        <v>17</v>
      </c>
      <c r="G289" s="114">
        <v>59</v>
      </c>
      <c r="H289" s="114" t="s">
        <v>503</v>
      </c>
      <c r="I289" s="114" t="s">
        <v>503</v>
      </c>
      <c r="J289" s="114">
        <v>0</v>
      </c>
      <c r="K289" s="114">
        <v>14</v>
      </c>
      <c r="L289" s="148">
        <v>21</v>
      </c>
      <c r="M289" s="149">
        <v>123</v>
      </c>
    </row>
    <row r="290" spans="1:13" s="153" customFormat="1" ht="15" customHeight="1" x14ac:dyDescent="0.25">
      <c r="A290" s="145" t="s">
        <v>624</v>
      </c>
      <c r="B290" s="109" t="s">
        <v>625</v>
      </c>
      <c r="C290" s="146">
        <v>1107</v>
      </c>
      <c r="D290" s="147">
        <v>75</v>
      </c>
      <c r="E290" s="114">
        <v>72</v>
      </c>
      <c r="F290" s="114">
        <v>34</v>
      </c>
      <c r="G290" s="114">
        <v>912</v>
      </c>
      <c r="H290" s="114" t="s">
        <v>503</v>
      </c>
      <c r="I290" s="114">
        <v>0</v>
      </c>
      <c r="J290" s="114">
        <v>0</v>
      </c>
      <c r="K290" s="114" t="s">
        <v>503</v>
      </c>
      <c r="L290" s="148">
        <v>9</v>
      </c>
      <c r="M290" s="149">
        <v>355</v>
      </c>
    </row>
    <row r="291" spans="1:13" s="153" customFormat="1" ht="15" customHeight="1" x14ac:dyDescent="0.25">
      <c r="A291" s="145" t="s">
        <v>626</v>
      </c>
      <c r="B291" s="109" t="s">
        <v>627</v>
      </c>
      <c r="C291" s="146">
        <v>306</v>
      </c>
      <c r="D291" s="147">
        <v>22</v>
      </c>
      <c r="E291" s="114">
        <v>70</v>
      </c>
      <c r="F291" s="114">
        <v>36</v>
      </c>
      <c r="G291" s="114">
        <v>156</v>
      </c>
      <c r="H291" s="114">
        <v>0</v>
      </c>
      <c r="I291" s="114">
        <v>0</v>
      </c>
      <c r="J291" s="114">
        <v>0</v>
      </c>
      <c r="K291" s="114">
        <v>9</v>
      </c>
      <c r="L291" s="148">
        <v>13</v>
      </c>
      <c r="M291" s="149">
        <v>183</v>
      </c>
    </row>
    <row r="292" spans="1:13" s="153" customFormat="1" ht="15" customHeight="1" x14ac:dyDescent="0.25">
      <c r="A292" s="145" t="s">
        <v>628</v>
      </c>
      <c r="B292" s="109" t="s">
        <v>629</v>
      </c>
      <c r="C292" s="146">
        <v>755</v>
      </c>
      <c r="D292" s="147">
        <v>20</v>
      </c>
      <c r="E292" s="114">
        <v>178</v>
      </c>
      <c r="F292" s="114">
        <v>47</v>
      </c>
      <c r="G292" s="114">
        <v>493</v>
      </c>
      <c r="H292" s="114">
        <v>8</v>
      </c>
      <c r="I292" s="114">
        <v>0</v>
      </c>
      <c r="J292" s="114">
        <v>0</v>
      </c>
      <c r="K292" s="114">
        <v>6</v>
      </c>
      <c r="L292" s="148">
        <v>3</v>
      </c>
      <c r="M292" s="149">
        <v>356</v>
      </c>
    </row>
    <row r="293" spans="1:13" s="153" customFormat="1" ht="15" customHeight="1" x14ac:dyDescent="0.25">
      <c r="A293" s="145" t="s">
        <v>630</v>
      </c>
      <c r="B293" s="109" t="s">
        <v>631</v>
      </c>
      <c r="C293" s="146">
        <v>615</v>
      </c>
      <c r="D293" s="147">
        <v>62</v>
      </c>
      <c r="E293" s="114">
        <v>70</v>
      </c>
      <c r="F293" s="114">
        <v>3</v>
      </c>
      <c r="G293" s="114">
        <v>423</v>
      </c>
      <c r="H293" s="114">
        <v>5</v>
      </c>
      <c r="I293" s="114">
        <v>3</v>
      </c>
      <c r="J293" s="114">
        <v>0</v>
      </c>
      <c r="K293" s="114">
        <v>14</v>
      </c>
      <c r="L293" s="148">
        <v>35</v>
      </c>
      <c r="M293" s="149">
        <v>312</v>
      </c>
    </row>
    <row r="294" spans="1:13" s="153" customFormat="1" ht="15" customHeight="1" x14ac:dyDescent="0.25">
      <c r="A294" s="145" t="s">
        <v>632</v>
      </c>
      <c r="B294" s="109" t="s">
        <v>633</v>
      </c>
      <c r="C294" s="146">
        <v>302</v>
      </c>
      <c r="D294" s="147">
        <v>53</v>
      </c>
      <c r="E294" s="114">
        <v>51</v>
      </c>
      <c r="F294" s="114">
        <v>5</v>
      </c>
      <c r="G294" s="114">
        <v>186</v>
      </c>
      <c r="H294" s="114" t="s">
        <v>503</v>
      </c>
      <c r="I294" s="114">
        <v>0</v>
      </c>
      <c r="J294" s="114">
        <v>0</v>
      </c>
      <c r="K294" s="114">
        <v>4</v>
      </c>
      <c r="L294" s="148" t="s">
        <v>503</v>
      </c>
      <c r="M294" s="149">
        <v>187</v>
      </c>
    </row>
    <row r="295" spans="1:13" s="153" customFormat="1" ht="15" customHeight="1" x14ac:dyDescent="0.25">
      <c r="A295" s="145" t="s">
        <v>634</v>
      </c>
      <c r="B295" s="109" t="s">
        <v>635</v>
      </c>
      <c r="C295" s="146">
        <v>351</v>
      </c>
      <c r="D295" s="147">
        <v>40</v>
      </c>
      <c r="E295" s="114">
        <v>41</v>
      </c>
      <c r="F295" s="114">
        <v>5</v>
      </c>
      <c r="G295" s="114">
        <v>236</v>
      </c>
      <c r="H295" s="114">
        <v>7</v>
      </c>
      <c r="I295" s="114">
        <v>0</v>
      </c>
      <c r="J295" s="114">
        <v>8</v>
      </c>
      <c r="K295" s="114">
        <v>6</v>
      </c>
      <c r="L295" s="148">
        <v>8</v>
      </c>
      <c r="M295" s="149">
        <v>176</v>
      </c>
    </row>
    <row r="296" spans="1:13" s="153" customFormat="1" ht="15" customHeight="1" x14ac:dyDescent="0.25">
      <c r="A296" s="145" t="s">
        <v>636</v>
      </c>
      <c r="B296" s="109" t="s">
        <v>637</v>
      </c>
      <c r="C296" s="146">
        <v>800</v>
      </c>
      <c r="D296" s="147">
        <v>220</v>
      </c>
      <c r="E296" s="114">
        <v>90</v>
      </c>
      <c r="F296" s="114">
        <v>18</v>
      </c>
      <c r="G296" s="114">
        <v>410</v>
      </c>
      <c r="H296" s="114" t="s">
        <v>503</v>
      </c>
      <c r="I296" s="114">
        <v>0</v>
      </c>
      <c r="J296" s="114" t="s">
        <v>503</v>
      </c>
      <c r="K296" s="114">
        <v>21</v>
      </c>
      <c r="L296" s="148">
        <v>30</v>
      </c>
      <c r="M296" s="149">
        <v>443</v>
      </c>
    </row>
    <row r="297" spans="1:13" s="153" customFormat="1" ht="15" customHeight="1" x14ac:dyDescent="0.25">
      <c r="A297" s="145" t="s">
        <v>638</v>
      </c>
      <c r="B297" s="109" t="s">
        <v>639</v>
      </c>
      <c r="C297" s="146">
        <v>306</v>
      </c>
      <c r="D297" s="147">
        <v>16</v>
      </c>
      <c r="E297" s="114">
        <v>56</v>
      </c>
      <c r="F297" s="114">
        <v>14</v>
      </c>
      <c r="G297" s="114">
        <v>198</v>
      </c>
      <c r="H297" s="114">
        <v>0</v>
      </c>
      <c r="I297" s="114">
        <v>0</v>
      </c>
      <c r="J297" s="114">
        <v>0</v>
      </c>
      <c r="K297" s="114">
        <v>14</v>
      </c>
      <c r="L297" s="148">
        <v>8</v>
      </c>
      <c r="M297" s="149">
        <v>171</v>
      </c>
    </row>
    <row r="298" spans="1:13" s="153" customFormat="1" ht="15" customHeight="1" x14ac:dyDescent="0.25">
      <c r="A298" s="145" t="s">
        <v>640</v>
      </c>
      <c r="B298" s="109" t="s">
        <v>641</v>
      </c>
      <c r="C298" s="146">
        <v>764</v>
      </c>
      <c r="D298" s="147">
        <v>61</v>
      </c>
      <c r="E298" s="114">
        <v>51</v>
      </c>
      <c r="F298" s="114" t="s">
        <v>503</v>
      </c>
      <c r="G298" s="114">
        <v>611</v>
      </c>
      <c r="H298" s="114">
        <v>0</v>
      </c>
      <c r="I298" s="114">
        <v>0</v>
      </c>
      <c r="J298" s="114" t="s">
        <v>503</v>
      </c>
      <c r="K298" s="114">
        <v>20</v>
      </c>
      <c r="L298" s="148">
        <v>13</v>
      </c>
      <c r="M298" s="149">
        <v>394</v>
      </c>
    </row>
    <row r="299" spans="1:13" s="153" customFormat="1" ht="15" customHeight="1" x14ac:dyDescent="0.25">
      <c r="A299" s="145" t="s">
        <v>642</v>
      </c>
      <c r="B299" s="109" t="s">
        <v>643</v>
      </c>
      <c r="C299" s="146">
        <v>351</v>
      </c>
      <c r="D299" s="147">
        <v>18</v>
      </c>
      <c r="E299" s="114">
        <v>52</v>
      </c>
      <c r="F299" s="114">
        <v>5</v>
      </c>
      <c r="G299" s="114">
        <v>269</v>
      </c>
      <c r="H299" s="114">
        <v>0</v>
      </c>
      <c r="I299" s="114">
        <v>0</v>
      </c>
      <c r="J299" s="114">
        <v>0</v>
      </c>
      <c r="K299" s="114">
        <v>3</v>
      </c>
      <c r="L299" s="148">
        <v>4</v>
      </c>
      <c r="M299" s="149">
        <v>168</v>
      </c>
    </row>
    <row r="300" spans="1:13" s="153" customFormat="1" ht="15" customHeight="1" x14ac:dyDescent="0.25">
      <c r="A300" s="145" t="s">
        <v>644</v>
      </c>
      <c r="B300" s="109" t="s">
        <v>645</v>
      </c>
      <c r="C300" s="146">
        <v>357</v>
      </c>
      <c r="D300" s="147">
        <v>39</v>
      </c>
      <c r="E300" s="114">
        <v>95</v>
      </c>
      <c r="F300" s="114">
        <v>13</v>
      </c>
      <c r="G300" s="114">
        <v>177</v>
      </c>
      <c r="H300" s="114" t="s">
        <v>503</v>
      </c>
      <c r="I300" s="114" t="s">
        <v>503</v>
      </c>
      <c r="J300" s="114">
        <v>0</v>
      </c>
      <c r="K300" s="114">
        <v>8</v>
      </c>
      <c r="L300" s="148">
        <v>20</v>
      </c>
      <c r="M300" s="149">
        <v>199</v>
      </c>
    </row>
    <row r="301" spans="1:13" s="153" customFormat="1" ht="15" customHeight="1" x14ac:dyDescent="0.25">
      <c r="A301" s="145" t="s">
        <v>646</v>
      </c>
      <c r="B301" s="109" t="s">
        <v>647</v>
      </c>
      <c r="C301" s="146">
        <v>699</v>
      </c>
      <c r="D301" s="147">
        <v>80</v>
      </c>
      <c r="E301" s="114">
        <v>74</v>
      </c>
      <c r="F301" s="114">
        <v>12</v>
      </c>
      <c r="G301" s="114">
        <v>471</v>
      </c>
      <c r="H301" s="114" t="s">
        <v>503</v>
      </c>
      <c r="I301" s="114" t="s">
        <v>503</v>
      </c>
      <c r="J301" s="114">
        <v>0</v>
      </c>
      <c r="K301" s="114">
        <v>42</v>
      </c>
      <c r="L301" s="148">
        <v>10</v>
      </c>
      <c r="M301" s="149">
        <v>440</v>
      </c>
    </row>
    <row r="302" spans="1:13" s="153" customFormat="1" ht="15" customHeight="1" x14ac:dyDescent="0.25">
      <c r="A302" s="145" t="s">
        <v>648</v>
      </c>
      <c r="B302" s="109" t="s">
        <v>649</v>
      </c>
      <c r="C302" s="146">
        <v>332</v>
      </c>
      <c r="D302" s="147">
        <v>66</v>
      </c>
      <c r="E302" s="114">
        <v>45</v>
      </c>
      <c r="F302" s="114">
        <v>14</v>
      </c>
      <c r="G302" s="114">
        <v>165</v>
      </c>
      <c r="H302" s="114">
        <v>12</v>
      </c>
      <c r="I302" s="114">
        <v>0</v>
      </c>
      <c r="J302" s="114">
        <v>0</v>
      </c>
      <c r="K302" s="114">
        <v>14</v>
      </c>
      <c r="L302" s="148">
        <v>16</v>
      </c>
      <c r="M302" s="149">
        <v>232</v>
      </c>
    </row>
    <row r="303" spans="1:13" s="153" customFormat="1" ht="15" customHeight="1" x14ac:dyDescent="0.25">
      <c r="A303" s="145" t="s">
        <v>650</v>
      </c>
      <c r="B303" s="109" t="s">
        <v>651</v>
      </c>
      <c r="C303" s="146">
        <v>382</v>
      </c>
      <c r="D303" s="147">
        <v>86</v>
      </c>
      <c r="E303" s="114">
        <v>31</v>
      </c>
      <c r="F303" s="114" t="s">
        <v>503</v>
      </c>
      <c r="G303" s="114">
        <v>229</v>
      </c>
      <c r="H303" s="114" t="s">
        <v>503</v>
      </c>
      <c r="I303" s="114">
        <v>0</v>
      </c>
      <c r="J303" s="114">
        <v>0</v>
      </c>
      <c r="K303" s="114">
        <v>17</v>
      </c>
      <c r="L303" s="148">
        <v>13</v>
      </c>
      <c r="M303" s="149">
        <v>209</v>
      </c>
    </row>
    <row r="304" spans="1:13" s="153" customFormat="1" ht="15" customHeight="1" x14ac:dyDescent="0.25">
      <c r="A304" s="145" t="s">
        <v>652</v>
      </c>
      <c r="B304" s="109" t="s">
        <v>653</v>
      </c>
      <c r="C304" s="146">
        <v>207</v>
      </c>
      <c r="D304" s="147">
        <v>14</v>
      </c>
      <c r="E304" s="114">
        <v>20</v>
      </c>
      <c r="F304" s="114">
        <v>7</v>
      </c>
      <c r="G304" s="114">
        <v>149</v>
      </c>
      <c r="H304" s="114">
        <v>3</v>
      </c>
      <c r="I304" s="114">
        <v>0</v>
      </c>
      <c r="J304" s="114">
        <v>0</v>
      </c>
      <c r="K304" s="114">
        <v>11</v>
      </c>
      <c r="L304" s="148">
        <v>3</v>
      </c>
      <c r="M304" s="149">
        <v>112</v>
      </c>
    </row>
    <row r="305" spans="1:13" s="153" customFormat="1" ht="15" customHeight="1" x14ac:dyDescent="0.25">
      <c r="A305" s="145" t="s">
        <v>654</v>
      </c>
      <c r="B305" s="109" t="s">
        <v>655</v>
      </c>
      <c r="C305" s="146">
        <v>2635</v>
      </c>
      <c r="D305" s="147">
        <v>327</v>
      </c>
      <c r="E305" s="114">
        <v>215</v>
      </c>
      <c r="F305" s="114">
        <v>66</v>
      </c>
      <c r="G305" s="114">
        <v>1933</v>
      </c>
      <c r="H305" s="114">
        <v>10</v>
      </c>
      <c r="I305" s="114" t="s">
        <v>503</v>
      </c>
      <c r="J305" s="114" t="s">
        <v>503</v>
      </c>
      <c r="K305" s="114">
        <v>28</v>
      </c>
      <c r="L305" s="148">
        <v>46</v>
      </c>
      <c r="M305" s="149">
        <v>1123</v>
      </c>
    </row>
    <row r="306" spans="1:13" s="153" customFormat="1" ht="15" customHeight="1" x14ac:dyDescent="0.25">
      <c r="A306" s="145" t="s">
        <v>656</v>
      </c>
      <c r="B306" s="109" t="s">
        <v>657</v>
      </c>
      <c r="C306" s="146">
        <v>988</v>
      </c>
      <c r="D306" s="147">
        <v>82</v>
      </c>
      <c r="E306" s="114">
        <v>119</v>
      </c>
      <c r="F306" s="114">
        <v>23</v>
      </c>
      <c r="G306" s="114">
        <v>728</v>
      </c>
      <c r="H306" s="114" t="s">
        <v>503</v>
      </c>
      <c r="I306" s="114" t="s">
        <v>503</v>
      </c>
      <c r="J306" s="114">
        <v>0</v>
      </c>
      <c r="K306" s="114">
        <v>13</v>
      </c>
      <c r="L306" s="148">
        <v>12</v>
      </c>
      <c r="M306" s="149">
        <v>478</v>
      </c>
    </row>
    <row r="307" spans="1:13" s="153" customFormat="1" ht="15" customHeight="1" x14ac:dyDescent="0.25">
      <c r="A307" s="145" t="s">
        <v>658</v>
      </c>
      <c r="B307" s="109" t="s">
        <v>659</v>
      </c>
      <c r="C307" s="146">
        <v>603</v>
      </c>
      <c r="D307" s="147">
        <v>46</v>
      </c>
      <c r="E307" s="114">
        <v>74</v>
      </c>
      <c r="F307" s="114">
        <v>10</v>
      </c>
      <c r="G307" s="114">
        <v>436</v>
      </c>
      <c r="H307" s="114" t="s">
        <v>503</v>
      </c>
      <c r="I307" s="114" t="s">
        <v>503</v>
      </c>
      <c r="J307" s="114">
        <v>0</v>
      </c>
      <c r="K307" s="114">
        <v>12</v>
      </c>
      <c r="L307" s="148">
        <v>17</v>
      </c>
      <c r="M307" s="149">
        <v>260</v>
      </c>
    </row>
    <row r="308" spans="1:13" s="153" customFormat="1" ht="15" customHeight="1" x14ac:dyDescent="0.25">
      <c r="A308" s="145" t="s">
        <v>660</v>
      </c>
      <c r="B308" s="109" t="s">
        <v>661</v>
      </c>
      <c r="C308" s="146">
        <v>425</v>
      </c>
      <c r="D308" s="147">
        <v>31</v>
      </c>
      <c r="E308" s="114">
        <v>93</v>
      </c>
      <c r="F308" s="114">
        <v>28</v>
      </c>
      <c r="G308" s="114">
        <v>252</v>
      </c>
      <c r="H308" s="114">
        <v>0</v>
      </c>
      <c r="I308" s="114">
        <v>0</v>
      </c>
      <c r="J308" s="114">
        <v>0</v>
      </c>
      <c r="K308" s="114">
        <v>8</v>
      </c>
      <c r="L308" s="148">
        <v>13</v>
      </c>
      <c r="M308" s="149">
        <v>250</v>
      </c>
    </row>
    <row r="309" spans="1:13" s="153" customFormat="1" ht="15" customHeight="1" x14ac:dyDescent="0.25">
      <c r="A309" s="145" t="s">
        <v>662</v>
      </c>
      <c r="B309" s="109" t="s">
        <v>663</v>
      </c>
      <c r="C309" s="146">
        <v>934</v>
      </c>
      <c r="D309" s="147">
        <v>36</v>
      </c>
      <c r="E309" s="114">
        <v>124</v>
      </c>
      <c r="F309" s="114">
        <v>26</v>
      </c>
      <c r="G309" s="114">
        <v>701</v>
      </c>
      <c r="H309" s="114">
        <v>8</v>
      </c>
      <c r="I309" s="114">
        <v>0</v>
      </c>
      <c r="J309" s="114">
        <v>0</v>
      </c>
      <c r="K309" s="114">
        <v>22</v>
      </c>
      <c r="L309" s="148">
        <v>17</v>
      </c>
      <c r="M309" s="149">
        <v>418</v>
      </c>
    </row>
    <row r="310" spans="1:13" s="153" customFormat="1" ht="15" customHeight="1" x14ac:dyDescent="0.25">
      <c r="A310" s="145" t="s">
        <v>664</v>
      </c>
      <c r="B310" s="109" t="s">
        <v>665</v>
      </c>
      <c r="C310" s="146">
        <v>317</v>
      </c>
      <c r="D310" s="147">
        <v>37</v>
      </c>
      <c r="E310" s="114">
        <v>18</v>
      </c>
      <c r="F310" s="114">
        <v>5</v>
      </c>
      <c r="G310" s="114">
        <v>244</v>
      </c>
      <c r="H310" s="114">
        <v>0</v>
      </c>
      <c r="I310" s="114">
        <v>0</v>
      </c>
      <c r="J310" s="114" t="s">
        <v>503</v>
      </c>
      <c r="K310" s="114">
        <v>9</v>
      </c>
      <c r="L310" s="148" t="s">
        <v>503</v>
      </c>
      <c r="M310" s="149">
        <v>152</v>
      </c>
    </row>
    <row r="311" spans="1:13" s="153" customFormat="1" ht="15" customHeight="1" x14ac:dyDescent="0.25">
      <c r="A311" s="145" t="s">
        <v>666</v>
      </c>
      <c r="B311" s="109" t="s">
        <v>667</v>
      </c>
      <c r="C311" s="146">
        <v>312</v>
      </c>
      <c r="D311" s="147">
        <v>38</v>
      </c>
      <c r="E311" s="114">
        <v>39</v>
      </c>
      <c r="F311" s="114">
        <v>12</v>
      </c>
      <c r="G311" s="114">
        <v>207</v>
      </c>
      <c r="H311" s="114">
        <v>0</v>
      </c>
      <c r="I311" s="114">
        <v>0</v>
      </c>
      <c r="J311" s="114">
        <v>0</v>
      </c>
      <c r="K311" s="114">
        <v>12</v>
      </c>
      <c r="L311" s="148">
        <v>4</v>
      </c>
      <c r="M311" s="149">
        <v>129</v>
      </c>
    </row>
    <row r="312" spans="1:13" s="153" customFormat="1" ht="15" customHeight="1" x14ac:dyDescent="0.25">
      <c r="A312" s="145" t="s">
        <v>668</v>
      </c>
      <c r="B312" s="109" t="s">
        <v>669</v>
      </c>
      <c r="C312" s="146">
        <v>388</v>
      </c>
      <c r="D312" s="147">
        <v>30</v>
      </c>
      <c r="E312" s="114">
        <v>102</v>
      </c>
      <c r="F312" s="114" t="s">
        <v>503</v>
      </c>
      <c r="G312" s="114">
        <v>240</v>
      </c>
      <c r="H312" s="114">
        <v>4</v>
      </c>
      <c r="I312" s="114" t="s">
        <v>503</v>
      </c>
      <c r="J312" s="114">
        <v>0</v>
      </c>
      <c r="K312" s="114">
        <v>7</v>
      </c>
      <c r="L312" s="148">
        <v>0</v>
      </c>
      <c r="M312" s="149">
        <v>174</v>
      </c>
    </row>
    <row r="313" spans="1:13" s="153" customFormat="1" ht="15" customHeight="1" x14ac:dyDescent="0.25">
      <c r="A313" s="145" t="s">
        <v>670</v>
      </c>
      <c r="B313" s="109" t="s">
        <v>671</v>
      </c>
      <c r="C313" s="146">
        <v>1230</v>
      </c>
      <c r="D313" s="147">
        <v>261</v>
      </c>
      <c r="E313" s="114">
        <v>172</v>
      </c>
      <c r="F313" s="114" t="s">
        <v>503</v>
      </c>
      <c r="G313" s="114">
        <v>703</v>
      </c>
      <c r="H313" s="114" t="s">
        <v>503</v>
      </c>
      <c r="I313" s="114" t="s">
        <v>503</v>
      </c>
      <c r="J313" s="114">
        <v>0</v>
      </c>
      <c r="K313" s="114">
        <v>27</v>
      </c>
      <c r="L313" s="148">
        <v>38</v>
      </c>
      <c r="M313" s="149">
        <v>563</v>
      </c>
    </row>
    <row r="314" spans="1:13" s="153" customFormat="1" ht="15" customHeight="1" x14ac:dyDescent="0.25">
      <c r="A314" s="145" t="s">
        <v>672</v>
      </c>
      <c r="B314" s="109" t="s">
        <v>673</v>
      </c>
      <c r="C314" s="146">
        <v>286</v>
      </c>
      <c r="D314" s="147">
        <v>38</v>
      </c>
      <c r="E314" s="114">
        <v>13</v>
      </c>
      <c r="F314" s="114" t="s">
        <v>503</v>
      </c>
      <c r="G314" s="114">
        <v>218</v>
      </c>
      <c r="H314" s="114">
        <v>0</v>
      </c>
      <c r="I314" s="114">
        <v>0</v>
      </c>
      <c r="J314" s="114">
        <v>0</v>
      </c>
      <c r="K314" s="114">
        <v>11</v>
      </c>
      <c r="L314" s="148" t="s">
        <v>503</v>
      </c>
      <c r="M314" s="149">
        <v>133</v>
      </c>
    </row>
    <row r="315" spans="1:13" s="153" customFormat="1" ht="15" customHeight="1" x14ac:dyDescent="0.25">
      <c r="A315" s="145" t="s">
        <v>674</v>
      </c>
      <c r="B315" s="109" t="s">
        <v>675</v>
      </c>
      <c r="C315" s="146">
        <v>218</v>
      </c>
      <c r="D315" s="147">
        <v>10</v>
      </c>
      <c r="E315" s="114">
        <v>17</v>
      </c>
      <c r="F315" s="114">
        <v>8</v>
      </c>
      <c r="G315" s="114">
        <v>157</v>
      </c>
      <c r="H315" s="114">
        <v>0</v>
      </c>
      <c r="I315" s="114">
        <v>0</v>
      </c>
      <c r="J315" s="114">
        <v>0</v>
      </c>
      <c r="K315" s="114">
        <v>13</v>
      </c>
      <c r="L315" s="148">
        <v>13</v>
      </c>
      <c r="M315" s="149">
        <v>94</v>
      </c>
    </row>
    <row r="316" spans="1:13" s="153" customFormat="1" ht="15" customHeight="1" x14ac:dyDescent="0.25">
      <c r="A316" s="145" t="s">
        <v>676</v>
      </c>
      <c r="B316" s="109" t="s">
        <v>677</v>
      </c>
      <c r="C316" s="146">
        <v>532</v>
      </c>
      <c r="D316" s="147">
        <v>30</v>
      </c>
      <c r="E316" s="114">
        <v>129</v>
      </c>
      <c r="F316" s="114">
        <v>5</v>
      </c>
      <c r="G316" s="114">
        <v>337</v>
      </c>
      <c r="H316" s="114" t="s">
        <v>503</v>
      </c>
      <c r="I316" s="114" t="s">
        <v>503</v>
      </c>
      <c r="J316" s="114" t="s">
        <v>503</v>
      </c>
      <c r="K316" s="114">
        <v>13</v>
      </c>
      <c r="L316" s="148">
        <v>14</v>
      </c>
      <c r="M316" s="149">
        <v>245</v>
      </c>
    </row>
    <row r="317" spans="1:13" s="153" customFormat="1" ht="15" customHeight="1" x14ac:dyDescent="0.25">
      <c r="A317" s="145" t="s">
        <v>678</v>
      </c>
      <c r="B317" s="109" t="s">
        <v>679</v>
      </c>
      <c r="C317" s="146">
        <v>290</v>
      </c>
      <c r="D317" s="147">
        <v>35</v>
      </c>
      <c r="E317" s="114">
        <v>6</v>
      </c>
      <c r="F317" s="114">
        <v>6</v>
      </c>
      <c r="G317" s="114">
        <v>228</v>
      </c>
      <c r="H317" s="114">
        <v>0</v>
      </c>
      <c r="I317" s="114">
        <v>0</v>
      </c>
      <c r="J317" s="114">
        <v>0</v>
      </c>
      <c r="K317" s="114">
        <v>6</v>
      </c>
      <c r="L317" s="148">
        <v>9</v>
      </c>
      <c r="M317" s="149">
        <v>181</v>
      </c>
    </row>
    <row r="318" spans="1:13" s="153" customFormat="1" ht="15" customHeight="1" x14ac:dyDescent="0.25">
      <c r="A318" s="145" t="s">
        <v>680</v>
      </c>
      <c r="B318" s="109" t="s">
        <v>681</v>
      </c>
      <c r="C318" s="146">
        <v>326</v>
      </c>
      <c r="D318" s="147">
        <v>95</v>
      </c>
      <c r="E318" s="114">
        <v>41</v>
      </c>
      <c r="F318" s="114">
        <v>6</v>
      </c>
      <c r="G318" s="114">
        <v>164</v>
      </c>
      <c r="H318" s="114">
        <v>5</v>
      </c>
      <c r="I318" s="114">
        <v>0</v>
      </c>
      <c r="J318" s="114">
        <v>0</v>
      </c>
      <c r="K318" s="114">
        <v>7</v>
      </c>
      <c r="L318" s="148">
        <v>8</v>
      </c>
      <c r="M318" s="149">
        <v>161</v>
      </c>
    </row>
    <row r="319" spans="1:13" s="153" customFormat="1" ht="15" customHeight="1" x14ac:dyDescent="0.25">
      <c r="A319" s="145" t="s">
        <v>682</v>
      </c>
      <c r="B319" s="109" t="s">
        <v>683</v>
      </c>
      <c r="C319" s="146">
        <v>394</v>
      </c>
      <c r="D319" s="147" t="s">
        <v>503</v>
      </c>
      <c r="E319" s="114">
        <v>32</v>
      </c>
      <c r="F319" s="114">
        <v>5</v>
      </c>
      <c r="G319" s="114">
        <v>317</v>
      </c>
      <c r="H319" s="114">
        <v>6</v>
      </c>
      <c r="I319" s="114" t="s">
        <v>503</v>
      </c>
      <c r="J319" s="114">
        <v>0</v>
      </c>
      <c r="K319" s="114">
        <v>21</v>
      </c>
      <c r="L319" s="148">
        <v>8</v>
      </c>
      <c r="M319" s="149">
        <v>165</v>
      </c>
    </row>
    <row r="320" spans="1:13" s="153" customFormat="1" ht="15" customHeight="1" x14ac:dyDescent="0.25">
      <c r="A320" s="145" t="s">
        <v>684</v>
      </c>
      <c r="B320" s="109" t="s">
        <v>685</v>
      </c>
      <c r="C320" s="146">
        <v>509</v>
      </c>
      <c r="D320" s="147">
        <v>38</v>
      </c>
      <c r="E320" s="114">
        <v>138</v>
      </c>
      <c r="F320" s="114">
        <v>8</v>
      </c>
      <c r="G320" s="114">
        <v>295</v>
      </c>
      <c r="H320" s="114">
        <v>12</v>
      </c>
      <c r="I320" s="114">
        <v>0</v>
      </c>
      <c r="J320" s="114">
        <v>0</v>
      </c>
      <c r="K320" s="114">
        <v>14</v>
      </c>
      <c r="L320" s="148">
        <v>4</v>
      </c>
      <c r="M320" s="149">
        <v>250</v>
      </c>
    </row>
    <row r="321" spans="1:13" s="153" customFormat="1" ht="15" customHeight="1" x14ac:dyDescent="0.25">
      <c r="A321" s="145" t="s">
        <v>686</v>
      </c>
      <c r="B321" s="109" t="s">
        <v>687</v>
      </c>
      <c r="C321" s="146">
        <v>979</v>
      </c>
      <c r="D321" s="147">
        <v>71</v>
      </c>
      <c r="E321" s="114">
        <v>202</v>
      </c>
      <c r="F321" s="114">
        <v>36</v>
      </c>
      <c r="G321" s="114">
        <v>575</v>
      </c>
      <c r="H321" s="114" t="s">
        <v>503</v>
      </c>
      <c r="I321" s="114" t="s">
        <v>503</v>
      </c>
      <c r="J321" s="114">
        <v>0</v>
      </c>
      <c r="K321" s="114">
        <v>45</v>
      </c>
      <c r="L321" s="148">
        <v>35</v>
      </c>
      <c r="M321" s="149">
        <v>487</v>
      </c>
    </row>
    <row r="322" spans="1:13" s="153" customFormat="1" ht="15" customHeight="1" x14ac:dyDescent="0.25">
      <c r="A322" s="145" t="s">
        <v>688</v>
      </c>
      <c r="B322" s="109" t="s">
        <v>689</v>
      </c>
      <c r="C322" s="146">
        <v>701</v>
      </c>
      <c r="D322" s="147">
        <v>203</v>
      </c>
      <c r="E322" s="114">
        <v>61</v>
      </c>
      <c r="F322" s="114">
        <v>6</v>
      </c>
      <c r="G322" s="114">
        <v>374</v>
      </c>
      <c r="H322" s="114">
        <v>4</v>
      </c>
      <c r="I322" s="114">
        <v>0</v>
      </c>
      <c r="J322" s="114">
        <v>0</v>
      </c>
      <c r="K322" s="114">
        <v>29</v>
      </c>
      <c r="L322" s="148">
        <v>24</v>
      </c>
      <c r="M322" s="149">
        <v>371</v>
      </c>
    </row>
    <row r="323" spans="1:13" s="153" customFormat="1" ht="15" customHeight="1" x14ac:dyDescent="0.25">
      <c r="A323" s="145" t="s">
        <v>690</v>
      </c>
      <c r="B323" s="109" t="s">
        <v>691</v>
      </c>
      <c r="C323" s="146">
        <v>457</v>
      </c>
      <c r="D323" s="147">
        <v>36</v>
      </c>
      <c r="E323" s="114">
        <v>48</v>
      </c>
      <c r="F323" s="114" t="s">
        <v>503</v>
      </c>
      <c r="G323" s="114">
        <v>343</v>
      </c>
      <c r="H323" s="114" t="s">
        <v>503</v>
      </c>
      <c r="I323" s="114">
        <v>0</v>
      </c>
      <c r="J323" s="114">
        <v>0</v>
      </c>
      <c r="K323" s="114">
        <v>11</v>
      </c>
      <c r="L323" s="148">
        <v>11</v>
      </c>
      <c r="M323" s="149">
        <v>179</v>
      </c>
    </row>
    <row r="324" spans="1:13" s="153" customFormat="1" ht="15" customHeight="1" x14ac:dyDescent="0.25">
      <c r="A324" s="145" t="s">
        <v>692</v>
      </c>
      <c r="B324" s="109" t="s">
        <v>693</v>
      </c>
      <c r="C324" s="146">
        <v>279</v>
      </c>
      <c r="D324" s="147">
        <v>17</v>
      </c>
      <c r="E324" s="114">
        <v>25</v>
      </c>
      <c r="F324" s="114">
        <v>3</v>
      </c>
      <c r="G324" s="114">
        <v>215</v>
      </c>
      <c r="H324" s="114">
        <v>0</v>
      </c>
      <c r="I324" s="114">
        <v>0</v>
      </c>
      <c r="J324" s="114">
        <v>0</v>
      </c>
      <c r="K324" s="114">
        <v>10</v>
      </c>
      <c r="L324" s="148">
        <v>9</v>
      </c>
      <c r="M324" s="149">
        <v>158</v>
      </c>
    </row>
    <row r="325" spans="1:13" s="153" customFormat="1" ht="15" customHeight="1" x14ac:dyDescent="0.25">
      <c r="A325" s="145" t="s">
        <v>694</v>
      </c>
      <c r="B325" s="109" t="s">
        <v>695</v>
      </c>
      <c r="C325" s="146">
        <v>365</v>
      </c>
      <c r="D325" s="147">
        <v>112</v>
      </c>
      <c r="E325" s="114">
        <v>57</v>
      </c>
      <c r="F325" s="114">
        <v>13</v>
      </c>
      <c r="G325" s="114">
        <v>157</v>
      </c>
      <c r="H325" s="114" t="s">
        <v>503</v>
      </c>
      <c r="I325" s="114" t="s">
        <v>503</v>
      </c>
      <c r="J325" s="114">
        <v>0</v>
      </c>
      <c r="K325" s="114">
        <v>9</v>
      </c>
      <c r="L325" s="148">
        <v>14</v>
      </c>
      <c r="M325" s="149">
        <v>203</v>
      </c>
    </row>
    <row r="326" spans="1:13" s="153" customFormat="1" ht="15" customHeight="1" x14ac:dyDescent="0.25">
      <c r="A326" s="145" t="s">
        <v>696</v>
      </c>
      <c r="B326" s="109" t="s">
        <v>697</v>
      </c>
      <c r="C326" s="146">
        <v>229</v>
      </c>
      <c r="D326" s="147">
        <v>53</v>
      </c>
      <c r="E326" s="114">
        <v>13</v>
      </c>
      <c r="F326" s="114">
        <v>5</v>
      </c>
      <c r="G326" s="114">
        <v>143</v>
      </c>
      <c r="H326" s="114">
        <v>0</v>
      </c>
      <c r="I326" s="114">
        <v>0</v>
      </c>
      <c r="J326" s="114">
        <v>0</v>
      </c>
      <c r="K326" s="114">
        <v>7</v>
      </c>
      <c r="L326" s="148">
        <v>8</v>
      </c>
      <c r="M326" s="149">
        <v>140</v>
      </c>
    </row>
    <row r="327" spans="1:13" s="153" customFormat="1" ht="15" customHeight="1" x14ac:dyDescent="0.25">
      <c r="A327" s="145" t="s">
        <v>698</v>
      </c>
      <c r="B327" s="109" t="s">
        <v>699</v>
      </c>
      <c r="C327" s="146">
        <v>380</v>
      </c>
      <c r="D327" s="147">
        <v>73</v>
      </c>
      <c r="E327" s="114">
        <v>35</v>
      </c>
      <c r="F327" s="114">
        <v>13</v>
      </c>
      <c r="G327" s="114">
        <v>203</v>
      </c>
      <c r="H327" s="114">
        <v>8</v>
      </c>
      <c r="I327" s="114" t="s">
        <v>503</v>
      </c>
      <c r="J327" s="114" t="s">
        <v>503</v>
      </c>
      <c r="K327" s="114">
        <v>18</v>
      </c>
      <c r="L327" s="148">
        <v>25</v>
      </c>
      <c r="M327" s="149">
        <v>220</v>
      </c>
    </row>
    <row r="328" spans="1:13" s="153" customFormat="1" ht="15" customHeight="1" x14ac:dyDescent="0.25">
      <c r="A328" s="145" t="s">
        <v>700</v>
      </c>
      <c r="B328" s="109" t="s">
        <v>701</v>
      </c>
      <c r="C328" s="146">
        <v>174</v>
      </c>
      <c r="D328" s="147">
        <v>13</v>
      </c>
      <c r="E328" s="114">
        <v>22</v>
      </c>
      <c r="F328" s="114">
        <v>0</v>
      </c>
      <c r="G328" s="114">
        <v>123</v>
      </c>
      <c r="H328" s="114">
        <v>5</v>
      </c>
      <c r="I328" s="114">
        <v>0</v>
      </c>
      <c r="J328" s="114">
        <v>0</v>
      </c>
      <c r="K328" s="114">
        <v>7</v>
      </c>
      <c r="L328" s="148">
        <v>4</v>
      </c>
      <c r="M328" s="149">
        <v>103</v>
      </c>
    </row>
    <row r="329" spans="1:13" s="153" customFormat="1" ht="15" customHeight="1" x14ac:dyDescent="0.25">
      <c r="A329" s="145" t="s">
        <v>702</v>
      </c>
      <c r="B329" s="109" t="s">
        <v>703</v>
      </c>
      <c r="C329" s="146">
        <v>368</v>
      </c>
      <c r="D329" s="147">
        <v>52</v>
      </c>
      <c r="E329" s="114">
        <v>56</v>
      </c>
      <c r="F329" s="114">
        <v>15</v>
      </c>
      <c r="G329" s="114">
        <v>219</v>
      </c>
      <c r="H329" s="114">
        <v>0</v>
      </c>
      <c r="I329" s="114">
        <v>0</v>
      </c>
      <c r="J329" s="114">
        <v>0</v>
      </c>
      <c r="K329" s="114">
        <v>16</v>
      </c>
      <c r="L329" s="148">
        <v>10</v>
      </c>
      <c r="M329" s="149">
        <v>225</v>
      </c>
    </row>
    <row r="330" spans="1:13" s="153" customFormat="1" ht="15" customHeight="1" x14ac:dyDescent="0.25">
      <c r="A330" s="145" t="s">
        <v>704</v>
      </c>
      <c r="B330" s="109" t="s">
        <v>705</v>
      </c>
      <c r="C330" s="146">
        <v>537</v>
      </c>
      <c r="D330" s="147">
        <v>46</v>
      </c>
      <c r="E330" s="114">
        <v>70</v>
      </c>
      <c r="F330" s="114">
        <v>27</v>
      </c>
      <c r="G330" s="114">
        <v>326</v>
      </c>
      <c r="H330" s="114" t="s">
        <v>503</v>
      </c>
      <c r="I330" s="114" t="s">
        <v>503</v>
      </c>
      <c r="J330" s="114">
        <v>0</v>
      </c>
      <c r="K330" s="114">
        <v>17</v>
      </c>
      <c r="L330" s="148">
        <v>37</v>
      </c>
      <c r="M330" s="149">
        <v>317</v>
      </c>
    </row>
    <row r="331" spans="1:13" s="153" customFormat="1" ht="15" customHeight="1" x14ac:dyDescent="0.25">
      <c r="A331" s="145" t="s">
        <v>706</v>
      </c>
      <c r="B331" s="109" t="s">
        <v>707</v>
      </c>
      <c r="C331" s="146">
        <v>289</v>
      </c>
      <c r="D331" s="147">
        <v>15</v>
      </c>
      <c r="E331" s="114">
        <v>83</v>
      </c>
      <c r="F331" s="114">
        <v>17</v>
      </c>
      <c r="G331" s="114">
        <v>158</v>
      </c>
      <c r="H331" s="114">
        <v>0</v>
      </c>
      <c r="I331" s="114" t="s">
        <v>503</v>
      </c>
      <c r="J331" s="114">
        <v>0</v>
      </c>
      <c r="K331" s="114">
        <v>9</v>
      </c>
      <c r="L331" s="148" t="s">
        <v>503</v>
      </c>
      <c r="M331" s="149">
        <v>149</v>
      </c>
    </row>
    <row r="332" spans="1:13" s="153" customFormat="1" ht="15" customHeight="1" x14ac:dyDescent="0.25">
      <c r="A332" s="145" t="s">
        <v>708</v>
      </c>
      <c r="B332" s="109" t="s">
        <v>709</v>
      </c>
      <c r="C332" s="146">
        <v>324</v>
      </c>
      <c r="D332" s="147">
        <v>37</v>
      </c>
      <c r="E332" s="114">
        <v>29</v>
      </c>
      <c r="F332" s="114">
        <v>13</v>
      </c>
      <c r="G332" s="114">
        <v>211</v>
      </c>
      <c r="H332" s="114" t="s">
        <v>503</v>
      </c>
      <c r="I332" s="114" t="s">
        <v>503</v>
      </c>
      <c r="J332" s="114">
        <v>0</v>
      </c>
      <c r="K332" s="114">
        <v>16</v>
      </c>
      <c r="L332" s="148">
        <v>14</v>
      </c>
      <c r="M332" s="149">
        <v>176</v>
      </c>
    </row>
    <row r="333" spans="1:13" s="153" customFormat="1" ht="15" customHeight="1" x14ac:dyDescent="0.25">
      <c r="A333" s="145" t="s">
        <v>710</v>
      </c>
      <c r="B333" s="109" t="s">
        <v>711</v>
      </c>
      <c r="C333" s="146">
        <v>7758</v>
      </c>
      <c r="D333" s="147">
        <v>869</v>
      </c>
      <c r="E333" s="114">
        <v>619</v>
      </c>
      <c r="F333" s="114">
        <v>144</v>
      </c>
      <c r="G333" s="114">
        <v>5625</v>
      </c>
      <c r="H333" s="114">
        <v>41</v>
      </c>
      <c r="I333" s="114" t="s">
        <v>503</v>
      </c>
      <c r="J333" s="114" t="s">
        <v>503</v>
      </c>
      <c r="K333" s="114">
        <v>244</v>
      </c>
      <c r="L333" s="148">
        <v>196</v>
      </c>
      <c r="M333" s="149">
        <v>4082</v>
      </c>
    </row>
    <row r="334" spans="1:13" s="153" customFormat="1" ht="15" customHeight="1" x14ac:dyDescent="0.25">
      <c r="A334" s="145" t="s">
        <v>712</v>
      </c>
      <c r="B334" s="109" t="s">
        <v>713</v>
      </c>
      <c r="C334" s="146">
        <v>256</v>
      </c>
      <c r="D334" s="147">
        <v>53</v>
      </c>
      <c r="E334" s="114">
        <v>0</v>
      </c>
      <c r="F334" s="114">
        <v>32</v>
      </c>
      <c r="G334" s="114">
        <v>136</v>
      </c>
      <c r="H334" s="114">
        <v>0</v>
      </c>
      <c r="I334" s="114">
        <v>0</v>
      </c>
      <c r="J334" s="114">
        <v>0</v>
      </c>
      <c r="K334" s="114">
        <v>17</v>
      </c>
      <c r="L334" s="148">
        <v>18</v>
      </c>
      <c r="M334" s="149">
        <v>181</v>
      </c>
    </row>
    <row r="335" spans="1:13" s="153" customFormat="1" ht="15" customHeight="1" x14ac:dyDescent="0.25">
      <c r="A335" s="145" t="s">
        <v>714</v>
      </c>
      <c r="B335" s="109" t="s">
        <v>715</v>
      </c>
      <c r="C335" s="146">
        <v>465</v>
      </c>
      <c r="D335" s="147">
        <v>61</v>
      </c>
      <c r="E335" s="114">
        <v>78</v>
      </c>
      <c r="F335" s="114">
        <v>11</v>
      </c>
      <c r="G335" s="114">
        <v>278</v>
      </c>
      <c r="H335" s="114">
        <v>4</v>
      </c>
      <c r="I335" s="114">
        <v>0</v>
      </c>
      <c r="J335" s="114">
        <v>0</v>
      </c>
      <c r="K335" s="114">
        <v>22</v>
      </c>
      <c r="L335" s="148">
        <v>11</v>
      </c>
      <c r="M335" s="149">
        <v>232</v>
      </c>
    </row>
    <row r="336" spans="1:13" s="153" customFormat="1" ht="15" customHeight="1" x14ac:dyDescent="0.25">
      <c r="A336" s="145" t="s">
        <v>716</v>
      </c>
      <c r="B336" s="109" t="s">
        <v>717</v>
      </c>
      <c r="C336" s="146">
        <v>1074</v>
      </c>
      <c r="D336" s="147">
        <v>64</v>
      </c>
      <c r="E336" s="114">
        <v>128</v>
      </c>
      <c r="F336" s="114">
        <v>28</v>
      </c>
      <c r="G336" s="114">
        <v>831</v>
      </c>
      <c r="H336" s="114" t="s">
        <v>503</v>
      </c>
      <c r="I336" s="114" t="s">
        <v>503</v>
      </c>
      <c r="J336" s="114">
        <v>0</v>
      </c>
      <c r="K336" s="114">
        <v>8</v>
      </c>
      <c r="L336" s="148">
        <v>9</v>
      </c>
      <c r="M336" s="149">
        <v>367</v>
      </c>
    </row>
    <row r="337" spans="1:13" s="153" customFormat="1" ht="15" customHeight="1" x14ac:dyDescent="0.25">
      <c r="A337" s="145" t="s">
        <v>718</v>
      </c>
      <c r="B337" s="109" t="s">
        <v>719</v>
      </c>
      <c r="C337" s="146">
        <v>2185</v>
      </c>
      <c r="D337" s="147">
        <v>390</v>
      </c>
      <c r="E337" s="114">
        <v>171</v>
      </c>
      <c r="F337" s="114">
        <v>31</v>
      </c>
      <c r="G337" s="114">
        <v>1523</v>
      </c>
      <c r="H337" s="114">
        <v>24</v>
      </c>
      <c r="I337" s="114" t="s">
        <v>503</v>
      </c>
      <c r="J337" s="114">
        <v>0</v>
      </c>
      <c r="K337" s="114">
        <v>31</v>
      </c>
      <c r="L337" s="148" t="s">
        <v>503</v>
      </c>
      <c r="M337" s="149">
        <v>716</v>
      </c>
    </row>
    <row r="338" spans="1:13" s="153" customFormat="1" ht="15" customHeight="1" x14ac:dyDescent="0.25">
      <c r="A338" s="145" t="s">
        <v>720</v>
      </c>
      <c r="B338" s="109" t="s">
        <v>721</v>
      </c>
      <c r="C338" s="146">
        <v>523</v>
      </c>
      <c r="D338" s="147">
        <v>129</v>
      </c>
      <c r="E338" s="114">
        <v>47</v>
      </c>
      <c r="F338" s="114" t="s">
        <v>503</v>
      </c>
      <c r="G338" s="114">
        <v>308</v>
      </c>
      <c r="H338" s="114" t="s">
        <v>503</v>
      </c>
      <c r="I338" s="114">
        <v>0</v>
      </c>
      <c r="J338" s="114">
        <v>0</v>
      </c>
      <c r="K338" s="114">
        <v>18</v>
      </c>
      <c r="L338" s="148">
        <v>12</v>
      </c>
      <c r="M338" s="149">
        <v>247</v>
      </c>
    </row>
    <row r="339" spans="1:13" s="153" customFormat="1" ht="15" customHeight="1" x14ac:dyDescent="0.25">
      <c r="A339" s="145" t="s">
        <v>722</v>
      </c>
      <c r="B339" s="109" t="s">
        <v>723</v>
      </c>
      <c r="C339" s="146">
        <v>217</v>
      </c>
      <c r="D339" s="147">
        <v>62</v>
      </c>
      <c r="E339" s="114">
        <v>4</v>
      </c>
      <c r="F339" s="114">
        <v>17</v>
      </c>
      <c r="G339" s="114">
        <v>118</v>
      </c>
      <c r="H339" s="114">
        <v>3</v>
      </c>
      <c r="I339" s="114">
        <v>0</v>
      </c>
      <c r="J339" s="114">
        <v>0</v>
      </c>
      <c r="K339" s="114">
        <v>8</v>
      </c>
      <c r="L339" s="148">
        <v>5</v>
      </c>
      <c r="M339" s="149">
        <v>144</v>
      </c>
    </row>
    <row r="340" spans="1:13" s="153" customFormat="1" ht="15" customHeight="1" x14ac:dyDescent="0.25">
      <c r="A340" s="145" t="s">
        <v>724</v>
      </c>
      <c r="B340" s="109" t="s">
        <v>725</v>
      </c>
      <c r="C340" s="146">
        <v>1268</v>
      </c>
      <c r="D340" s="147">
        <v>231</v>
      </c>
      <c r="E340" s="114">
        <v>157</v>
      </c>
      <c r="F340" s="114">
        <v>16</v>
      </c>
      <c r="G340" s="114">
        <v>813</v>
      </c>
      <c r="H340" s="114">
        <v>15</v>
      </c>
      <c r="I340" s="114">
        <v>0</v>
      </c>
      <c r="J340" s="114">
        <v>0</v>
      </c>
      <c r="K340" s="114">
        <v>16</v>
      </c>
      <c r="L340" s="148">
        <v>20</v>
      </c>
      <c r="M340" s="149">
        <v>469</v>
      </c>
    </row>
    <row r="341" spans="1:13" s="153" customFormat="1" ht="15" customHeight="1" x14ac:dyDescent="0.25">
      <c r="A341" s="145" t="s">
        <v>726</v>
      </c>
      <c r="B341" s="109" t="s">
        <v>727</v>
      </c>
      <c r="C341" s="146">
        <v>343</v>
      </c>
      <c r="D341" s="147">
        <v>15</v>
      </c>
      <c r="E341" s="114">
        <v>25</v>
      </c>
      <c r="F341" s="114">
        <v>7</v>
      </c>
      <c r="G341" s="114">
        <v>232</v>
      </c>
      <c r="H341" s="114">
        <v>4</v>
      </c>
      <c r="I341" s="114">
        <v>3</v>
      </c>
      <c r="J341" s="114">
        <v>0</v>
      </c>
      <c r="K341" s="114">
        <v>34</v>
      </c>
      <c r="L341" s="148">
        <v>23</v>
      </c>
      <c r="M341" s="149">
        <v>245</v>
      </c>
    </row>
    <row r="342" spans="1:13" s="153" customFormat="1" ht="15" customHeight="1" x14ac:dyDescent="0.25">
      <c r="A342" s="145" t="s">
        <v>728</v>
      </c>
      <c r="B342" s="109" t="s">
        <v>729</v>
      </c>
      <c r="C342" s="146">
        <v>254</v>
      </c>
      <c r="D342" s="147">
        <v>27</v>
      </c>
      <c r="E342" s="114">
        <v>20</v>
      </c>
      <c r="F342" s="114" t="s">
        <v>503</v>
      </c>
      <c r="G342" s="114">
        <v>186</v>
      </c>
      <c r="H342" s="114">
        <v>0</v>
      </c>
      <c r="I342" s="114" t="s">
        <v>503</v>
      </c>
      <c r="J342" s="114">
        <v>0</v>
      </c>
      <c r="K342" s="114">
        <v>11</v>
      </c>
      <c r="L342" s="148">
        <v>5</v>
      </c>
      <c r="M342" s="149">
        <v>139</v>
      </c>
    </row>
    <row r="343" spans="1:13" s="153" customFormat="1" ht="15" customHeight="1" x14ac:dyDescent="0.25">
      <c r="A343" s="145" t="s">
        <v>730</v>
      </c>
      <c r="B343" s="109" t="s">
        <v>731</v>
      </c>
      <c r="C343" s="146">
        <v>425</v>
      </c>
      <c r="D343" s="147">
        <v>33</v>
      </c>
      <c r="E343" s="114">
        <v>68</v>
      </c>
      <c r="F343" s="114">
        <v>6</v>
      </c>
      <c r="G343" s="114">
        <v>290</v>
      </c>
      <c r="H343" s="114">
        <v>0</v>
      </c>
      <c r="I343" s="114">
        <v>3</v>
      </c>
      <c r="J343" s="114">
        <v>0</v>
      </c>
      <c r="K343" s="114">
        <v>16</v>
      </c>
      <c r="L343" s="148">
        <v>9</v>
      </c>
      <c r="M343" s="149">
        <v>246</v>
      </c>
    </row>
    <row r="344" spans="1:13" s="153" customFormat="1" ht="15" customHeight="1" x14ac:dyDescent="0.25">
      <c r="A344" s="145" t="s">
        <v>732</v>
      </c>
      <c r="B344" s="109" t="s">
        <v>733</v>
      </c>
      <c r="C344" s="146">
        <v>589</v>
      </c>
      <c r="D344" s="147">
        <v>175</v>
      </c>
      <c r="E344" s="114">
        <v>48</v>
      </c>
      <c r="F344" s="114">
        <v>7</v>
      </c>
      <c r="G344" s="114">
        <v>317</v>
      </c>
      <c r="H344" s="114">
        <v>0</v>
      </c>
      <c r="I344" s="114">
        <v>0</v>
      </c>
      <c r="J344" s="114">
        <v>0</v>
      </c>
      <c r="K344" s="114">
        <v>23</v>
      </c>
      <c r="L344" s="148">
        <v>19</v>
      </c>
      <c r="M344" s="149">
        <v>302</v>
      </c>
    </row>
    <row r="345" spans="1:13" s="153" customFormat="1" ht="15" customHeight="1" x14ac:dyDescent="0.25">
      <c r="A345" s="145" t="s">
        <v>734</v>
      </c>
      <c r="B345" s="109" t="s">
        <v>735</v>
      </c>
      <c r="C345" s="146">
        <v>785</v>
      </c>
      <c r="D345" s="147">
        <v>120</v>
      </c>
      <c r="E345" s="114">
        <v>100</v>
      </c>
      <c r="F345" s="114" t="s">
        <v>503</v>
      </c>
      <c r="G345" s="114">
        <v>544</v>
      </c>
      <c r="H345" s="114">
        <v>0</v>
      </c>
      <c r="I345" s="114" t="s">
        <v>503</v>
      </c>
      <c r="J345" s="114" t="s">
        <v>503</v>
      </c>
      <c r="K345" s="114">
        <v>8</v>
      </c>
      <c r="L345" s="148">
        <v>7</v>
      </c>
      <c r="M345" s="149">
        <v>350</v>
      </c>
    </row>
    <row r="346" spans="1:13" s="153" customFormat="1" ht="15" customHeight="1" x14ac:dyDescent="0.25">
      <c r="A346" s="145" t="s">
        <v>736</v>
      </c>
      <c r="B346" s="109" t="s">
        <v>737</v>
      </c>
      <c r="C346" s="146">
        <v>323</v>
      </c>
      <c r="D346" s="147">
        <v>26</v>
      </c>
      <c r="E346" s="114">
        <v>52</v>
      </c>
      <c r="F346" s="114">
        <v>10</v>
      </c>
      <c r="G346" s="114">
        <v>219</v>
      </c>
      <c r="H346" s="114" t="s">
        <v>503</v>
      </c>
      <c r="I346" s="114">
        <v>0</v>
      </c>
      <c r="J346" s="114">
        <v>0</v>
      </c>
      <c r="K346" s="114">
        <v>9</v>
      </c>
      <c r="L346" s="148" t="s">
        <v>503</v>
      </c>
      <c r="M346" s="149">
        <v>169</v>
      </c>
    </row>
    <row r="347" spans="1:13" s="153" customFormat="1" ht="15" customHeight="1" x14ac:dyDescent="0.25">
      <c r="A347" s="145" t="s">
        <v>738</v>
      </c>
      <c r="B347" s="109" t="s">
        <v>739</v>
      </c>
      <c r="C347" s="146">
        <v>315</v>
      </c>
      <c r="D347" s="147">
        <v>18</v>
      </c>
      <c r="E347" s="114">
        <v>57</v>
      </c>
      <c r="F347" s="114">
        <v>8</v>
      </c>
      <c r="G347" s="114">
        <v>213</v>
      </c>
      <c r="H347" s="114">
        <v>4</v>
      </c>
      <c r="I347" s="114">
        <v>0</v>
      </c>
      <c r="J347" s="114">
        <v>0</v>
      </c>
      <c r="K347" s="114">
        <v>9</v>
      </c>
      <c r="L347" s="148">
        <v>6</v>
      </c>
      <c r="M347" s="149">
        <v>173</v>
      </c>
    </row>
    <row r="348" spans="1:13" s="153" customFormat="1" ht="15" customHeight="1" x14ac:dyDescent="0.25">
      <c r="A348" s="145" t="s">
        <v>740</v>
      </c>
      <c r="B348" s="109" t="s">
        <v>741</v>
      </c>
      <c r="C348" s="146">
        <v>320</v>
      </c>
      <c r="D348" s="147">
        <v>13</v>
      </c>
      <c r="E348" s="114">
        <v>21</v>
      </c>
      <c r="F348" s="114" t="s">
        <v>503</v>
      </c>
      <c r="G348" s="114">
        <v>252</v>
      </c>
      <c r="H348" s="114" t="s">
        <v>503</v>
      </c>
      <c r="I348" s="114">
        <v>0</v>
      </c>
      <c r="J348" s="114">
        <v>0</v>
      </c>
      <c r="K348" s="114">
        <v>27</v>
      </c>
      <c r="L348" s="148">
        <v>3</v>
      </c>
      <c r="M348" s="149">
        <v>167</v>
      </c>
    </row>
    <row r="349" spans="1:13" s="153" customFormat="1" ht="15" customHeight="1" x14ac:dyDescent="0.25">
      <c r="A349" s="145" t="s">
        <v>742</v>
      </c>
      <c r="B349" s="109" t="s">
        <v>743</v>
      </c>
      <c r="C349" s="146">
        <v>583</v>
      </c>
      <c r="D349" s="147">
        <v>32</v>
      </c>
      <c r="E349" s="114">
        <v>79</v>
      </c>
      <c r="F349" s="114" t="s">
        <v>503</v>
      </c>
      <c r="G349" s="114">
        <v>418</v>
      </c>
      <c r="H349" s="114" t="s">
        <v>503</v>
      </c>
      <c r="I349" s="114">
        <v>0</v>
      </c>
      <c r="J349" s="114">
        <v>0</v>
      </c>
      <c r="K349" s="114">
        <v>28</v>
      </c>
      <c r="L349" s="148">
        <v>20</v>
      </c>
      <c r="M349" s="149">
        <v>349</v>
      </c>
    </row>
    <row r="350" spans="1:13" s="153" customFormat="1" ht="15" customHeight="1" x14ac:dyDescent="0.25">
      <c r="A350" s="145" t="s">
        <v>744</v>
      </c>
      <c r="B350" s="109" t="s">
        <v>745</v>
      </c>
      <c r="C350" s="146">
        <v>212</v>
      </c>
      <c r="D350" s="147">
        <v>29</v>
      </c>
      <c r="E350" s="114">
        <v>42</v>
      </c>
      <c r="F350" s="114">
        <v>8</v>
      </c>
      <c r="G350" s="114">
        <v>109</v>
      </c>
      <c r="H350" s="114">
        <v>3</v>
      </c>
      <c r="I350" s="114">
        <v>0</v>
      </c>
      <c r="J350" s="114">
        <v>0</v>
      </c>
      <c r="K350" s="114">
        <v>7</v>
      </c>
      <c r="L350" s="148">
        <v>14</v>
      </c>
      <c r="M350" s="149">
        <v>141</v>
      </c>
    </row>
    <row r="351" spans="1:13" s="153" customFormat="1" ht="15" customHeight="1" x14ac:dyDescent="0.25">
      <c r="A351" s="103" t="s">
        <v>110</v>
      </c>
      <c r="B351" s="102" t="s">
        <v>111</v>
      </c>
      <c r="C351" s="150">
        <v>10608</v>
      </c>
      <c r="D351" s="140">
        <v>566</v>
      </c>
      <c r="E351" s="108">
        <v>1265</v>
      </c>
      <c r="F351" s="108">
        <v>675</v>
      </c>
      <c r="G351" s="108">
        <v>7609</v>
      </c>
      <c r="H351" s="108">
        <v>108</v>
      </c>
      <c r="I351" s="108" t="s">
        <v>503</v>
      </c>
      <c r="J351" s="108" t="s">
        <v>503</v>
      </c>
      <c r="K351" s="108">
        <v>218</v>
      </c>
      <c r="L351" s="151">
        <v>151</v>
      </c>
      <c r="M351" s="152">
        <v>5352</v>
      </c>
    </row>
    <row r="352" spans="1:13" s="153" customFormat="1" ht="15" customHeight="1" x14ac:dyDescent="0.25">
      <c r="A352" s="145" t="s">
        <v>746</v>
      </c>
      <c r="B352" s="109" t="s">
        <v>747</v>
      </c>
      <c r="C352" s="146">
        <v>5061</v>
      </c>
      <c r="D352" s="147">
        <v>246</v>
      </c>
      <c r="E352" s="114">
        <v>660</v>
      </c>
      <c r="F352" s="114">
        <v>240</v>
      </c>
      <c r="G352" s="114">
        <v>3711</v>
      </c>
      <c r="H352" s="114">
        <v>53</v>
      </c>
      <c r="I352" s="114">
        <v>7</v>
      </c>
      <c r="J352" s="114">
        <v>0</v>
      </c>
      <c r="K352" s="114">
        <v>82</v>
      </c>
      <c r="L352" s="148">
        <v>62</v>
      </c>
      <c r="M352" s="149">
        <v>2500</v>
      </c>
    </row>
    <row r="353" spans="1:13" s="153" customFormat="1" ht="15" customHeight="1" x14ac:dyDescent="0.25">
      <c r="A353" s="145" t="s">
        <v>748</v>
      </c>
      <c r="B353" s="109" t="s">
        <v>749</v>
      </c>
      <c r="C353" s="146">
        <v>1468</v>
      </c>
      <c r="D353" s="147">
        <v>118</v>
      </c>
      <c r="E353" s="114">
        <v>188</v>
      </c>
      <c r="F353" s="114">
        <v>56</v>
      </c>
      <c r="G353" s="114">
        <v>1001</v>
      </c>
      <c r="H353" s="114" t="s">
        <v>503</v>
      </c>
      <c r="I353" s="114" t="s">
        <v>503</v>
      </c>
      <c r="J353" s="114">
        <v>0</v>
      </c>
      <c r="K353" s="114">
        <v>53</v>
      </c>
      <c r="L353" s="148">
        <v>31</v>
      </c>
      <c r="M353" s="149">
        <v>734</v>
      </c>
    </row>
    <row r="354" spans="1:13" s="153" customFormat="1" ht="15" customHeight="1" x14ac:dyDescent="0.25">
      <c r="A354" s="145" t="s">
        <v>750</v>
      </c>
      <c r="B354" s="109" t="s">
        <v>751</v>
      </c>
      <c r="C354" s="146">
        <v>348</v>
      </c>
      <c r="D354" s="147">
        <v>12</v>
      </c>
      <c r="E354" s="114">
        <v>44</v>
      </c>
      <c r="F354" s="114">
        <v>42</v>
      </c>
      <c r="G354" s="114">
        <v>229</v>
      </c>
      <c r="H354" s="114">
        <v>4</v>
      </c>
      <c r="I354" s="114">
        <v>0</v>
      </c>
      <c r="J354" s="114">
        <v>0</v>
      </c>
      <c r="K354" s="114">
        <v>7</v>
      </c>
      <c r="L354" s="148">
        <v>10</v>
      </c>
      <c r="M354" s="149">
        <v>204</v>
      </c>
    </row>
    <row r="355" spans="1:13" s="153" customFormat="1" ht="15" customHeight="1" x14ac:dyDescent="0.25">
      <c r="A355" s="145" t="s">
        <v>752</v>
      </c>
      <c r="B355" s="109" t="s">
        <v>753</v>
      </c>
      <c r="C355" s="146">
        <v>929</v>
      </c>
      <c r="D355" s="147">
        <v>43</v>
      </c>
      <c r="E355" s="114">
        <v>96</v>
      </c>
      <c r="F355" s="114">
        <v>75</v>
      </c>
      <c r="G355" s="114">
        <v>630</v>
      </c>
      <c r="H355" s="114">
        <v>26</v>
      </c>
      <c r="I355" s="114">
        <v>3</v>
      </c>
      <c r="J355" s="114">
        <v>0</v>
      </c>
      <c r="K355" s="114">
        <v>31</v>
      </c>
      <c r="L355" s="148">
        <v>25</v>
      </c>
      <c r="M355" s="149">
        <v>546</v>
      </c>
    </row>
    <row r="356" spans="1:13" s="153" customFormat="1" ht="15" customHeight="1" x14ac:dyDescent="0.25">
      <c r="A356" s="145" t="s">
        <v>754</v>
      </c>
      <c r="B356" s="109" t="s">
        <v>755</v>
      </c>
      <c r="C356" s="146">
        <v>915</v>
      </c>
      <c r="D356" s="147">
        <v>16</v>
      </c>
      <c r="E356" s="114">
        <v>83</v>
      </c>
      <c r="F356" s="114">
        <v>8</v>
      </c>
      <c r="G356" s="114">
        <v>785</v>
      </c>
      <c r="H356" s="114" t="s">
        <v>503</v>
      </c>
      <c r="I356" s="114" t="s">
        <v>503</v>
      </c>
      <c r="J356" s="114">
        <v>0</v>
      </c>
      <c r="K356" s="114">
        <v>12</v>
      </c>
      <c r="L356" s="148">
        <v>6</v>
      </c>
      <c r="M356" s="149">
        <v>382</v>
      </c>
    </row>
    <row r="357" spans="1:13" s="153" customFormat="1" ht="15" customHeight="1" x14ac:dyDescent="0.25">
      <c r="A357" s="145" t="s">
        <v>756</v>
      </c>
      <c r="B357" s="109" t="s">
        <v>757</v>
      </c>
      <c r="C357" s="146">
        <v>1887</v>
      </c>
      <c r="D357" s="147">
        <v>131</v>
      </c>
      <c r="E357" s="114">
        <v>194</v>
      </c>
      <c r="F357" s="114">
        <v>254</v>
      </c>
      <c r="G357" s="114">
        <v>1253</v>
      </c>
      <c r="H357" s="114" t="s">
        <v>503</v>
      </c>
      <c r="I357" s="114">
        <v>0</v>
      </c>
      <c r="J357" s="114" t="s">
        <v>503</v>
      </c>
      <c r="K357" s="114">
        <v>33</v>
      </c>
      <c r="L357" s="148">
        <v>17</v>
      </c>
      <c r="M357" s="149">
        <v>1006</v>
      </c>
    </row>
    <row r="358" spans="1:13" s="153" customFormat="1" ht="15" customHeight="1" x14ac:dyDescent="0.25">
      <c r="A358" s="103" t="s">
        <v>112</v>
      </c>
      <c r="B358" s="102" t="s">
        <v>113</v>
      </c>
      <c r="C358" s="150">
        <v>143601</v>
      </c>
      <c r="D358" s="140">
        <v>6842</v>
      </c>
      <c r="E358" s="108">
        <v>11570</v>
      </c>
      <c r="F358" s="108">
        <v>2308</v>
      </c>
      <c r="G358" s="108">
        <v>121070</v>
      </c>
      <c r="H358" s="108">
        <v>312</v>
      </c>
      <c r="I358" s="108">
        <v>61</v>
      </c>
      <c r="J358" s="108">
        <v>20</v>
      </c>
      <c r="K358" s="108">
        <v>971</v>
      </c>
      <c r="L358" s="151">
        <v>447</v>
      </c>
      <c r="M358" s="152">
        <v>52284</v>
      </c>
    </row>
    <row r="359" spans="1:13" s="153" customFormat="1" ht="15" customHeight="1" x14ac:dyDescent="0.25">
      <c r="A359" s="145" t="s">
        <v>758</v>
      </c>
      <c r="B359" s="109" t="s">
        <v>759</v>
      </c>
      <c r="C359" s="146">
        <v>19706</v>
      </c>
      <c r="D359" s="147">
        <v>614</v>
      </c>
      <c r="E359" s="114">
        <v>966</v>
      </c>
      <c r="F359" s="114">
        <v>603</v>
      </c>
      <c r="G359" s="114">
        <v>17305</v>
      </c>
      <c r="H359" s="114">
        <v>42</v>
      </c>
      <c r="I359" s="114">
        <v>17</v>
      </c>
      <c r="J359" s="114">
        <v>0</v>
      </c>
      <c r="K359" s="114">
        <v>103</v>
      </c>
      <c r="L359" s="148">
        <v>56</v>
      </c>
      <c r="M359" s="149">
        <v>7355</v>
      </c>
    </row>
    <row r="360" spans="1:13" s="153" customFormat="1" ht="15" customHeight="1" x14ac:dyDescent="0.25">
      <c r="A360" s="145" t="s">
        <v>760</v>
      </c>
      <c r="B360" s="109" t="s">
        <v>761</v>
      </c>
      <c r="C360" s="146">
        <v>10313</v>
      </c>
      <c r="D360" s="147">
        <v>588</v>
      </c>
      <c r="E360" s="114">
        <v>296</v>
      </c>
      <c r="F360" s="114">
        <v>65</v>
      </c>
      <c r="G360" s="114">
        <v>9188</v>
      </c>
      <c r="H360" s="114">
        <v>17</v>
      </c>
      <c r="I360" s="114">
        <v>0</v>
      </c>
      <c r="J360" s="114">
        <v>0</v>
      </c>
      <c r="K360" s="114">
        <v>92</v>
      </c>
      <c r="L360" s="148">
        <v>67</v>
      </c>
      <c r="M360" s="149">
        <v>3196</v>
      </c>
    </row>
    <row r="361" spans="1:13" s="153" customFormat="1" ht="15" customHeight="1" x14ac:dyDescent="0.25">
      <c r="A361" s="145" t="s">
        <v>762</v>
      </c>
      <c r="B361" s="109" t="s">
        <v>763</v>
      </c>
      <c r="C361" s="146">
        <v>6834</v>
      </c>
      <c r="D361" s="147">
        <v>792</v>
      </c>
      <c r="E361" s="114">
        <v>610</v>
      </c>
      <c r="F361" s="114">
        <v>44</v>
      </c>
      <c r="G361" s="114">
        <v>5320</v>
      </c>
      <c r="H361" s="114">
        <v>15</v>
      </c>
      <c r="I361" s="114">
        <v>5</v>
      </c>
      <c r="J361" s="114">
        <v>0</v>
      </c>
      <c r="K361" s="114">
        <v>37</v>
      </c>
      <c r="L361" s="148">
        <v>11</v>
      </c>
      <c r="M361" s="149">
        <v>2391</v>
      </c>
    </row>
    <row r="362" spans="1:13" s="153" customFormat="1" ht="15" customHeight="1" x14ac:dyDescent="0.25">
      <c r="A362" s="145" t="s">
        <v>764</v>
      </c>
      <c r="B362" s="109" t="s">
        <v>765</v>
      </c>
      <c r="C362" s="146">
        <v>10608</v>
      </c>
      <c r="D362" s="147">
        <v>927</v>
      </c>
      <c r="E362" s="114">
        <v>852</v>
      </c>
      <c r="F362" s="114">
        <v>99</v>
      </c>
      <c r="G362" s="114">
        <v>8603</v>
      </c>
      <c r="H362" s="114" t="s">
        <v>503</v>
      </c>
      <c r="I362" s="114" t="s">
        <v>503</v>
      </c>
      <c r="J362" s="114" t="s">
        <v>503</v>
      </c>
      <c r="K362" s="114">
        <v>67</v>
      </c>
      <c r="L362" s="148">
        <v>29</v>
      </c>
      <c r="M362" s="149">
        <v>4376</v>
      </c>
    </row>
    <row r="363" spans="1:13" s="153" customFormat="1" ht="15" customHeight="1" x14ac:dyDescent="0.25">
      <c r="A363" s="145" t="s">
        <v>766</v>
      </c>
      <c r="B363" s="109" t="s">
        <v>767</v>
      </c>
      <c r="C363" s="146">
        <v>7611</v>
      </c>
      <c r="D363" s="147">
        <v>383</v>
      </c>
      <c r="E363" s="114">
        <v>384</v>
      </c>
      <c r="F363" s="114">
        <v>263</v>
      </c>
      <c r="G363" s="114">
        <v>6478</v>
      </c>
      <c r="H363" s="114">
        <v>28</v>
      </c>
      <c r="I363" s="114" t="s">
        <v>503</v>
      </c>
      <c r="J363" s="114" t="s">
        <v>503</v>
      </c>
      <c r="K363" s="114">
        <v>54</v>
      </c>
      <c r="L363" s="148">
        <v>14</v>
      </c>
      <c r="M363" s="149">
        <v>2909</v>
      </c>
    </row>
    <row r="364" spans="1:13" s="153" customFormat="1" ht="15" customHeight="1" x14ac:dyDescent="0.25">
      <c r="A364" s="145" t="s">
        <v>768</v>
      </c>
      <c r="B364" s="109" t="s">
        <v>769</v>
      </c>
      <c r="C364" s="146">
        <v>9217</v>
      </c>
      <c r="D364" s="147">
        <v>224</v>
      </c>
      <c r="E364" s="114">
        <v>953</v>
      </c>
      <c r="F364" s="114">
        <v>146</v>
      </c>
      <c r="G364" s="114">
        <v>7714</v>
      </c>
      <c r="H364" s="114">
        <v>17</v>
      </c>
      <c r="I364" s="114">
        <v>8</v>
      </c>
      <c r="J364" s="114">
        <v>7</v>
      </c>
      <c r="K364" s="114">
        <v>100</v>
      </c>
      <c r="L364" s="148">
        <v>48</v>
      </c>
      <c r="M364" s="149">
        <v>3523</v>
      </c>
    </row>
    <row r="365" spans="1:13" s="153" customFormat="1" ht="15" customHeight="1" x14ac:dyDescent="0.25">
      <c r="A365" s="145" t="s">
        <v>770</v>
      </c>
      <c r="B365" s="109" t="s">
        <v>771</v>
      </c>
      <c r="C365" s="146">
        <v>13559</v>
      </c>
      <c r="D365" s="147">
        <v>387</v>
      </c>
      <c r="E365" s="114">
        <v>862</v>
      </c>
      <c r="F365" s="114">
        <v>125</v>
      </c>
      <c r="G365" s="114">
        <v>12093</v>
      </c>
      <c r="H365" s="114" t="s">
        <v>503</v>
      </c>
      <c r="I365" s="114" t="s">
        <v>503</v>
      </c>
      <c r="J365" s="114">
        <v>0</v>
      </c>
      <c r="K365" s="114">
        <v>47</v>
      </c>
      <c r="L365" s="148">
        <v>29</v>
      </c>
      <c r="M365" s="149">
        <v>4446</v>
      </c>
    </row>
    <row r="366" spans="1:13" s="153" customFormat="1" ht="15" customHeight="1" x14ac:dyDescent="0.25">
      <c r="A366" s="145" t="s">
        <v>772</v>
      </c>
      <c r="B366" s="109" t="s">
        <v>773</v>
      </c>
      <c r="C366" s="146">
        <v>11650</v>
      </c>
      <c r="D366" s="147">
        <v>334</v>
      </c>
      <c r="E366" s="114">
        <v>1333</v>
      </c>
      <c r="F366" s="114">
        <v>69</v>
      </c>
      <c r="G366" s="114">
        <v>9748</v>
      </c>
      <c r="H366" s="114">
        <v>13</v>
      </c>
      <c r="I366" s="114">
        <v>6</v>
      </c>
      <c r="J366" s="114">
        <v>7</v>
      </c>
      <c r="K366" s="114">
        <v>108</v>
      </c>
      <c r="L366" s="148">
        <v>32</v>
      </c>
      <c r="M366" s="149">
        <v>4522</v>
      </c>
    </row>
    <row r="367" spans="1:13" s="153" customFormat="1" ht="15" customHeight="1" x14ac:dyDescent="0.25">
      <c r="A367" s="145" t="s">
        <v>774</v>
      </c>
      <c r="B367" s="109" t="s">
        <v>775</v>
      </c>
      <c r="C367" s="146">
        <v>14826</v>
      </c>
      <c r="D367" s="147">
        <v>657</v>
      </c>
      <c r="E367" s="114">
        <v>1192</v>
      </c>
      <c r="F367" s="114">
        <v>179</v>
      </c>
      <c r="G367" s="114">
        <v>12711</v>
      </c>
      <c r="H367" s="114">
        <v>34</v>
      </c>
      <c r="I367" s="114">
        <v>9</v>
      </c>
      <c r="J367" s="114">
        <v>0</v>
      </c>
      <c r="K367" s="114">
        <v>28</v>
      </c>
      <c r="L367" s="148">
        <v>16</v>
      </c>
      <c r="M367" s="149">
        <v>5674</v>
      </c>
    </row>
    <row r="368" spans="1:13" s="153" customFormat="1" ht="15" customHeight="1" x14ac:dyDescent="0.25">
      <c r="A368" s="145" t="s">
        <v>776</v>
      </c>
      <c r="B368" s="109" t="s">
        <v>777</v>
      </c>
      <c r="C368" s="146">
        <v>14847</v>
      </c>
      <c r="D368" s="147">
        <v>377</v>
      </c>
      <c r="E368" s="114">
        <v>2026</v>
      </c>
      <c r="F368" s="114">
        <v>217</v>
      </c>
      <c r="G368" s="114">
        <v>12071</v>
      </c>
      <c r="H368" s="114">
        <v>40</v>
      </c>
      <c r="I368" s="114" t="s">
        <v>503</v>
      </c>
      <c r="J368" s="114" t="s">
        <v>503</v>
      </c>
      <c r="K368" s="114">
        <v>89</v>
      </c>
      <c r="L368" s="148">
        <v>23</v>
      </c>
      <c r="M368" s="149">
        <v>6309</v>
      </c>
    </row>
    <row r="369" spans="1:13" s="153" customFormat="1" ht="15" customHeight="1" x14ac:dyDescent="0.25">
      <c r="A369" s="145" t="s">
        <v>778</v>
      </c>
      <c r="B369" s="109" t="s">
        <v>779</v>
      </c>
      <c r="C369" s="146">
        <v>15308</v>
      </c>
      <c r="D369" s="147">
        <v>594</v>
      </c>
      <c r="E369" s="114">
        <v>1396</v>
      </c>
      <c r="F369" s="114">
        <v>309</v>
      </c>
      <c r="G369" s="114">
        <v>12742</v>
      </c>
      <c r="H369" s="114" t="s">
        <v>503</v>
      </c>
      <c r="I369" s="114" t="s">
        <v>503</v>
      </c>
      <c r="J369" s="114" t="s">
        <v>503</v>
      </c>
      <c r="K369" s="114">
        <v>146</v>
      </c>
      <c r="L369" s="148">
        <v>68</v>
      </c>
      <c r="M369" s="149">
        <v>4970</v>
      </c>
    </row>
    <row r="370" spans="1:13" s="153" customFormat="1" ht="15" customHeight="1" x14ac:dyDescent="0.25">
      <c r="A370" s="145" t="s">
        <v>780</v>
      </c>
      <c r="B370" s="109" t="s">
        <v>781</v>
      </c>
      <c r="C370" s="146">
        <v>9122</v>
      </c>
      <c r="D370" s="147">
        <v>965</v>
      </c>
      <c r="E370" s="114">
        <v>700</v>
      </c>
      <c r="F370" s="114">
        <v>189</v>
      </c>
      <c r="G370" s="114">
        <v>7097</v>
      </c>
      <c r="H370" s="114">
        <v>11</v>
      </c>
      <c r="I370" s="114" t="s">
        <v>503</v>
      </c>
      <c r="J370" s="114" t="s">
        <v>503</v>
      </c>
      <c r="K370" s="114">
        <v>100</v>
      </c>
      <c r="L370" s="148">
        <v>54</v>
      </c>
      <c r="M370" s="149">
        <v>3271</v>
      </c>
    </row>
    <row r="371" spans="1:13" s="153" customFormat="1" ht="15" customHeight="1" x14ac:dyDescent="0.25">
      <c r="A371" s="103" t="s">
        <v>114</v>
      </c>
      <c r="B371" s="102" t="s">
        <v>115</v>
      </c>
      <c r="C371" s="150">
        <v>34377.552573875997</v>
      </c>
      <c r="D371" s="140">
        <v>2272.9852400129998</v>
      </c>
      <c r="E371" s="108">
        <v>3517.1207443169997</v>
      </c>
      <c r="F371" s="108">
        <v>757.66800176300001</v>
      </c>
      <c r="G371" s="108">
        <v>26208.565121103999</v>
      </c>
      <c r="H371" s="108">
        <v>639.31458788500004</v>
      </c>
      <c r="I371" s="108">
        <v>24.306028968</v>
      </c>
      <c r="J371" s="108">
        <v>4</v>
      </c>
      <c r="K371" s="108">
        <v>568.02057547899994</v>
      </c>
      <c r="L371" s="151">
        <v>385.57227434700002</v>
      </c>
      <c r="M371" s="152">
        <v>15056.134503989118</v>
      </c>
    </row>
    <row r="372" spans="1:13" s="153" customFormat="1" ht="15" customHeight="1" x14ac:dyDescent="0.25">
      <c r="A372" s="145" t="s">
        <v>782</v>
      </c>
      <c r="B372" s="109" t="s">
        <v>783</v>
      </c>
      <c r="C372" s="146">
        <v>2827</v>
      </c>
      <c r="D372" s="147">
        <v>20</v>
      </c>
      <c r="E372" s="114">
        <v>524</v>
      </c>
      <c r="F372" s="114">
        <v>94</v>
      </c>
      <c r="G372" s="114">
        <v>2116</v>
      </c>
      <c r="H372" s="114" t="s">
        <v>503</v>
      </c>
      <c r="I372" s="114" t="s">
        <v>503</v>
      </c>
      <c r="J372" s="114" t="s">
        <v>503</v>
      </c>
      <c r="K372" s="114">
        <v>38</v>
      </c>
      <c r="L372" s="148">
        <v>30</v>
      </c>
      <c r="M372" s="149">
        <v>1132</v>
      </c>
    </row>
    <row r="373" spans="1:13" s="153" customFormat="1" ht="15" customHeight="1" x14ac:dyDescent="0.25">
      <c r="A373" s="145" t="s">
        <v>784</v>
      </c>
      <c r="B373" s="109" t="s">
        <v>785</v>
      </c>
      <c r="C373" s="146">
        <v>1841</v>
      </c>
      <c r="D373" s="147">
        <v>38</v>
      </c>
      <c r="E373" s="114">
        <v>220</v>
      </c>
      <c r="F373" s="114">
        <v>57</v>
      </c>
      <c r="G373" s="114">
        <v>1506</v>
      </c>
      <c r="H373" s="114">
        <v>5</v>
      </c>
      <c r="I373" s="114">
        <v>0</v>
      </c>
      <c r="J373" s="114">
        <v>0</v>
      </c>
      <c r="K373" s="114">
        <v>10</v>
      </c>
      <c r="L373" s="148">
        <v>5</v>
      </c>
      <c r="M373" s="149">
        <v>751</v>
      </c>
    </row>
    <row r="374" spans="1:13" s="153" customFormat="1" ht="15" customHeight="1" x14ac:dyDescent="0.25">
      <c r="A374" s="145" t="s">
        <v>786</v>
      </c>
      <c r="B374" s="109" t="s">
        <v>787</v>
      </c>
      <c r="C374" s="146">
        <v>2462</v>
      </c>
      <c r="D374" s="147">
        <v>73</v>
      </c>
      <c r="E374" s="114">
        <v>176</v>
      </c>
      <c r="F374" s="114">
        <v>85</v>
      </c>
      <c r="G374" s="114">
        <v>2049</v>
      </c>
      <c r="H374" s="114" t="s">
        <v>503</v>
      </c>
      <c r="I374" s="114" t="s">
        <v>503</v>
      </c>
      <c r="J374" s="114">
        <v>0</v>
      </c>
      <c r="K374" s="114">
        <v>28</v>
      </c>
      <c r="L374" s="148">
        <v>41</v>
      </c>
      <c r="M374" s="149">
        <v>853</v>
      </c>
    </row>
    <row r="375" spans="1:13" s="153" customFormat="1" ht="15" customHeight="1" x14ac:dyDescent="0.25">
      <c r="A375" s="145" t="s">
        <v>788</v>
      </c>
      <c r="B375" s="109" t="s">
        <v>789</v>
      </c>
      <c r="C375" s="146">
        <v>2576</v>
      </c>
      <c r="D375" s="147">
        <v>68</v>
      </c>
      <c r="E375" s="114">
        <v>335</v>
      </c>
      <c r="F375" s="114">
        <v>60</v>
      </c>
      <c r="G375" s="114">
        <v>2039</v>
      </c>
      <c r="H375" s="114" t="s">
        <v>503</v>
      </c>
      <c r="I375" s="114" t="s">
        <v>503</v>
      </c>
      <c r="J375" s="114">
        <v>0</v>
      </c>
      <c r="K375" s="114">
        <v>47</v>
      </c>
      <c r="L375" s="148">
        <v>23</v>
      </c>
      <c r="M375" s="149">
        <v>921</v>
      </c>
    </row>
    <row r="376" spans="1:13" s="153" customFormat="1" ht="15" customHeight="1" x14ac:dyDescent="0.25">
      <c r="A376" s="145" t="s">
        <v>790</v>
      </c>
      <c r="B376" s="109" t="s">
        <v>791</v>
      </c>
      <c r="C376" s="146">
        <v>1039</v>
      </c>
      <c r="D376" s="147">
        <v>179</v>
      </c>
      <c r="E376" s="114">
        <v>108</v>
      </c>
      <c r="F376" s="114">
        <v>40</v>
      </c>
      <c r="G376" s="114">
        <v>665</v>
      </c>
      <c r="H376" s="114" t="s">
        <v>503</v>
      </c>
      <c r="I376" s="114">
        <v>0</v>
      </c>
      <c r="J376" s="114" t="s">
        <v>503</v>
      </c>
      <c r="K376" s="114">
        <v>24</v>
      </c>
      <c r="L376" s="148">
        <v>20</v>
      </c>
      <c r="M376" s="149">
        <v>594</v>
      </c>
    </row>
    <row r="377" spans="1:13" s="153" customFormat="1" ht="15" customHeight="1" x14ac:dyDescent="0.25">
      <c r="A377" s="145" t="s">
        <v>792</v>
      </c>
      <c r="B377" s="109" t="s">
        <v>793</v>
      </c>
      <c r="C377" s="146">
        <v>2440</v>
      </c>
      <c r="D377" s="147">
        <v>57</v>
      </c>
      <c r="E377" s="114">
        <v>170</v>
      </c>
      <c r="F377" s="114">
        <v>39</v>
      </c>
      <c r="G377" s="114">
        <v>2115</v>
      </c>
      <c r="H377" s="114" t="s">
        <v>503</v>
      </c>
      <c r="I377" s="114" t="s">
        <v>503</v>
      </c>
      <c r="J377" s="114">
        <v>0</v>
      </c>
      <c r="K377" s="114">
        <v>26</v>
      </c>
      <c r="L377" s="148">
        <v>23</v>
      </c>
      <c r="M377" s="149">
        <v>1091</v>
      </c>
    </row>
    <row r="378" spans="1:13" s="153" customFormat="1" ht="15" customHeight="1" x14ac:dyDescent="0.25">
      <c r="A378" s="145" t="s">
        <v>794</v>
      </c>
      <c r="B378" s="109" t="s">
        <v>795</v>
      </c>
      <c r="C378" s="146">
        <v>1252</v>
      </c>
      <c r="D378" s="147">
        <v>188</v>
      </c>
      <c r="E378" s="114">
        <v>235</v>
      </c>
      <c r="F378" s="114">
        <v>0</v>
      </c>
      <c r="G378" s="114">
        <v>408</v>
      </c>
      <c r="H378" s="114">
        <v>294</v>
      </c>
      <c r="I378" s="114" t="s">
        <v>503</v>
      </c>
      <c r="J378" s="114" t="s">
        <v>503</v>
      </c>
      <c r="K378" s="114">
        <v>96</v>
      </c>
      <c r="L378" s="148" t="s">
        <v>503</v>
      </c>
      <c r="M378" s="149">
        <v>817</v>
      </c>
    </row>
    <row r="379" spans="1:13" s="153" customFormat="1" ht="15" customHeight="1" x14ac:dyDescent="0.25">
      <c r="A379" s="145" t="s">
        <v>796</v>
      </c>
      <c r="B379" s="109" t="s">
        <v>797</v>
      </c>
      <c r="C379" s="146">
        <v>1287</v>
      </c>
      <c r="D379" s="147">
        <v>65</v>
      </c>
      <c r="E379" s="114">
        <v>63</v>
      </c>
      <c r="F379" s="114" t="s">
        <v>503</v>
      </c>
      <c r="G379" s="114">
        <v>1119</v>
      </c>
      <c r="H379" s="114">
        <v>9</v>
      </c>
      <c r="I379" s="114" t="s">
        <v>503</v>
      </c>
      <c r="J379" s="114">
        <v>0</v>
      </c>
      <c r="K379" s="114">
        <v>16</v>
      </c>
      <c r="L379" s="148">
        <v>4</v>
      </c>
      <c r="M379" s="149">
        <v>488</v>
      </c>
    </row>
    <row r="380" spans="1:13" s="153" customFormat="1" ht="15" customHeight="1" x14ac:dyDescent="0.25">
      <c r="A380" s="145" t="s">
        <v>798</v>
      </c>
      <c r="B380" s="109" t="s">
        <v>799</v>
      </c>
      <c r="C380" s="146" t="s">
        <v>398</v>
      </c>
      <c r="D380" s="147" t="s">
        <v>398</v>
      </c>
      <c r="E380" s="114" t="s">
        <v>398</v>
      </c>
      <c r="F380" s="114" t="s">
        <v>398</v>
      </c>
      <c r="G380" s="114" t="s">
        <v>398</v>
      </c>
      <c r="H380" s="114" t="s">
        <v>398</v>
      </c>
      <c r="I380" s="114" t="s">
        <v>398</v>
      </c>
      <c r="J380" s="114" t="s">
        <v>398</v>
      </c>
      <c r="K380" s="114" t="s">
        <v>398</v>
      </c>
      <c r="L380" s="148" t="s">
        <v>398</v>
      </c>
      <c r="M380" s="149" t="s">
        <v>398</v>
      </c>
    </row>
    <row r="381" spans="1:13" s="153" customFormat="1" ht="15" customHeight="1" x14ac:dyDescent="0.25">
      <c r="A381" s="145" t="s">
        <v>800</v>
      </c>
      <c r="B381" s="109" t="s">
        <v>801</v>
      </c>
      <c r="C381" s="146">
        <v>3201</v>
      </c>
      <c r="D381" s="147">
        <v>298</v>
      </c>
      <c r="E381" s="114">
        <v>265</v>
      </c>
      <c r="F381" s="114">
        <v>54</v>
      </c>
      <c r="G381" s="114">
        <v>2525</v>
      </c>
      <c r="H381" s="114" t="s">
        <v>503</v>
      </c>
      <c r="I381" s="114" t="s">
        <v>503</v>
      </c>
      <c r="J381" s="114" t="s">
        <v>503</v>
      </c>
      <c r="K381" s="114">
        <v>43</v>
      </c>
      <c r="L381" s="148">
        <v>11</v>
      </c>
      <c r="M381" s="149">
        <v>1272</v>
      </c>
    </row>
    <row r="382" spans="1:13" s="153" customFormat="1" ht="15" customHeight="1" x14ac:dyDescent="0.25">
      <c r="A382" s="145" t="s">
        <v>802</v>
      </c>
      <c r="B382" s="109" t="s">
        <v>803</v>
      </c>
      <c r="C382" s="146">
        <v>1439</v>
      </c>
      <c r="D382" s="147">
        <v>169</v>
      </c>
      <c r="E382" s="114">
        <v>247</v>
      </c>
      <c r="F382" s="114">
        <v>63</v>
      </c>
      <c r="G382" s="114">
        <v>902</v>
      </c>
      <c r="H382" s="114">
        <v>21</v>
      </c>
      <c r="I382" s="114">
        <v>5</v>
      </c>
      <c r="J382" s="114">
        <v>0</v>
      </c>
      <c r="K382" s="114">
        <v>20</v>
      </c>
      <c r="L382" s="148">
        <v>12</v>
      </c>
      <c r="M382" s="149">
        <v>851</v>
      </c>
    </row>
    <row r="383" spans="1:13" s="153" customFormat="1" ht="15" customHeight="1" x14ac:dyDescent="0.25">
      <c r="A383" s="145" t="s">
        <v>804</v>
      </c>
      <c r="B383" s="109" t="s">
        <v>805</v>
      </c>
      <c r="C383" s="146">
        <v>1559</v>
      </c>
      <c r="D383" s="147">
        <v>79</v>
      </c>
      <c r="E383" s="114">
        <v>114</v>
      </c>
      <c r="F383" s="114">
        <v>35</v>
      </c>
      <c r="G383" s="114">
        <v>1273</v>
      </c>
      <c r="H383" s="114" t="s">
        <v>503</v>
      </c>
      <c r="I383" s="114" t="s">
        <v>503</v>
      </c>
      <c r="J383" s="114">
        <v>0</v>
      </c>
      <c r="K383" s="114">
        <v>29</v>
      </c>
      <c r="L383" s="148">
        <v>21</v>
      </c>
      <c r="M383" s="149">
        <v>592</v>
      </c>
    </row>
    <row r="384" spans="1:13" s="153" customFormat="1" ht="15" customHeight="1" x14ac:dyDescent="0.25">
      <c r="A384" s="145" t="s">
        <v>806</v>
      </c>
      <c r="B384" s="109" t="s">
        <v>807</v>
      </c>
      <c r="C384" s="146">
        <v>1192</v>
      </c>
      <c r="D384" s="147">
        <v>264</v>
      </c>
      <c r="E384" s="114">
        <v>81</v>
      </c>
      <c r="F384" s="114">
        <v>63</v>
      </c>
      <c r="G384" s="114">
        <v>694</v>
      </c>
      <c r="H384" s="114">
        <v>17</v>
      </c>
      <c r="I384" s="114">
        <v>3</v>
      </c>
      <c r="J384" s="114">
        <v>0</v>
      </c>
      <c r="K384" s="114">
        <v>44</v>
      </c>
      <c r="L384" s="148">
        <v>26</v>
      </c>
      <c r="M384" s="149">
        <v>763</v>
      </c>
    </row>
    <row r="385" spans="1:13" s="153" customFormat="1" ht="15" customHeight="1" x14ac:dyDescent="0.25">
      <c r="A385" s="145" t="s">
        <v>808</v>
      </c>
      <c r="B385" s="109" t="s">
        <v>809</v>
      </c>
      <c r="C385" s="146">
        <v>1298</v>
      </c>
      <c r="D385" s="147">
        <v>149</v>
      </c>
      <c r="E385" s="114">
        <v>159</v>
      </c>
      <c r="F385" s="114" t="s">
        <v>503</v>
      </c>
      <c r="G385" s="114">
        <v>922</v>
      </c>
      <c r="H385" s="114" t="s">
        <v>503</v>
      </c>
      <c r="I385" s="114">
        <v>0</v>
      </c>
      <c r="J385" s="114">
        <v>0</v>
      </c>
      <c r="K385" s="114">
        <v>25</v>
      </c>
      <c r="L385" s="148">
        <v>40</v>
      </c>
      <c r="M385" s="149">
        <v>655</v>
      </c>
    </row>
    <row r="386" spans="1:13" s="153" customFormat="1" ht="15" customHeight="1" x14ac:dyDescent="0.25">
      <c r="A386" s="145" t="s">
        <v>810</v>
      </c>
      <c r="B386" s="109" t="s">
        <v>811</v>
      </c>
      <c r="C386" s="146">
        <v>1720</v>
      </c>
      <c r="D386" s="147">
        <v>128</v>
      </c>
      <c r="E386" s="114">
        <v>75</v>
      </c>
      <c r="F386" s="114">
        <v>21</v>
      </c>
      <c r="G386" s="114">
        <v>1461</v>
      </c>
      <c r="H386" s="114">
        <v>11</v>
      </c>
      <c r="I386" s="114" t="s">
        <v>503</v>
      </c>
      <c r="J386" s="114">
        <v>0</v>
      </c>
      <c r="K386" s="114">
        <v>18</v>
      </c>
      <c r="L386" s="148" t="s">
        <v>503</v>
      </c>
      <c r="M386" s="149">
        <v>639</v>
      </c>
    </row>
    <row r="387" spans="1:13" s="153" customFormat="1" ht="15" customHeight="1" x14ac:dyDescent="0.25">
      <c r="A387" s="145" t="s">
        <v>812</v>
      </c>
      <c r="B387" s="109" t="s">
        <v>813</v>
      </c>
      <c r="C387" s="146">
        <v>2528</v>
      </c>
      <c r="D387" s="147">
        <v>105</v>
      </c>
      <c r="E387" s="114">
        <v>318</v>
      </c>
      <c r="F387" s="114">
        <v>28</v>
      </c>
      <c r="G387" s="114">
        <v>2008</v>
      </c>
      <c r="H387" s="114" t="s">
        <v>503</v>
      </c>
      <c r="I387" s="114" t="s">
        <v>503</v>
      </c>
      <c r="J387" s="114">
        <v>0</v>
      </c>
      <c r="K387" s="114">
        <v>42</v>
      </c>
      <c r="L387" s="148">
        <v>21</v>
      </c>
      <c r="M387" s="149">
        <v>964</v>
      </c>
    </row>
    <row r="388" spans="1:13" s="153" customFormat="1" ht="15" customHeight="1" x14ac:dyDescent="0.25">
      <c r="A388" s="145" t="s">
        <v>814</v>
      </c>
      <c r="B388" s="109" t="s">
        <v>815</v>
      </c>
      <c r="C388" s="146">
        <v>3364</v>
      </c>
      <c r="D388" s="147">
        <v>122</v>
      </c>
      <c r="E388" s="114">
        <v>177</v>
      </c>
      <c r="F388" s="114">
        <v>12</v>
      </c>
      <c r="G388" s="114">
        <v>2978</v>
      </c>
      <c r="H388" s="114">
        <v>9</v>
      </c>
      <c r="I388" s="114">
        <v>0</v>
      </c>
      <c r="J388" s="114">
        <v>0</v>
      </c>
      <c r="K388" s="114">
        <v>27</v>
      </c>
      <c r="L388" s="148">
        <v>39</v>
      </c>
      <c r="M388" s="149">
        <v>1124</v>
      </c>
    </row>
    <row r="389" spans="1:13" s="153" customFormat="1" ht="15" customHeight="1" x14ac:dyDescent="0.25">
      <c r="A389" s="145" t="s">
        <v>816</v>
      </c>
      <c r="B389" s="109" t="s">
        <v>817</v>
      </c>
      <c r="C389" s="146">
        <v>1054</v>
      </c>
      <c r="D389" s="147">
        <v>97</v>
      </c>
      <c r="E389" s="114">
        <v>111</v>
      </c>
      <c r="F389" s="114">
        <v>51</v>
      </c>
      <c r="G389" s="114">
        <v>560</v>
      </c>
      <c r="H389" s="114">
        <v>211</v>
      </c>
      <c r="I389" s="114" t="s">
        <v>503</v>
      </c>
      <c r="J389" s="114">
        <v>0</v>
      </c>
      <c r="K389" s="114">
        <v>14</v>
      </c>
      <c r="L389" s="148" t="s">
        <v>503</v>
      </c>
      <c r="M389" s="149">
        <v>508</v>
      </c>
    </row>
    <row r="390" spans="1:13" s="153" customFormat="1" ht="15" customHeight="1" x14ac:dyDescent="0.25">
      <c r="A390" s="103" t="s">
        <v>116</v>
      </c>
      <c r="B390" s="102" t="s">
        <v>117</v>
      </c>
      <c r="C390" s="150">
        <v>26503</v>
      </c>
      <c r="D390" s="140">
        <v>2475</v>
      </c>
      <c r="E390" s="108">
        <v>2810</v>
      </c>
      <c r="F390" s="108">
        <v>403</v>
      </c>
      <c r="G390" s="108">
        <v>20160</v>
      </c>
      <c r="H390" s="108">
        <v>55</v>
      </c>
      <c r="I390" s="108">
        <v>13</v>
      </c>
      <c r="J390" s="108">
        <v>8</v>
      </c>
      <c r="K390" s="108">
        <v>343</v>
      </c>
      <c r="L390" s="151">
        <v>236</v>
      </c>
      <c r="M390" s="152">
        <v>11113</v>
      </c>
    </row>
    <row r="391" spans="1:13" s="153" customFormat="1" ht="15" customHeight="1" x14ac:dyDescent="0.25">
      <c r="A391" s="145" t="s">
        <v>818</v>
      </c>
      <c r="B391" s="109" t="s">
        <v>819</v>
      </c>
      <c r="C391" s="146">
        <v>2361</v>
      </c>
      <c r="D391" s="147">
        <v>320</v>
      </c>
      <c r="E391" s="114">
        <v>216</v>
      </c>
      <c r="F391" s="114">
        <v>28</v>
      </c>
      <c r="G391" s="114">
        <v>1751</v>
      </c>
      <c r="H391" s="114">
        <v>3</v>
      </c>
      <c r="I391" s="114">
        <v>0</v>
      </c>
      <c r="J391" s="114">
        <v>0</v>
      </c>
      <c r="K391" s="114">
        <v>27</v>
      </c>
      <c r="L391" s="148">
        <v>16</v>
      </c>
      <c r="M391" s="149">
        <v>963</v>
      </c>
    </row>
    <row r="392" spans="1:13" s="153" customFormat="1" ht="15" customHeight="1" x14ac:dyDescent="0.25">
      <c r="A392" s="145" t="s">
        <v>820</v>
      </c>
      <c r="B392" s="109" t="s">
        <v>821</v>
      </c>
      <c r="C392" s="146">
        <v>799</v>
      </c>
      <c r="D392" s="147">
        <v>36</v>
      </c>
      <c r="E392" s="114">
        <v>66</v>
      </c>
      <c r="F392" s="114">
        <v>41</v>
      </c>
      <c r="G392" s="114">
        <v>630</v>
      </c>
      <c r="H392" s="114" t="s">
        <v>503</v>
      </c>
      <c r="I392" s="114">
        <v>0</v>
      </c>
      <c r="J392" s="114">
        <v>0</v>
      </c>
      <c r="K392" s="114">
        <v>20</v>
      </c>
      <c r="L392" s="148" t="s">
        <v>503</v>
      </c>
      <c r="M392" s="149">
        <v>383</v>
      </c>
    </row>
    <row r="393" spans="1:13" s="153" customFormat="1" ht="15" customHeight="1" x14ac:dyDescent="0.25">
      <c r="A393" s="145" t="s">
        <v>822</v>
      </c>
      <c r="B393" s="109" t="s">
        <v>823</v>
      </c>
      <c r="C393" s="146">
        <v>2607</v>
      </c>
      <c r="D393" s="147">
        <v>184</v>
      </c>
      <c r="E393" s="114">
        <v>248</v>
      </c>
      <c r="F393" s="114">
        <v>40</v>
      </c>
      <c r="G393" s="114">
        <v>2079</v>
      </c>
      <c r="H393" s="114" t="s">
        <v>503</v>
      </c>
      <c r="I393" s="114">
        <v>0</v>
      </c>
      <c r="J393" s="114">
        <v>0</v>
      </c>
      <c r="K393" s="114">
        <v>31</v>
      </c>
      <c r="L393" s="148" t="s">
        <v>503</v>
      </c>
      <c r="M393" s="149">
        <v>1191</v>
      </c>
    </row>
    <row r="394" spans="1:13" s="153" customFormat="1" ht="15" customHeight="1" x14ac:dyDescent="0.25">
      <c r="A394" s="145" t="s">
        <v>824</v>
      </c>
      <c r="B394" s="109" t="s">
        <v>825</v>
      </c>
      <c r="C394" s="146">
        <v>1532</v>
      </c>
      <c r="D394" s="147">
        <v>142</v>
      </c>
      <c r="E394" s="114">
        <v>196</v>
      </c>
      <c r="F394" s="114">
        <v>25</v>
      </c>
      <c r="G394" s="114">
        <v>1098</v>
      </c>
      <c r="H394" s="114" t="s">
        <v>503</v>
      </c>
      <c r="I394" s="114">
        <v>4</v>
      </c>
      <c r="J394" s="114" t="s">
        <v>503</v>
      </c>
      <c r="K394" s="114">
        <v>35</v>
      </c>
      <c r="L394" s="148">
        <v>29</v>
      </c>
      <c r="M394" s="149">
        <v>781</v>
      </c>
    </row>
    <row r="395" spans="1:13" s="153" customFormat="1" ht="15" customHeight="1" x14ac:dyDescent="0.25">
      <c r="A395" s="145" t="s">
        <v>826</v>
      </c>
      <c r="B395" s="109" t="s">
        <v>827</v>
      </c>
      <c r="C395" s="146">
        <v>4858</v>
      </c>
      <c r="D395" s="147">
        <v>255</v>
      </c>
      <c r="E395" s="114">
        <v>472</v>
      </c>
      <c r="F395" s="114">
        <v>77</v>
      </c>
      <c r="G395" s="114">
        <v>3941</v>
      </c>
      <c r="H395" s="114" t="s">
        <v>503</v>
      </c>
      <c r="I395" s="114" t="s">
        <v>503</v>
      </c>
      <c r="J395" s="114">
        <v>0</v>
      </c>
      <c r="K395" s="114">
        <v>54</v>
      </c>
      <c r="L395" s="148">
        <v>47</v>
      </c>
      <c r="M395" s="149">
        <v>1907</v>
      </c>
    </row>
    <row r="396" spans="1:13" s="153" customFormat="1" ht="15" customHeight="1" x14ac:dyDescent="0.25">
      <c r="A396" s="145" t="s">
        <v>828</v>
      </c>
      <c r="B396" s="109" t="s">
        <v>829</v>
      </c>
      <c r="C396" s="146">
        <v>664</v>
      </c>
      <c r="D396" s="147">
        <v>48</v>
      </c>
      <c r="E396" s="114">
        <v>105</v>
      </c>
      <c r="F396" s="114">
        <v>23</v>
      </c>
      <c r="G396" s="114">
        <v>463</v>
      </c>
      <c r="H396" s="114">
        <v>7</v>
      </c>
      <c r="I396" s="114">
        <v>0</v>
      </c>
      <c r="J396" s="114">
        <v>0</v>
      </c>
      <c r="K396" s="114">
        <v>6</v>
      </c>
      <c r="L396" s="148">
        <v>12</v>
      </c>
      <c r="M396" s="149">
        <v>350</v>
      </c>
    </row>
    <row r="397" spans="1:13" s="153" customFormat="1" ht="15" customHeight="1" x14ac:dyDescent="0.25">
      <c r="A397" s="145" t="s">
        <v>830</v>
      </c>
      <c r="B397" s="109" t="s">
        <v>831</v>
      </c>
      <c r="C397" s="146">
        <v>1426</v>
      </c>
      <c r="D397" s="147">
        <v>143</v>
      </c>
      <c r="E397" s="114">
        <v>71</v>
      </c>
      <c r="F397" s="114">
        <v>13</v>
      </c>
      <c r="G397" s="114">
        <v>1150</v>
      </c>
      <c r="H397" s="114">
        <v>6</v>
      </c>
      <c r="I397" s="114" t="s">
        <v>503</v>
      </c>
      <c r="J397" s="114" t="s">
        <v>503</v>
      </c>
      <c r="K397" s="114">
        <v>21</v>
      </c>
      <c r="L397" s="148">
        <v>17</v>
      </c>
      <c r="M397" s="149">
        <v>675</v>
      </c>
    </row>
    <row r="398" spans="1:13" s="153" customFormat="1" ht="15" customHeight="1" x14ac:dyDescent="0.25">
      <c r="A398" s="145" t="s">
        <v>832</v>
      </c>
      <c r="B398" s="109" t="s">
        <v>833</v>
      </c>
      <c r="C398" s="146">
        <v>3275</v>
      </c>
      <c r="D398" s="147">
        <v>301</v>
      </c>
      <c r="E398" s="114">
        <v>397</v>
      </c>
      <c r="F398" s="114">
        <v>25</v>
      </c>
      <c r="G398" s="114">
        <v>2517</v>
      </c>
      <c r="H398" s="114">
        <v>0</v>
      </c>
      <c r="I398" s="114">
        <v>0</v>
      </c>
      <c r="J398" s="114" t="s">
        <v>503</v>
      </c>
      <c r="K398" s="114">
        <v>18</v>
      </c>
      <c r="L398" s="148" t="s">
        <v>503</v>
      </c>
      <c r="M398" s="149">
        <v>1096</v>
      </c>
    </row>
    <row r="399" spans="1:13" s="153" customFormat="1" ht="15" customHeight="1" x14ac:dyDescent="0.25">
      <c r="A399" s="145" t="s">
        <v>834</v>
      </c>
      <c r="B399" s="109" t="s">
        <v>835</v>
      </c>
      <c r="C399" s="146">
        <v>2212</v>
      </c>
      <c r="D399" s="147">
        <v>229</v>
      </c>
      <c r="E399" s="114">
        <v>250</v>
      </c>
      <c r="F399" s="114">
        <v>15</v>
      </c>
      <c r="G399" s="114">
        <v>1637</v>
      </c>
      <c r="H399" s="114" t="s">
        <v>503</v>
      </c>
      <c r="I399" s="114" t="s">
        <v>503</v>
      </c>
      <c r="J399" s="114">
        <v>0</v>
      </c>
      <c r="K399" s="114">
        <v>43</v>
      </c>
      <c r="L399" s="148">
        <v>30</v>
      </c>
      <c r="M399" s="149">
        <v>895</v>
      </c>
    </row>
    <row r="400" spans="1:13" s="153" customFormat="1" ht="15" customHeight="1" x14ac:dyDescent="0.25">
      <c r="A400" s="145" t="s">
        <v>836</v>
      </c>
      <c r="B400" s="109" t="s">
        <v>837</v>
      </c>
      <c r="C400" s="146">
        <v>2712</v>
      </c>
      <c r="D400" s="147">
        <v>377</v>
      </c>
      <c r="E400" s="114">
        <v>323</v>
      </c>
      <c r="F400" s="114">
        <v>26</v>
      </c>
      <c r="G400" s="114">
        <v>1899</v>
      </c>
      <c r="H400" s="114" t="s">
        <v>503</v>
      </c>
      <c r="I400" s="114" t="s">
        <v>503</v>
      </c>
      <c r="J400" s="114">
        <v>0</v>
      </c>
      <c r="K400" s="114">
        <v>53</v>
      </c>
      <c r="L400" s="148">
        <v>25</v>
      </c>
      <c r="M400" s="149">
        <v>1258</v>
      </c>
    </row>
    <row r="401" spans="1:13" s="153" customFormat="1" ht="15" customHeight="1" x14ac:dyDescent="0.25">
      <c r="A401" s="145" t="s">
        <v>838</v>
      </c>
      <c r="B401" s="109" t="s">
        <v>839</v>
      </c>
      <c r="C401" s="146">
        <v>4057</v>
      </c>
      <c r="D401" s="147">
        <v>440</v>
      </c>
      <c r="E401" s="114">
        <v>466</v>
      </c>
      <c r="F401" s="114">
        <v>90</v>
      </c>
      <c r="G401" s="114">
        <v>2995</v>
      </c>
      <c r="H401" s="114">
        <v>12</v>
      </c>
      <c r="I401" s="114" t="s">
        <v>503</v>
      </c>
      <c r="J401" s="114" t="s">
        <v>503</v>
      </c>
      <c r="K401" s="114">
        <v>35</v>
      </c>
      <c r="L401" s="148">
        <v>15</v>
      </c>
      <c r="M401" s="149">
        <v>1654</v>
      </c>
    </row>
    <row r="402" spans="1:13" s="153" customFormat="1" ht="15" customHeight="1" x14ac:dyDescent="0.25">
      <c r="A402" s="103" t="s">
        <v>118</v>
      </c>
      <c r="B402" s="102" t="s">
        <v>119</v>
      </c>
      <c r="C402" s="150">
        <v>63650</v>
      </c>
      <c r="D402" s="140">
        <v>4322</v>
      </c>
      <c r="E402" s="108">
        <v>5441</v>
      </c>
      <c r="F402" s="108">
        <v>1116</v>
      </c>
      <c r="G402" s="108">
        <v>50801</v>
      </c>
      <c r="H402" s="108">
        <v>260</v>
      </c>
      <c r="I402" s="108">
        <v>56</v>
      </c>
      <c r="J402" s="108">
        <v>13</v>
      </c>
      <c r="K402" s="108">
        <v>967</v>
      </c>
      <c r="L402" s="151">
        <v>674</v>
      </c>
      <c r="M402" s="152">
        <v>25534</v>
      </c>
    </row>
    <row r="403" spans="1:13" s="153" customFormat="1" ht="15" customHeight="1" x14ac:dyDescent="0.25">
      <c r="A403" s="145" t="s">
        <v>840</v>
      </c>
      <c r="B403" s="109" t="s">
        <v>841</v>
      </c>
      <c r="C403" s="146">
        <v>2547</v>
      </c>
      <c r="D403" s="147">
        <v>171</v>
      </c>
      <c r="E403" s="114">
        <v>308</v>
      </c>
      <c r="F403" s="114">
        <v>20</v>
      </c>
      <c r="G403" s="114">
        <v>1860</v>
      </c>
      <c r="H403" s="114">
        <v>11</v>
      </c>
      <c r="I403" s="114" t="s">
        <v>503</v>
      </c>
      <c r="J403" s="114" t="s">
        <v>503</v>
      </c>
      <c r="K403" s="114">
        <v>101</v>
      </c>
      <c r="L403" s="148">
        <v>67</v>
      </c>
      <c r="M403" s="149">
        <v>1191</v>
      </c>
    </row>
    <row r="404" spans="1:13" s="153" customFormat="1" ht="15" customHeight="1" x14ac:dyDescent="0.25">
      <c r="A404" s="145" t="s">
        <v>842</v>
      </c>
      <c r="B404" s="109" t="s">
        <v>843</v>
      </c>
      <c r="C404" s="146">
        <v>2347</v>
      </c>
      <c r="D404" s="147">
        <v>481</v>
      </c>
      <c r="E404" s="114">
        <v>191</v>
      </c>
      <c r="F404" s="114">
        <v>150</v>
      </c>
      <c r="G404" s="114">
        <v>1430</v>
      </c>
      <c r="H404" s="114">
        <v>8</v>
      </c>
      <c r="I404" s="114">
        <v>9</v>
      </c>
      <c r="J404" s="114">
        <v>0</v>
      </c>
      <c r="K404" s="114">
        <v>38</v>
      </c>
      <c r="L404" s="148">
        <v>40</v>
      </c>
      <c r="M404" s="149">
        <v>1241</v>
      </c>
    </row>
    <row r="405" spans="1:13" s="153" customFormat="1" ht="15" customHeight="1" x14ac:dyDescent="0.25">
      <c r="A405" s="145" t="s">
        <v>844</v>
      </c>
      <c r="B405" s="109" t="s">
        <v>845</v>
      </c>
      <c r="C405" s="146">
        <v>1838</v>
      </c>
      <c r="D405" s="147">
        <v>188</v>
      </c>
      <c r="E405" s="114">
        <v>167</v>
      </c>
      <c r="F405" s="114">
        <v>175</v>
      </c>
      <c r="G405" s="114">
        <v>1208</v>
      </c>
      <c r="H405" s="114">
        <v>11</v>
      </c>
      <c r="I405" s="114" t="s">
        <v>503</v>
      </c>
      <c r="J405" s="114" t="s">
        <v>503</v>
      </c>
      <c r="K405" s="114">
        <v>39</v>
      </c>
      <c r="L405" s="148">
        <v>39</v>
      </c>
      <c r="M405" s="149">
        <v>1159</v>
      </c>
    </row>
    <row r="406" spans="1:13" s="153" customFormat="1" ht="15" customHeight="1" x14ac:dyDescent="0.25">
      <c r="A406" s="145" t="s">
        <v>846</v>
      </c>
      <c r="B406" s="109" t="s">
        <v>847</v>
      </c>
      <c r="C406" s="146">
        <v>4019</v>
      </c>
      <c r="D406" s="147">
        <v>170</v>
      </c>
      <c r="E406" s="114">
        <v>385</v>
      </c>
      <c r="F406" s="114">
        <v>73</v>
      </c>
      <c r="G406" s="114">
        <v>3224</v>
      </c>
      <c r="H406" s="114" t="s">
        <v>503</v>
      </c>
      <c r="I406" s="114" t="s">
        <v>503</v>
      </c>
      <c r="J406" s="114" t="s">
        <v>503</v>
      </c>
      <c r="K406" s="114">
        <v>84</v>
      </c>
      <c r="L406" s="148">
        <v>64</v>
      </c>
      <c r="M406" s="149">
        <v>1852</v>
      </c>
    </row>
    <row r="407" spans="1:13" s="153" customFormat="1" ht="15" customHeight="1" x14ac:dyDescent="0.25">
      <c r="A407" s="145" t="s">
        <v>848</v>
      </c>
      <c r="B407" s="109" t="s">
        <v>849</v>
      </c>
      <c r="C407" s="146">
        <v>9665</v>
      </c>
      <c r="D407" s="147">
        <v>498</v>
      </c>
      <c r="E407" s="114">
        <v>1043</v>
      </c>
      <c r="F407" s="114">
        <v>102</v>
      </c>
      <c r="G407" s="114">
        <v>7714</v>
      </c>
      <c r="H407" s="114">
        <v>39</v>
      </c>
      <c r="I407" s="114">
        <v>7</v>
      </c>
      <c r="J407" s="114">
        <v>0</v>
      </c>
      <c r="K407" s="114">
        <v>146</v>
      </c>
      <c r="L407" s="148">
        <v>116</v>
      </c>
      <c r="M407" s="149">
        <v>3716</v>
      </c>
    </row>
    <row r="408" spans="1:13" s="153" customFormat="1" ht="15" customHeight="1" x14ac:dyDescent="0.25">
      <c r="A408" s="145" t="s">
        <v>850</v>
      </c>
      <c r="B408" s="109" t="s">
        <v>851</v>
      </c>
      <c r="C408" s="146">
        <v>18722</v>
      </c>
      <c r="D408" s="147">
        <v>1282</v>
      </c>
      <c r="E408" s="114">
        <v>1319</v>
      </c>
      <c r="F408" s="114">
        <v>125</v>
      </c>
      <c r="G408" s="114">
        <v>15670</v>
      </c>
      <c r="H408" s="114">
        <v>65</v>
      </c>
      <c r="I408" s="114">
        <v>9</v>
      </c>
      <c r="J408" s="114">
        <v>3</v>
      </c>
      <c r="K408" s="114">
        <v>143</v>
      </c>
      <c r="L408" s="148">
        <v>106</v>
      </c>
      <c r="M408" s="149">
        <v>6862</v>
      </c>
    </row>
    <row r="409" spans="1:13" s="153" customFormat="1" ht="15" customHeight="1" x14ac:dyDescent="0.25">
      <c r="A409" s="145" t="s">
        <v>852</v>
      </c>
      <c r="B409" s="109" t="s">
        <v>853</v>
      </c>
      <c r="C409" s="146">
        <v>3562</v>
      </c>
      <c r="D409" s="147">
        <v>266</v>
      </c>
      <c r="E409" s="114">
        <v>310</v>
      </c>
      <c r="F409" s="114">
        <v>66</v>
      </c>
      <c r="G409" s="114">
        <v>2837</v>
      </c>
      <c r="H409" s="114" t="s">
        <v>503</v>
      </c>
      <c r="I409" s="114">
        <v>0</v>
      </c>
      <c r="J409" s="114" t="s">
        <v>503</v>
      </c>
      <c r="K409" s="114">
        <v>33</v>
      </c>
      <c r="L409" s="148">
        <v>25</v>
      </c>
      <c r="M409" s="149">
        <v>1351</v>
      </c>
    </row>
    <row r="410" spans="1:13" s="153" customFormat="1" ht="15" customHeight="1" x14ac:dyDescent="0.25">
      <c r="A410" s="145" t="s">
        <v>854</v>
      </c>
      <c r="B410" s="109" t="s">
        <v>855</v>
      </c>
      <c r="C410" s="146">
        <v>3938</v>
      </c>
      <c r="D410" s="147">
        <v>291</v>
      </c>
      <c r="E410" s="114">
        <v>285</v>
      </c>
      <c r="F410" s="114">
        <v>154</v>
      </c>
      <c r="G410" s="114">
        <v>3097</v>
      </c>
      <c r="H410" s="114" t="s">
        <v>503</v>
      </c>
      <c r="I410" s="114" t="s">
        <v>503</v>
      </c>
      <c r="J410" s="114">
        <v>0</v>
      </c>
      <c r="K410" s="114">
        <v>85</v>
      </c>
      <c r="L410" s="148">
        <v>23</v>
      </c>
      <c r="M410" s="149">
        <v>1631</v>
      </c>
    </row>
    <row r="411" spans="1:13" s="153" customFormat="1" ht="15" customHeight="1" x14ac:dyDescent="0.25">
      <c r="A411" s="145" t="s">
        <v>856</v>
      </c>
      <c r="B411" s="109" t="s">
        <v>857</v>
      </c>
      <c r="C411" s="146">
        <v>2601</v>
      </c>
      <c r="D411" s="147">
        <v>64</v>
      </c>
      <c r="E411" s="114">
        <v>273</v>
      </c>
      <c r="F411" s="114">
        <v>50</v>
      </c>
      <c r="G411" s="114">
        <v>2107</v>
      </c>
      <c r="H411" s="114" t="s">
        <v>503</v>
      </c>
      <c r="I411" s="114" t="s">
        <v>503</v>
      </c>
      <c r="J411" s="114">
        <v>0</v>
      </c>
      <c r="K411" s="114">
        <v>62</v>
      </c>
      <c r="L411" s="148">
        <v>35</v>
      </c>
      <c r="M411" s="149">
        <v>1031</v>
      </c>
    </row>
    <row r="412" spans="1:13" s="153" customFormat="1" ht="15" customHeight="1" x14ac:dyDescent="0.25">
      <c r="A412" s="145" t="s">
        <v>858</v>
      </c>
      <c r="B412" s="109" t="s">
        <v>859</v>
      </c>
      <c r="C412" s="146">
        <v>4938</v>
      </c>
      <c r="D412" s="147">
        <v>391</v>
      </c>
      <c r="E412" s="114">
        <v>315</v>
      </c>
      <c r="F412" s="114">
        <v>64</v>
      </c>
      <c r="G412" s="114">
        <v>4058</v>
      </c>
      <c r="H412" s="114">
        <v>3</v>
      </c>
      <c r="I412" s="114">
        <v>4</v>
      </c>
      <c r="J412" s="114">
        <v>4</v>
      </c>
      <c r="K412" s="114">
        <v>57</v>
      </c>
      <c r="L412" s="148">
        <v>42</v>
      </c>
      <c r="M412" s="149">
        <v>1554</v>
      </c>
    </row>
    <row r="413" spans="1:13" s="153" customFormat="1" ht="15" customHeight="1" x14ac:dyDescent="0.25">
      <c r="A413" s="145" t="s">
        <v>860</v>
      </c>
      <c r="B413" s="109" t="s">
        <v>861</v>
      </c>
      <c r="C413" s="146">
        <v>2024</v>
      </c>
      <c r="D413" s="147">
        <v>292</v>
      </c>
      <c r="E413" s="114">
        <v>266</v>
      </c>
      <c r="F413" s="114">
        <v>41</v>
      </c>
      <c r="G413" s="114">
        <v>1366</v>
      </c>
      <c r="H413" s="114">
        <v>4</v>
      </c>
      <c r="I413" s="114">
        <v>4</v>
      </c>
      <c r="J413" s="114">
        <v>0</v>
      </c>
      <c r="K413" s="114">
        <v>32</v>
      </c>
      <c r="L413" s="148">
        <v>19</v>
      </c>
      <c r="M413" s="149">
        <v>955</v>
      </c>
    </row>
    <row r="414" spans="1:13" s="153" customFormat="1" ht="15" customHeight="1" x14ac:dyDescent="0.25">
      <c r="A414" s="145" t="s">
        <v>862</v>
      </c>
      <c r="B414" s="109" t="s">
        <v>863</v>
      </c>
      <c r="C414" s="146">
        <v>3216</v>
      </c>
      <c r="D414" s="147">
        <v>94</v>
      </c>
      <c r="E414" s="114">
        <v>218</v>
      </c>
      <c r="F414" s="114">
        <v>53</v>
      </c>
      <c r="G414" s="114">
        <v>2741</v>
      </c>
      <c r="H414" s="114">
        <v>20</v>
      </c>
      <c r="I414" s="114">
        <v>0</v>
      </c>
      <c r="J414" s="114">
        <v>0</v>
      </c>
      <c r="K414" s="114">
        <v>67</v>
      </c>
      <c r="L414" s="148">
        <v>23</v>
      </c>
      <c r="M414" s="149">
        <v>1267</v>
      </c>
    </row>
    <row r="415" spans="1:13" s="153" customFormat="1" ht="15" customHeight="1" x14ac:dyDescent="0.25">
      <c r="A415" s="145" t="s">
        <v>864</v>
      </c>
      <c r="B415" s="109" t="s">
        <v>865</v>
      </c>
      <c r="C415" s="146">
        <v>4233</v>
      </c>
      <c r="D415" s="147">
        <v>134</v>
      </c>
      <c r="E415" s="114">
        <v>361</v>
      </c>
      <c r="F415" s="114">
        <v>43</v>
      </c>
      <c r="G415" s="114">
        <v>3489</v>
      </c>
      <c r="H415" s="114">
        <v>48</v>
      </c>
      <c r="I415" s="114" t="s">
        <v>503</v>
      </c>
      <c r="J415" s="114" t="s">
        <v>503</v>
      </c>
      <c r="K415" s="114">
        <v>80</v>
      </c>
      <c r="L415" s="148">
        <v>75</v>
      </c>
      <c r="M415" s="149">
        <v>1786</v>
      </c>
    </row>
    <row r="416" spans="1:13" s="153" customFormat="1" ht="15" customHeight="1" x14ac:dyDescent="0.25">
      <c r="A416" s="103" t="s">
        <v>120</v>
      </c>
      <c r="B416" s="102" t="s">
        <v>121</v>
      </c>
      <c r="C416" s="150">
        <v>40165</v>
      </c>
      <c r="D416" s="140">
        <v>2695</v>
      </c>
      <c r="E416" s="108">
        <v>2909</v>
      </c>
      <c r="F416" s="108">
        <v>1260</v>
      </c>
      <c r="G416" s="108">
        <v>32143</v>
      </c>
      <c r="H416" s="108">
        <v>82</v>
      </c>
      <c r="I416" s="108">
        <v>24</v>
      </c>
      <c r="J416" s="108">
        <v>7</v>
      </c>
      <c r="K416" s="108">
        <v>645</v>
      </c>
      <c r="L416" s="151">
        <v>400</v>
      </c>
      <c r="M416" s="152">
        <v>16456</v>
      </c>
    </row>
    <row r="417" spans="1:13" s="153" customFormat="1" ht="15" customHeight="1" x14ac:dyDescent="0.25">
      <c r="A417" s="145" t="s">
        <v>866</v>
      </c>
      <c r="B417" s="109" t="s">
        <v>867</v>
      </c>
      <c r="C417" s="146">
        <v>2482</v>
      </c>
      <c r="D417" s="147">
        <v>403</v>
      </c>
      <c r="E417" s="114">
        <v>172</v>
      </c>
      <c r="F417" s="114">
        <v>153</v>
      </c>
      <c r="G417" s="114">
        <v>1689</v>
      </c>
      <c r="H417" s="114" t="s">
        <v>503</v>
      </c>
      <c r="I417" s="114" t="s">
        <v>503</v>
      </c>
      <c r="J417" s="114">
        <v>0</v>
      </c>
      <c r="K417" s="114">
        <v>36</v>
      </c>
      <c r="L417" s="148">
        <v>25</v>
      </c>
      <c r="M417" s="149">
        <v>1324</v>
      </c>
    </row>
    <row r="418" spans="1:13" s="153" customFormat="1" ht="15" customHeight="1" x14ac:dyDescent="0.25">
      <c r="A418" s="145" t="s">
        <v>868</v>
      </c>
      <c r="B418" s="109" t="s">
        <v>869</v>
      </c>
      <c r="C418" s="146">
        <v>1640</v>
      </c>
      <c r="D418" s="147">
        <v>68</v>
      </c>
      <c r="E418" s="114">
        <v>94</v>
      </c>
      <c r="F418" s="114">
        <v>31</v>
      </c>
      <c r="G418" s="114">
        <v>1410</v>
      </c>
      <c r="H418" s="114" t="s">
        <v>503</v>
      </c>
      <c r="I418" s="114" t="s">
        <v>503</v>
      </c>
      <c r="J418" s="114">
        <v>0</v>
      </c>
      <c r="K418" s="114">
        <v>19</v>
      </c>
      <c r="L418" s="148">
        <v>15</v>
      </c>
      <c r="M418" s="149">
        <v>595</v>
      </c>
    </row>
    <row r="419" spans="1:13" s="153" customFormat="1" ht="15" customHeight="1" x14ac:dyDescent="0.25">
      <c r="A419" s="145" t="s">
        <v>870</v>
      </c>
      <c r="B419" s="109" t="s">
        <v>871</v>
      </c>
      <c r="C419" s="146">
        <v>3207</v>
      </c>
      <c r="D419" s="147">
        <v>133</v>
      </c>
      <c r="E419" s="114">
        <v>425</v>
      </c>
      <c r="F419" s="114">
        <v>0</v>
      </c>
      <c r="G419" s="114">
        <v>2562</v>
      </c>
      <c r="H419" s="114" t="s">
        <v>503</v>
      </c>
      <c r="I419" s="114" t="s">
        <v>503</v>
      </c>
      <c r="J419" s="114" t="s">
        <v>503</v>
      </c>
      <c r="K419" s="114">
        <v>58</v>
      </c>
      <c r="L419" s="148">
        <v>22</v>
      </c>
      <c r="M419" s="149">
        <v>1260</v>
      </c>
    </row>
    <row r="420" spans="1:13" s="153" customFormat="1" ht="15" customHeight="1" x14ac:dyDescent="0.25">
      <c r="A420" s="145" t="s">
        <v>872</v>
      </c>
      <c r="B420" s="109" t="s">
        <v>873</v>
      </c>
      <c r="C420" s="146">
        <v>1182</v>
      </c>
      <c r="D420" s="147">
        <v>85</v>
      </c>
      <c r="E420" s="114">
        <v>94</v>
      </c>
      <c r="F420" s="114">
        <v>13</v>
      </c>
      <c r="G420" s="114">
        <v>957</v>
      </c>
      <c r="H420" s="114">
        <v>7</v>
      </c>
      <c r="I420" s="114" t="s">
        <v>503</v>
      </c>
      <c r="J420" s="114">
        <v>0</v>
      </c>
      <c r="K420" s="114">
        <v>23</v>
      </c>
      <c r="L420" s="148" t="s">
        <v>503</v>
      </c>
      <c r="M420" s="149">
        <v>467</v>
      </c>
    </row>
    <row r="421" spans="1:13" s="153" customFormat="1" ht="15" customHeight="1" x14ac:dyDescent="0.25">
      <c r="A421" s="145" t="s">
        <v>874</v>
      </c>
      <c r="B421" s="109" t="s">
        <v>875</v>
      </c>
      <c r="C421" s="146">
        <v>4751</v>
      </c>
      <c r="D421" s="147">
        <v>465</v>
      </c>
      <c r="E421" s="114">
        <v>272</v>
      </c>
      <c r="F421" s="114">
        <v>413</v>
      </c>
      <c r="G421" s="114">
        <v>3496</v>
      </c>
      <c r="H421" s="114">
        <v>8</v>
      </c>
      <c r="I421" s="114">
        <v>3</v>
      </c>
      <c r="J421" s="114">
        <v>0</v>
      </c>
      <c r="K421" s="114">
        <v>61</v>
      </c>
      <c r="L421" s="148">
        <v>33</v>
      </c>
      <c r="M421" s="149">
        <v>2078</v>
      </c>
    </row>
    <row r="422" spans="1:13" s="153" customFormat="1" ht="15" customHeight="1" x14ac:dyDescent="0.25">
      <c r="A422" s="145" t="s">
        <v>876</v>
      </c>
      <c r="B422" s="109" t="s">
        <v>877</v>
      </c>
      <c r="C422" s="146">
        <v>6228</v>
      </c>
      <c r="D422" s="147">
        <v>424</v>
      </c>
      <c r="E422" s="114">
        <v>423</v>
      </c>
      <c r="F422" s="114">
        <v>121</v>
      </c>
      <c r="G422" s="114">
        <v>5095</v>
      </c>
      <c r="H422" s="114">
        <v>6</v>
      </c>
      <c r="I422" s="114" t="s">
        <v>503</v>
      </c>
      <c r="J422" s="114" t="s">
        <v>503</v>
      </c>
      <c r="K422" s="114">
        <v>98</v>
      </c>
      <c r="L422" s="148">
        <v>56</v>
      </c>
      <c r="M422" s="149">
        <v>2346</v>
      </c>
    </row>
    <row r="423" spans="1:13" s="153" customFormat="1" ht="15" customHeight="1" x14ac:dyDescent="0.25">
      <c r="A423" s="145" t="s">
        <v>878</v>
      </c>
      <c r="B423" s="109" t="s">
        <v>879</v>
      </c>
      <c r="C423" s="146">
        <v>2260</v>
      </c>
      <c r="D423" s="147">
        <v>392</v>
      </c>
      <c r="E423" s="114">
        <v>63</v>
      </c>
      <c r="F423" s="114">
        <v>151</v>
      </c>
      <c r="G423" s="114">
        <v>1590</v>
      </c>
      <c r="H423" s="114">
        <v>9</v>
      </c>
      <c r="I423" s="114" t="s">
        <v>503</v>
      </c>
      <c r="J423" s="114" t="s">
        <v>503</v>
      </c>
      <c r="K423" s="114">
        <v>40</v>
      </c>
      <c r="L423" s="148">
        <v>11</v>
      </c>
      <c r="M423" s="149">
        <v>1200</v>
      </c>
    </row>
    <row r="424" spans="1:13" s="153" customFormat="1" ht="15" customHeight="1" x14ac:dyDescent="0.25">
      <c r="A424" s="145" t="s">
        <v>880</v>
      </c>
      <c r="B424" s="109" t="s">
        <v>881</v>
      </c>
      <c r="C424" s="146">
        <v>7366</v>
      </c>
      <c r="D424" s="147">
        <v>184</v>
      </c>
      <c r="E424" s="114">
        <v>604</v>
      </c>
      <c r="F424" s="114">
        <v>132</v>
      </c>
      <c r="G424" s="114">
        <v>6285</v>
      </c>
      <c r="H424" s="114" t="s">
        <v>503</v>
      </c>
      <c r="I424" s="114" t="s">
        <v>503</v>
      </c>
      <c r="J424" s="114">
        <v>0</v>
      </c>
      <c r="K424" s="114">
        <v>81</v>
      </c>
      <c r="L424" s="148">
        <v>66</v>
      </c>
      <c r="M424" s="149">
        <v>2704</v>
      </c>
    </row>
    <row r="425" spans="1:13" s="153" customFormat="1" ht="15" customHeight="1" x14ac:dyDescent="0.25">
      <c r="A425" s="145" t="s">
        <v>882</v>
      </c>
      <c r="B425" s="109" t="s">
        <v>883</v>
      </c>
      <c r="C425" s="146">
        <v>1714</v>
      </c>
      <c r="D425" s="147">
        <v>130</v>
      </c>
      <c r="E425" s="114">
        <v>120</v>
      </c>
      <c r="F425" s="114">
        <v>23</v>
      </c>
      <c r="G425" s="114">
        <v>1411</v>
      </c>
      <c r="H425" s="114" t="s">
        <v>503</v>
      </c>
      <c r="I425" s="114" t="s">
        <v>503</v>
      </c>
      <c r="J425" s="114" t="s">
        <v>503</v>
      </c>
      <c r="K425" s="114">
        <v>20</v>
      </c>
      <c r="L425" s="148" t="s">
        <v>503</v>
      </c>
      <c r="M425" s="149">
        <v>593</v>
      </c>
    </row>
    <row r="426" spans="1:13" s="153" customFormat="1" ht="15" customHeight="1" x14ac:dyDescent="0.25">
      <c r="A426" s="145" t="s">
        <v>884</v>
      </c>
      <c r="B426" s="109" t="s">
        <v>885</v>
      </c>
      <c r="C426" s="146">
        <v>2473</v>
      </c>
      <c r="D426" s="147">
        <v>45</v>
      </c>
      <c r="E426" s="114">
        <v>176</v>
      </c>
      <c r="F426" s="114">
        <v>43</v>
      </c>
      <c r="G426" s="114">
        <v>2135</v>
      </c>
      <c r="H426" s="114">
        <v>3</v>
      </c>
      <c r="I426" s="114">
        <v>0</v>
      </c>
      <c r="J426" s="114">
        <v>0</v>
      </c>
      <c r="K426" s="114">
        <v>52</v>
      </c>
      <c r="L426" s="148">
        <v>19</v>
      </c>
      <c r="M426" s="149">
        <v>838</v>
      </c>
    </row>
    <row r="427" spans="1:13" s="153" customFormat="1" ht="15" customHeight="1" x14ac:dyDescent="0.25">
      <c r="A427" s="145" t="s">
        <v>886</v>
      </c>
      <c r="B427" s="109" t="s">
        <v>887</v>
      </c>
      <c r="C427" s="146">
        <v>3359</v>
      </c>
      <c r="D427" s="147">
        <v>33</v>
      </c>
      <c r="E427" s="114">
        <v>86</v>
      </c>
      <c r="F427" s="114">
        <v>52</v>
      </c>
      <c r="G427" s="114">
        <v>3057</v>
      </c>
      <c r="H427" s="114">
        <v>7</v>
      </c>
      <c r="I427" s="114">
        <v>4</v>
      </c>
      <c r="J427" s="114">
        <v>0</v>
      </c>
      <c r="K427" s="114">
        <v>44</v>
      </c>
      <c r="L427" s="148">
        <v>76</v>
      </c>
      <c r="M427" s="149">
        <v>1130</v>
      </c>
    </row>
    <row r="428" spans="1:13" s="153" customFormat="1" ht="15" customHeight="1" x14ac:dyDescent="0.25">
      <c r="A428" s="145" t="s">
        <v>888</v>
      </c>
      <c r="B428" s="109" t="s">
        <v>889</v>
      </c>
      <c r="C428" s="146">
        <v>1273</v>
      </c>
      <c r="D428" s="147">
        <v>141</v>
      </c>
      <c r="E428" s="114">
        <v>76</v>
      </c>
      <c r="F428" s="114">
        <v>33</v>
      </c>
      <c r="G428" s="114">
        <v>936</v>
      </c>
      <c r="H428" s="114" t="s">
        <v>503</v>
      </c>
      <c r="I428" s="114">
        <v>0</v>
      </c>
      <c r="J428" s="114" t="s">
        <v>503</v>
      </c>
      <c r="K428" s="114">
        <v>50</v>
      </c>
      <c r="L428" s="148">
        <v>25</v>
      </c>
      <c r="M428" s="149">
        <v>729</v>
      </c>
    </row>
    <row r="429" spans="1:13" s="153" customFormat="1" ht="15" customHeight="1" x14ac:dyDescent="0.25">
      <c r="A429" s="145" t="s">
        <v>890</v>
      </c>
      <c r="B429" s="109" t="s">
        <v>891</v>
      </c>
      <c r="C429" s="146">
        <v>1408</v>
      </c>
      <c r="D429" s="147">
        <v>137</v>
      </c>
      <c r="E429" s="114">
        <v>225</v>
      </c>
      <c r="F429" s="114">
        <v>35</v>
      </c>
      <c r="G429" s="114">
        <v>958</v>
      </c>
      <c r="H429" s="114" t="s">
        <v>503</v>
      </c>
      <c r="I429" s="114" t="s">
        <v>503</v>
      </c>
      <c r="J429" s="114" t="s">
        <v>503</v>
      </c>
      <c r="K429" s="114">
        <v>37</v>
      </c>
      <c r="L429" s="148">
        <v>10</v>
      </c>
      <c r="M429" s="149">
        <v>814</v>
      </c>
    </row>
    <row r="430" spans="1:13" s="153" customFormat="1" ht="15" customHeight="1" x14ac:dyDescent="0.25">
      <c r="A430" s="145" t="s">
        <v>892</v>
      </c>
      <c r="B430" s="109" t="s">
        <v>893</v>
      </c>
      <c r="C430" s="146">
        <v>822</v>
      </c>
      <c r="D430" s="147">
        <v>55</v>
      </c>
      <c r="E430" s="114">
        <v>79</v>
      </c>
      <c r="F430" s="114">
        <v>60</v>
      </c>
      <c r="G430" s="114">
        <v>562</v>
      </c>
      <c r="H430" s="114" t="s">
        <v>503</v>
      </c>
      <c r="I430" s="114" t="s">
        <v>503</v>
      </c>
      <c r="J430" s="114">
        <v>0</v>
      </c>
      <c r="K430" s="114">
        <v>26</v>
      </c>
      <c r="L430" s="148">
        <v>35</v>
      </c>
      <c r="M430" s="149">
        <v>422</v>
      </c>
    </row>
    <row r="431" spans="1:13" s="153" customFormat="1" ht="15" customHeight="1" x14ac:dyDescent="0.25">
      <c r="A431" s="103" t="s">
        <v>122</v>
      </c>
      <c r="B431" s="102" t="s">
        <v>123</v>
      </c>
      <c r="C431" s="150">
        <v>28274</v>
      </c>
      <c r="D431" s="140">
        <v>2037</v>
      </c>
      <c r="E431" s="108">
        <v>2601</v>
      </c>
      <c r="F431" s="108">
        <v>469</v>
      </c>
      <c r="G431" s="108">
        <v>21935</v>
      </c>
      <c r="H431" s="108">
        <v>99</v>
      </c>
      <c r="I431" s="108">
        <v>33</v>
      </c>
      <c r="J431" s="108">
        <v>3</v>
      </c>
      <c r="K431" s="108">
        <v>697</v>
      </c>
      <c r="L431" s="151">
        <v>400</v>
      </c>
      <c r="M431" s="152">
        <v>11071</v>
      </c>
    </row>
    <row r="432" spans="1:13" s="153" customFormat="1" ht="15" customHeight="1" x14ac:dyDescent="0.25">
      <c r="A432" s="145" t="s">
        <v>894</v>
      </c>
      <c r="B432" s="109" t="s">
        <v>895</v>
      </c>
      <c r="C432" s="146">
        <v>3571</v>
      </c>
      <c r="D432" s="147">
        <v>382</v>
      </c>
      <c r="E432" s="114">
        <v>576</v>
      </c>
      <c r="F432" s="114">
        <v>137</v>
      </c>
      <c r="G432" s="114">
        <v>2302</v>
      </c>
      <c r="H432" s="114">
        <v>7</v>
      </c>
      <c r="I432" s="114">
        <v>7</v>
      </c>
      <c r="J432" s="114">
        <v>0</v>
      </c>
      <c r="K432" s="114">
        <v>105</v>
      </c>
      <c r="L432" s="148">
        <v>55</v>
      </c>
      <c r="M432" s="149">
        <v>1673</v>
      </c>
    </row>
    <row r="433" spans="1:13" s="153" customFormat="1" ht="15" customHeight="1" x14ac:dyDescent="0.25">
      <c r="A433" s="145" t="s">
        <v>896</v>
      </c>
      <c r="B433" s="109" t="s">
        <v>897</v>
      </c>
      <c r="C433" s="146">
        <v>1901</v>
      </c>
      <c r="D433" s="147">
        <v>109</v>
      </c>
      <c r="E433" s="114">
        <v>78</v>
      </c>
      <c r="F433" s="114">
        <v>12</v>
      </c>
      <c r="G433" s="114">
        <v>1641</v>
      </c>
      <c r="H433" s="114" t="s">
        <v>503</v>
      </c>
      <c r="I433" s="114">
        <v>0</v>
      </c>
      <c r="J433" s="114">
        <v>0</v>
      </c>
      <c r="K433" s="114">
        <v>49</v>
      </c>
      <c r="L433" s="148" t="s">
        <v>503</v>
      </c>
      <c r="M433" s="149">
        <v>606</v>
      </c>
    </row>
    <row r="434" spans="1:13" s="153" customFormat="1" ht="15" customHeight="1" x14ac:dyDescent="0.25">
      <c r="A434" s="145" t="s">
        <v>898</v>
      </c>
      <c r="B434" s="109" t="s">
        <v>899</v>
      </c>
      <c r="C434" s="146">
        <v>1174</v>
      </c>
      <c r="D434" s="147">
        <v>45</v>
      </c>
      <c r="E434" s="114">
        <v>37</v>
      </c>
      <c r="F434" s="114">
        <v>15</v>
      </c>
      <c r="G434" s="114">
        <v>1031</v>
      </c>
      <c r="H434" s="114" t="s">
        <v>503</v>
      </c>
      <c r="I434" s="114">
        <v>0</v>
      </c>
      <c r="J434" s="114" t="s">
        <v>503</v>
      </c>
      <c r="K434" s="114">
        <v>29</v>
      </c>
      <c r="L434" s="148">
        <v>11</v>
      </c>
      <c r="M434" s="149">
        <v>398</v>
      </c>
    </row>
    <row r="435" spans="1:13" s="153" customFormat="1" ht="15" customHeight="1" x14ac:dyDescent="0.25">
      <c r="A435" s="145" t="s">
        <v>900</v>
      </c>
      <c r="B435" s="109" t="s">
        <v>901</v>
      </c>
      <c r="C435" s="146">
        <v>1224</v>
      </c>
      <c r="D435" s="147">
        <v>66</v>
      </c>
      <c r="E435" s="114">
        <v>41</v>
      </c>
      <c r="F435" s="114">
        <v>17</v>
      </c>
      <c r="G435" s="114">
        <v>1051</v>
      </c>
      <c r="H435" s="114" t="s">
        <v>503</v>
      </c>
      <c r="I435" s="114">
        <v>0</v>
      </c>
      <c r="J435" s="114">
        <v>0</v>
      </c>
      <c r="K435" s="114">
        <v>34</v>
      </c>
      <c r="L435" s="148" t="s">
        <v>503</v>
      </c>
      <c r="M435" s="149">
        <v>379</v>
      </c>
    </row>
    <row r="436" spans="1:13" s="153" customFormat="1" ht="15" customHeight="1" x14ac:dyDescent="0.25">
      <c r="A436" s="145" t="s">
        <v>902</v>
      </c>
      <c r="B436" s="109" t="s">
        <v>903</v>
      </c>
      <c r="C436" s="146">
        <v>1439</v>
      </c>
      <c r="D436" s="147">
        <v>97</v>
      </c>
      <c r="E436" s="114">
        <v>50</v>
      </c>
      <c r="F436" s="114">
        <v>7</v>
      </c>
      <c r="G436" s="114">
        <v>1235</v>
      </c>
      <c r="H436" s="114" t="s">
        <v>503</v>
      </c>
      <c r="I436" s="114" t="s">
        <v>503</v>
      </c>
      <c r="J436" s="114">
        <v>0</v>
      </c>
      <c r="K436" s="114">
        <v>28</v>
      </c>
      <c r="L436" s="148">
        <v>18</v>
      </c>
      <c r="M436" s="149">
        <v>396</v>
      </c>
    </row>
    <row r="437" spans="1:13" s="153" customFormat="1" ht="15" customHeight="1" x14ac:dyDescent="0.25">
      <c r="A437" s="145" t="s">
        <v>904</v>
      </c>
      <c r="B437" s="109" t="s">
        <v>905</v>
      </c>
      <c r="C437" s="146">
        <v>2361</v>
      </c>
      <c r="D437" s="147">
        <v>190</v>
      </c>
      <c r="E437" s="114">
        <v>256</v>
      </c>
      <c r="F437" s="114">
        <v>28</v>
      </c>
      <c r="G437" s="114">
        <v>1763</v>
      </c>
      <c r="H437" s="114">
        <v>8</v>
      </c>
      <c r="I437" s="114">
        <v>0</v>
      </c>
      <c r="J437" s="114">
        <v>0</v>
      </c>
      <c r="K437" s="114">
        <v>69</v>
      </c>
      <c r="L437" s="148">
        <v>47</v>
      </c>
      <c r="M437" s="149">
        <v>930</v>
      </c>
    </row>
    <row r="438" spans="1:13" s="153" customFormat="1" ht="15" customHeight="1" x14ac:dyDescent="0.25">
      <c r="A438" s="145" t="s">
        <v>906</v>
      </c>
      <c r="B438" s="109" t="s">
        <v>907</v>
      </c>
      <c r="C438" s="146">
        <v>467</v>
      </c>
      <c r="D438" s="147">
        <v>39</v>
      </c>
      <c r="E438" s="114">
        <v>47</v>
      </c>
      <c r="F438" s="114" t="s">
        <v>503</v>
      </c>
      <c r="G438" s="114">
        <v>341</v>
      </c>
      <c r="H438" s="114" t="s">
        <v>503</v>
      </c>
      <c r="I438" s="114" t="s">
        <v>503</v>
      </c>
      <c r="J438" s="114">
        <v>0</v>
      </c>
      <c r="K438" s="114">
        <v>21</v>
      </c>
      <c r="L438" s="148">
        <v>10</v>
      </c>
      <c r="M438" s="149">
        <v>246</v>
      </c>
    </row>
    <row r="439" spans="1:13" s="153" customFormat="1" ht="15" customHeight="1" x14ac:dyDescent="0.25">
      <c r="A439" s="145" t="s">
        <v>908</v>
      </c>
      <c r="B439" s="109" t="s">
        <v>909</v>
      </c>
      <c r="C439" s="146">
        <v>950</v>
      </c>
      <c r="D439" s="147">
        <v>72</v>
      </c>
      <c r="E439" s="114">
        <v>82</v>
      </c>
      <c r="F439" s="114">
        <v>17</v>
      </c>
      <c r="G439" s="114">
        <v>739</v>
      </c>
      <c r="H439" s="114" t="s">
        <v>503</v>
      </c>
      <c r="I439" s="114" t="s">
        <v>503</v>
      </c>
      <c r="J439" s="114">
        <v>0</v>
      </c>
      <c r="K439" s="114">
        <v>17</v>
      </c>
      <c r="L439" s="148">
        <v>12</v>
      </c>
      <c r="M439" s="149">
        <v>435</v>
      </c>
    </row>
    <row r="440" spans="1:13" s="153" customFormat="1" ht="15" customHeight="1" x14ac:dyDescent="0.25">
      <c r="A440" s="145" t="s">
        <v>910</v>
      </c>
      <c r="B440" s="109" t="s">
        <v>911</v>
      </c>
      <c r="C440" s="146">
        <v>818</v>
      </c>
      <c r="D440" s="147">
        <v>84</v>
      </c>
      <c r="E440" s="114">
        <v>133</v>
      </c>
      <c r="F440" s="114">
        <v>0</v>
      </c>
      <c r="G440" s="114">
        <v>571</v>
      </c>
      <c r="H440" s="114">
        <v>8</v>
      </c>
      <c r="I440" s="114">
        <v>0</v>
      </c>
      <c r="J440" s="114">
        <v>0</v>
      </c>
      <c r="K440" s="114">
        <v>11</v>
      </c>
      <c r="L440" s="148">
        <v>11</v>
      </c>
      <c r="M440" s="149">
        <v>338</v>
      </c>
    </row>
    <row r="441" spans="1:13" s="153" customFormat="1" ht="15" customHeight="1" x14ac:dyDescent="0.25">
      <c r="A441" s="145" t="s">
        <v>912</v>
      </c>
      <c r="B441" s="109" t="s">
        <v>913</v>
      </c>
      <c r="C441" s="146">
        <v>3551</v>
      </c>
      <c r="D441" s="147">
        <v>271</v>
      </c>
      <c r="E441" s="114">
        <v>199</v>
      </c>
      <c r="F441" s="114">
        <v>21</v>
      </c>
      <c r="G441" s="114">
        <v>2956</v>
      </c>
      <c r="H441" s="114">
        <v>19</v>
      </c>
      <c r="I441" s="114" t="s">
        <v>503</v>
      </c>
      <c r="J441" s="114">
        <v>0</v>
      </c>
      <c r="K441" s="114">
        <v>65</v>
      </c>
      <c r="L441" s="148" t="s">
        <v>503</v>
      </c>
      <c r="M441" s="149">
        <v>1016</v>
      </c>
    </row>
    <row r="442" spans="1:13" s="153" customFormat="1" ht="15" customHeight="1" x14ac:dyDescent="0.25">
      <c r="A442" s="145" t="s">
        <v>914</v>
      </c>
      <c r="B442" s="109" t="s">
        <v>915</v>
      </c>
      <c r="C442" s="146">
        <v>2068</v>
      </c>
      <c r="D442" s="147">
        <v>57</v>
      </c>
      <c r="E442" s="114">
        <v>138</v>
      </c>
      <c r="F442" s="114">
        <v>12</v>
      </c>
      <c r="G442" s="114">
        <v>1809</v>
      </c>
      <c r="H442" s="114" t="s">
        <v>503</v>
      </c>
      <c r="I442" s="114" t="s">
        <v>503</v>
      </c>
      <c r="J442" s="114">
        <v>0</v>
      </c>
      <c r="K442" s="114">
        <v>37</v>
      </c>
      <c r="L442" s="148">
        <v>12</v>
      </c>
      <c r="M442" s="149">
        <v>682</v>
      </c>
    </row>
    <row r="443" spans="1:13" s="153" customFormat="1" ht="15" customHeight="1" x14ac:dyDescent="0.25">
      <c r="A443" s="145" t="s">
        <v>916</v>
      </c>
      <c r="B443" s="109" t="s">
        <v>917</v>
      </c>
      <c r="C443" s="146">
        <v>1056</v>
      </c>
      <c r="D443" s="147">
        <v>213</v>
      </c>
      <c r="E443" s="114">
        <v>128</v>
      </c>
      <c r="F443" s="114">
        <v>0</v>
      </c>
      <c r="G443" s="114">
        <v>669</v>
      </c>
      <c r="H443" s="114" t="s">
        <v>503</v>
      </c>
      <c r="I443" s="114" t="s">
        <v>503</v>
      </c>
      <c r="J443" s="114">
        <v>0</v>
      </c>
      <c r="K443" s="114">
        <v>13</v>
      </c>
      <c r="L443" s="148">
        <v>26</v>
      </c>
      <c r="M443" s="149">
        <v>539</v>
      </c>
    </row>
    <row r="444" spans="1:13" s="153" customFormat="1" ht="15" customHeight="1" x14ac:dyDescent="0.25">
      <c r="A444" s="145" t="s">
        <v>918</v>
      </c>
      <c r="B444" s="109" t="s">
        <v>919</v>
      </c>
      <c r="C444" s="146">
        <v>641</v>
      </c>
      <c r="D444" s="147">
        <v>32</v>
      </c>
      <c r="E444" s="114">
        <v>58</v>
      </c>
      <c r="F444" s="114" t="s">
        <v>503</v>
      </c>
      <c r="G444" s="114">
        <v>511</v>
      </c>
      <c r="H444" s="114">
        <v>0</v>
      </c>
      <c r="I444" s="114" t="s">
        <v>503</v>
      </c>
      <c r="J444" s="114">
        <v>0</v>
      </c>
      <c r="K444" s="114">
        <v>18</v>
      </c>
      <c r="L444" s="148">
        <v>14</v>
      </c>
      <c r="M444" s="149">
        <v>286</v>
      </c>
    </row>
    <row r="445" spans="1:13" s="153" customFormat="1" ht="15" customHeight="1" x14ac:dyDescent="0.25">
      <c r="A445" s="145" t="s">
        <v>920</v>
      </c>
      <c r="B445" s="109" t="s">
        <v>921</v>
      </c>
      <c r="C445" s="146">
        <v>1820</v>
      </c>
      <c r="D445" s="147">
        <v>45</v>
      </c>
      <c r="E445" s="114">
        <v>150</v>
      </c>
      <c r="F445" s="114">
        <v>9</v>
      </c>
      <c r="G445" s="114">
        <v>1565</v>
      </c>
      <c r="H445" s="114">
        <v>8</v>
      </c>
      <c r="I445" s="114">
        <v>0</v>
      </c>
      <c r="J445" s="114">
        <v>0</v>
      </c>
      <c r="K445" s="114">
        <v>22</v>
      </c>
      <c r="L445" s="148">
        <v>21</v>
      </c>
      <c r="M445" s="149">
        <v>554</v>
      </c>
    </row>
    <row r="446" spans="1:13" s="153" customFormat="1" ht="15" customHeight="1" x14ac:dyDescent="0.25">
      <c r="A446" s="145" t="s">
        <v>922</v>
      </c>
      <c r="B446" s="109" t="s">
        <v>923</v>
      </c>
      <c r="C446" s="146">
        <v>1041</v>
      </c>
      <c r="D446" s="147">
        <v>59</v>
      </c>
      <c r="E446" s="114">
        <v>163</v>
      </c>
      <c r="F446" s="114">
        <v>24</v>
      </c>
      <c r="G446" s="114">
        <v>723</v>
      </c>
      <c r="H446" s="114" t="s">
        <v>503</v>
      </c>
      <c r="I446" s="114" t="s">
        <v>503</v>
      </c>
      <c r="J446" s="114">
        <v>0</v>
      </c>
      <c r="K446" s="114">
        <v>36</v>
      </c>
      <c r="L446" s="148">
        <v>27</v>
      </c>
      <c r="M446" s="149">
        <v>451</v>
      </c>
    </row>
    <row r="447" spans="1:13" s="153" customFormat="1" ht="15" customHeight="1" x14ac:dyDescent="0.25">
      <c r="A447" s="145" t="s">
        <v>924</v>
      </c>
      <c r="B447" s="109" t="s">
        <v>925</v>
      </c>
      <c r="C447" s="146">
        <v>213</v>
      </c>
      <c r="D447" s="147">
        <v>13</v>
      </c>
      <c r="E447" s="114">
        <v>15</v>
      </c>
      <c r="F447" s="114">
        <v>10</v>
      </c>
      <c r="G447" s="114">
        <v>159</v>
      </c>
      <c r="H447" s="114">
        <v>5</v>
      </c>
      <c r="I447" s="114">
        <v>0</v>
      </c>
      <c r="J447" s="114">
        <v>0</v>
      </c>
      <c r="K447" s="114" t="s">
        <v>503</v>
      </c>
      <c r="L447" s="148" t="s">
        <v>503</v>
      </c>
      <c r="M447" s="149">
        <v>140</v>
      </c>
    </row>
    <row r="448" spans="1:13" s="153" customFormat="1" ht="15" customHeight="1" x14ac:dyDescent="0.25">
      <c r="A448" s="145" t="s">
        <v>926</v>
      </c>
      <c r="B448" s="109" t="s">
        <v>927</v>
      </c>
      <c r="C448" s="146">
        <v>907</v>
      </c>
      <c r="D448" s="147">
        <v>74</v>
      </c>
      <c r="E448" s="114">
        <v>65</v>
      </c>
      <c r="F448" s="114">
        <v>21</v>
      </c>
      <c r="G448" s="114">
        <v>694</v>
      </c>
      <c r="H448" s="114" t="s">
        <v>503</v>
      </c>
      <c r="I448" s="114">
        <v>0</v>
      </c>
      <c r="J448" s="114" t="s">
        <v>503</v>
      </c>
      <c r="K448" s="114">
        <v>31</v>
      </c>
      <c r="L448" s="148">
        <v>18</v>
      </c>
      <c r="M448" s="149">
        <v>446</v>
      </c>
    </row>
    <row r="449" spans="1:13" s="153" customFormat="1" ht="15" customHeight="1" x14ac:dyDescent="0.25">
      <c r="A449" s="145" t="s">
        <v>928</v>
      </c>
      <c r="B449" s="109" t="s">
        <v>929</v>
      </c>
      <c r="C449" s="146">
        <v>269</v>
      </c>
      <c r="D449" s="147">
        <v>28</v>
      </c>
      <c r="E449" s="114">
        <v>47</v>
      </c>
      <c r="F449" s="114">
        <v>13</v>
      </c>
      <c r="G449" s="114">
        <v>162</v>
      </c>
      <c r="H449" s="114">
        <v>0</v>
      </c>
      <c r="I449" s="114">
        <v>0</v>
      </c>
      <c r="J449" s="114">
        <v>0</v>
      </c>
      <c r="K449" s="114">
        <v>9</v>
      </c>
      <c r="L449" s="148">
        <v>10</v>
      </c>
      <c r="M449" s="149">
        <v>156</v>
      </c>
    </row>
    <row r="450" spans="1:13" s="153" customFormat="1" ht="15" customHeight="1" x14ac:dyDescent="0.25">
      <c r="A450" s="145" t="s">
        <v>930</v>
      </c>
      <c r="B450" s="109" t="s">
        <v>931</v>
      </c>
      <c r="C450" s="146">
        <v>411</v>
      </c>
      <c r="D450" s="147">
        <v>14</v>
      </c>
      <c r="E450" s="114">
        <v>43</v>
      </c>
      <c r="F450" s="114" t="s">
        <v>503</v>
      </c>
      <c r="G450" s="114">
        <v>326</v>
      </c>
      <c r="H450" s="114" t="s">
        <v>503</v>
      </c>
      <c r="I450" s="114">
        <v>9</v>
      </c>
      <c r="J450" s="114">
        <v>0</v>
      </c>
      <c r="K450" s="114">
        <v>10</v>
      </c>
      <c r="L450" s="148" t="s">
        <v>503</v>
      </c>
      <c r="M450" s="149">
        <v>186</v>
      </c>
    </row>
    <row r="451" spans="1:13" s="153" customFormat="1" ht="15" customHeight="1" x14ac:dyDescent="0.25">
      <c r="A451" s="145" t="s">
        <v>932</v>
      </c>
      <c r="B451" s="109" t="s">
        <v>933</v>
      </c>
      <c r="C451" s="146">
        <v>335</v>
      </c>
      <c r="D451" s="147">
        <v>16</v>
      </c>
      <c r="E451" s="114">
        <v>60</v>
      </c>
      <c r="F451" s="114">
        <v>20</v>
      </c>
      <c r="G451" s="114">
        <v>223</v>
      </c>
      <c r="H451" s="114">
        <v>0</v>
      </c>
      <c r="I451" s="114" t="s">
        <v>503</v>
      </c>
      <c r="J451" s="114">
        <v>0</v>
      </c>
      <c r="K451" s="114" t="s">
        <v>503</v>
      </c>
      <c r="L451" s="148">
        <v>8</v>
      </c>
      <c r="M451" s="149">
        <v>197</v>
      </c>
    </row>
    <row r="452" spans="1:13" s="153" customFormat="1" ht="15" customHeight="1" x14ac:dyDescent="0.25">
      <c r="A452" s="145" t="s">
        <v>934</v>
      </c>
      <c r="B452" s="109" t="s">
        <v>935</v>
      </c>
      <c r="C452" s="146">
        <v>539</v>
      </c>
      <c r="D452" s="147">
        <v>8</v>
      </c>
      <c r="E452" s="114">
        <v>62</v>
      </c>
      <c r="F452" s="114">
        <v>15</v>
      </c>
      <c r="G452" s="114">
        <v>416</v>
      </c>
      <c r="H452" s="114">
        <v>0</v>
      </c>
      <c r="I452" s="114">
        <v>0</v>
      </c>
      <c r="J452" s="114">
        <v>0</v>
      </c>
      <c r="K452" s="114">
        <v>34</v>
      </c>
      <c r="L452" s="148">
        <v>4</v>
      </c>
      <c r="M452" s="149">
        <v>295</v>
      </c>
    </row>
    <row r="453" spans="1:13" s="153" customFormat="1" ht="15" customHeight="1" x14ac:dyDescent="0.25">
      <c r="A453" s="145" t="s">
        <v>936</v>
      </c>
      <c r="B453" s="109" t="s">
        <v>937</v>
      </c>
      <c r="C453" s="146">
        <v>566</v>
      </c>
      <c r="D453" s="147">
        <v>33</v>
      </c>
      <c r="E453" s="114">
        <v>101</v>
      </c>
      <c r="F453" s="114">
        <v>17</v>
      </c>
      <c r="G453" s="114">
        <v>381</v>
      </c>
      <c r="H453" s="114" t="s">
        <v>503</v>
      </c>
      <c r="I453" s="114">
        <v>0</v>
      </c>
      <c r="J453" s="114">
        <v>0</v>
      </c>
      <c r="K453" s="114">
        <v>26</v>
      </c>
      <c r="L453" s="148" t="s">
        <v>503</v>
      </c>
      <c r="M453" s="149">
        <v>321</v>
      </c>
    </row>
    <row r="454" spans="1:13" s="153" customFormat="1" ht="15" customHeight="1" x14ac:dyDescent="0.25">
      <c r="A454" s="155" t="s">
        <v>938</v>
      </c>
      <c r="B454" s="116" t="s">
        <v>939</v>
      </c>
      <c r="C454" s="156">
        <v>952</v>
      </c>
      <c r="D454" s="157">
        <v>90</v>
      </c>
      <c r="E454" s="121">
        <v>72</v>
      </c>
      <c r="F454" s="121">
        <v>59</v>
      </c>
      <c r="G454" s="121">
        <v>667</v>
      </c>
      <c r="H454" s="121">
        <v>4</v>
      </c>
      <c r="I454" s="121">
        <v>5</v>
      </c>
      <c r="J454" s="121">
        <v>0</v>
      </c>
      <c r="K454" s="121">
        <v>18</v>
      </c>
      <c r="L454" s="158">
        <v>37</v>
      </c>
      <c r="M454" s="159">
        <v>451</v>
      </c>
    </row>
    <row r="455" spans="1:13" s="124" customFormat="1" ht="12.6" customHeight="1" x14ac:dyDescent="0.25">
      <c r="A455" s="122"/>
      <c r="B455" s="123"/>
      <c r="C455" s="123"/>
      <c r="D455" s="123"/>
      <c r="E455" s="123"/>
      <c r="F455" s="123"/>
      <c r="G455" s="123"/>
      <c r="H455" s="123"/>
      <c r="I455" s="123"/>
      <c r="J455" s="123"/>
      <c r="L455" s="160"/>
      <c r="M455" s="125" t="s">
        <v>940</v>
      </c>
    </row>
    <row r="456" spans="1:13" s="124" customFormat="1" ht="12.6" customHeight="1" x14ac:dyDescent="0.25">
      <c r="A456" s="281" t="s">
        <v>941</v>
      </c>
      <c r="B456" s="281"/>
      <c r="C456" s="281"/>
      <c r="D456" s="281"/>
      <c r="E456" s="281"/>
      <c r="F456" s="281"/>
      <c r="G456" s="281"/>
      <c r="H456" s="281"/>
      <c r="I456" s="281"/>
      <c r="J456" s="281"/>
      <c r="K456" s="282"/>
      <c r="L456" s="282"/>
    </row>
    <row r="457" spans="1:13" s="124" customFormat="1" ht="12.6" customHeight="1" x14ac:dyDescent="0.25">
      <c r="A457" s="128" t="s">
        <v>959</v>
      </c>
      <c r="B457" s="123"/>
      <c r="C457" s="123"/>
      <c r="D457" s="123"/>
      <c r="E457" s="123"/>
      <c r="F457" s="123"/>
      <c r="G457" s="123"/>
      <c r="H457" s="123"/>
      <c r="I457" s="123"/>
      <c r="J457" s="123"/>
    </row>
    <row r="458" spans="1:13" s="124" customFormat="1" ht="12.6" customHeight="1" x14ac:dyDescent="0.25">
      <c r="A458" s="127" t="s">
        <v>943</v>
      </c>
      <c r="B458" s="123"/>
      <c r="C458" s="123"/>
      <c r="D458" s="123"/>
      <c r="E458" s="123"/>
      <c r="F458" s="123"/>
      <c r="G458" s="123"/>
      <c r="H458" s="123"/>
      <c r="I458" s="123"/>
      <c r="J458" s="123"/>
    </row>
    <row r="459" spans="1:13" s="124" customFormat="1" ht="12.6" customHeight="1" x14ac:dyDescent="0.25">
      <c r="A459" s="128"/>
      <c r="B459" s="123"/>
      <c r="C459" s="123"/>
      <c r="D459" s="123"/>
      <c r="E459" s="123"/>
      <c r="F459" s="123"/>
      <c r="G459" s="123"/>
      <c r="H459" s="123"/>
      <c r="I459" s="123"/>
      <c r="J459" s="123"/>
    </row>
    <row r="460" spans="1:13" x14ac:dyDescent="0.25">
      <c r="A460" s="161"/>
      <c r="B460" s="129"/>
      <c r="C460" s="129"/>
      <c r="D460" s="129"/>
      <c r="E460" s="129"/>
      <c r="F460" s="129"/>
      <c r="G460" s="129"/>
      <c r="H460" s="129"/>
      <c r="I460" s="129"/>
      <c r="J460" s="129"/>
    </row>
    <row r="462" spans="1:13" ht="13.2" customHeight="1" x14ac:dyDescent="0.25">
      <c r="B462" s="162"/>
      <c r="C462" s="162"/>
      <c r="D462" s="162"/>
      <c r="E462" s="162"/>
      <c r="F462" s="162"/>
      <c r="G462" s="162"/>
      <c r="H462" s="162"/>
      <c r="I462" s="162"/>
      <c r="J462" s="162"/>
      <c r="K462" s="162"/>
      <c r="L462" s="162"/>
    </row>
    <row r="463" spans="1:13" x14ac:dyDescent="0.25">
      <c r="A463" s="162"/>
      <c r="B463" s="162"/>
      <c r="C463" s="162"/>
      <c r="D463" s="162"/>
      <c r="E463" s="162"/>
      <c r="F463" s="162"/>
      <c r="G463" s="162"/>
      <c r="H463" s="162"/>
      <c r="I463" s="162"/>
      <c r="J463" s="162"/>
      <c r="K463" s="162"/>
      <c r="L463" s="162"/>
    </row>
  </sheetData>
  <mergeCells count="14">
    <mergeCell ref="A456:L456"/>
    <mergeCell ref="A7:A10"/>
    <mergeCell ref="B7:B10"/>
    <mergeCell ref="C7:C9"/>
    <mergeCell ref="M7:M9"/>
    <mergeCell ref="D8:D9"/>
    <mergeCell ref="E8:E9"/>
    <mergeCell ref="F8:F9"/>
    <mergeCell ref="G8:G9"/>
    <mergeCell ref="H8:H9"/>
    <mergeCell ref="I8:I9"/>
    <mergeCell ref="J8:J9"/>
    <mergeCell ref="K8:K9"/>
    <mergeCell ref="L8:L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8.88671875" style="57" customWidth="1"/>
    <col min="3" max="12" width="12.33203125" style="57" customWidth="1"/>
    <col min="13" max="16384" width="11.5546875" style="57"/>
  </cols>
  <sheetData>
    <row r="1" spans="1:12" s="129" customFormat="1" ht="33.75" customHeight="1" x14ac:dyDescent="0.25">
      <c r="A1" s="90"/>
      <c r="B1" s="90"/>
      <c r="C1" s="90"/>
      <c r="D1" s="90"/>
      <c r="E1" s="90"/>
      <c r="F1" s="90"/>
      <c r="G1" s="90"/>
      <c r="H1" s="90"/>
      <c r="I1" s="90"/>
      <c r="J1" s="90"/>
      <c r="K1" s="90"/>
      <c r="L1" s="5" t="s">
        <v>0</v>
      </c>
    </row>
    <row r="2" spans="1:12" ht="15" customHeight="1" x14ac:dyDescent="0.25">
      <c r="A2" s="40"/>
      <c r="B2" s="40"/>
      <c r="C2" s="40"/>
      <c r="D2" s="40"/>
      <c r="E2" s="40"/>
      <c r="F2" s="40"/>
      <c r="G2" s="40"/>
      <c r="H2" s="40"/>
      <c r="I2" s="40"/>
      <c r="J2" s="40"/>
      <c r="K2" s="40"/>
    </row>
    <row r="3" spans="1:12" ht="20.399999999999999" customHeight="1" x14ac:dyDescent="0.3">
      <c r="A3" s="130" t="s">
        <v>960</v>
      </c>
      <c r="B3" s="131"/>
      <c r="C3" s="131"/>
      <c r="D3" s="131"/>
      <c r="E3" s="131"/>
      <c r="F3" s="131"/>
      <c r="G3" s="131"/>
      <c r="H3" s="131"/>
      <c r="I3" s="131"/>
      <c r="J3" s="131"/>
      <c r="K3" s="163"/>
      <c r="L3" s="92"/>
    </row>
    <row r="4" spans="1:12" ht="15" customHeight="1" x14ac:dyDescent="0.25">
      <c r="A4" s="61" t="s">
        <v>7</v>
      </c>
      <c r="B4" s="92"/>
      <c r="C4" s="131"/>
      <c r="D4" s="131"/>
      <c r="E4" s="131"/>
      <c r="F4" s="131"/>
      <c r="G4" s="131"/>
      <c r="H4" s="131"/>
      <c r="I4" s="131"/>
      <c r="J4" s="131"/>
      <c r="K4" s="131"/>
      <c r="L4" s="131"/>
    </row>
    <row r="5" spans="1:12" ht="15" customHeight="1" x14ac:dyDescent="0.25">
      <c r="A5" s="61" t="s">
        <v>77</v>
      </c>
      <c r="B5" s="61"/>
      <c r="C5" s="61"/>
      <c r="D5" s="61"/>
      <c r="E5" s="61"/>
      <c r="F5" s="61"/>
      <c r="G5" s="61"/>
      <c r="H5" s="61"/>
      <c r="I5" s="61"/>
      <c r="J5" s="61"/>
      <c r="K5" s="61"/>
      <c r="L5" s="61"/>
    </row>
    <row r="6" spans="1:12" ht="15" customHeight="1" x14ac:dyDescent="0.25">
      <c r="A6" s="96"/>
      <c r="B6" s="96"/>
      <c r="C6" s="96"/>
      <c r="D6" s="96"/>
      <c r="E6" s="96"/>
      <c r="F6" s="96"/>
      <c r="G6" s="96"/>
      <c r="H6" s="96"/>
      <c r="I6" s="96"/>
      <c r="J6" s="96"/>
      <c r="K6" s="96"/>
      <c r="L6" s="96"/>
    </row>
    <row r="7" spans="1:12" s="93" customFormat="1" ht="12" customHeight="1" x14ac:dyDescent="0.2">
      <c r="A7" s="296" t="s">
        <v>78</v>
      </c>
      <c r="B7" s="296" t="s">
        <v>946</v>
      </c>
      <c r="C7" s="296" t="s">
        <v>961</v>
      </c>
      <c r="D7" s="132" t="s">
        <v>948</v>
      </c>
      <c r="E7" s="133"/>
      <c r="F7" s="133"/>
      <c r="G7" s="133"/>
      <c r="H7" s="133"/>
      <c r="I7" s="133"/>
      <c r="J7" s="133"/>
      <c r="K7" s="133"/>
      <c r="L7" s="134"/>
    </row>
    <row r="8" spans="1:12" s="93" customFormat="1" ht="12.75" customHeight="1" x14ac:dyDescent="0.2">
      <c r="A8" s="297"/>
      <c r="B8" s="297"/>
      <c r="C8" s="297"/>
      <c r="D8" s="296" t="s">
        <v>950</v>
      </c>
      <c r="E8" s="296" t="s">
        <v>951</v>
      </c>
      <c r="F8" s="296" t="s">
        <v>952</v>
      </c>
      <c r="G8" s="296" t="s">
        <v>953</v>
      </c>
      <c r="H8" s="296" t="s">
        <v>954</v>
      </c>
      <c r="I8" s="296" t="s">
        <v>955</v>
      </c>
      <c r="J8" s="296" t="s">
        <v>956</v>
      </c>
      <c r="K8" s="296" t="s">
        <v>957</v>
      </c>
      <c r="L8" s="296" t="s">
        <v>958</v>
      </c>
    </row>
    <row r="9" spans="1:12" s="93" customFormat="1" ht="126" customHeight="1" x14ac:dyDescent="0.2">
      <c r="A9" s="297"/>
      <c r="B9" s="297"/>
      <c r="C9" s="298"/>
      <c r="D9" s="298"/>
      <c r="E9" s="298"/>
      <c r="F9" s="298"/>
      <c r="G9" s="298"/>
      <c r="H9" s="298"/>
      <c r="I9" s="298"/>
      <c r="J9" s="298"/>
      <c r="K9" s="298"/>
      <c r="L9" s="298"/>
    </row>
    <row r="10" spans="1:12" s="93" customFormat="1" ht="11.4" x14ac:dyDescent="0.2">
      <c r="A10" s="298"/>
      <c r="B10" s="298"/>
      <c r="C10" s="135">
        <v>1</v>
      </c>
      <c r="D10" s="135">
        <v>2</v>
      </c>
      <c r="E10" s="135">
        <v>3</v>
      </c>
      <c r="F10" s="135">
        <v>4</v>
      </c>
      <c r="G10" s="135">
        <v>5</v>
      </c>
      <c r="H10" s="135">
        <v>6</v>
      </c>
      <c r="I10" s="135">
        <v>7</v>
      </c>
      <c r="J10" s="135">
        <v>8</v>
      </c>
      <c r="K10" s="135">
        <v>9</v>
      </c>
      <c r="L10" s="135">
        <v>10</v>
      </c>
    </row>
    <row r="11" spans="1:12" s="164" customFormat="1" ht="15" customHeight="1" x14ac:dyDescent="0.25">
      <c r="A11" s="138" t="s">
        <v>89</v>
      </c>
      <c r="B11" s="138"/>
      <c r="C11" s="139">
        <v>82221.834500633006</v>
      </c>
      <c r="D11" s="141">
        <v>7013.0839586879993</v>
      </c>
      <c r="E11" s="141">
        <v>7225.9888042359999</v>
      </c>
      <c r="F11" s="141">
        <v>1837.506162509</v>
      </c>
      <c r="G11" s="141">
        <v>62976.346675016001</v>
      </c>
      <c r="H11" s="141">
        <v>505.83360724199997</v>
      </c>
      <c r="I11" s="141">
        <v>120.01755518899999</v>
      </c>
      <c r="J11" s="141">
        <v>34.092814728999997</v>
      </c>
      <c r="K11" s="141">
        <v>1391.077910902</v>
      </c>
      <c r="L11" s="142">
        <v>1117.887012122</v>
      </c>
    </row>
    <row r="12" spans="1:12" s="115" customFormat="1" ht="15" customHeight="1" x14ac:dyDescent="0.25">
      <c r="A12" s="109" t="s">
        <v>90</v>
      </c>
      <c r="B12" s="109"/>
      <c r="C12" s="110">
        <v>51945.834500633006</v>
      </c>
      <c r="D12" s="110">
        <v>5258.0839586879993</v>
      </c>
      <c r="E12" s="114">
        <v>4510.9888042359999</v>
      </c>
      <c r="F12" s="114">
        <v>1317.506162509</v>
      </c>
      <c r="G12" s="114">
        <v>38436.346675016001</v>
      </c>
      <c r="H12" s="114">
        <v>390.83360724199997</v>
      </c>
      <c r="I12" s="114">
        <v>102.01755518899999</v>
      </c>
      <c r="J12" s="114">
        <v>26.092814728999997</v>
      </c>
      <c r="K12" s="114">
        <v>1017.0779109020001</v>
      </c>
      <c r="L12" s="148">
        <v>886.88701212199999</v>
      </c>
    </row>
    <row r="13" spans="1:12" s="115" customFormat="1" ht="15" customHeight="1" x14ac:dyDescent="0.25">
      <c r="A13" s="109" t="s">
        <v>91</v>
      </c>
      <c r="B13" s="109"/>
      <c r="C13" s="110">
        <v>30276</v>
      </c>
      <c r="D13" s="110">
        <v>1755</v>
      </c>
      <c r="E13" s="114">
        <v>2715</v>
      </c>
      <c r="F13" s="114">
        <v>520</v>
      </c>
      <c r="G13" s="114">
        <v>24540</v>
      </c>
      <c r="H13" s="114">
        <v>115</v>
      </c>
      <c r="I13" s="114">
        <v>18</v>
      </c>
      <c r="J13" s="114">
        <v>8</v>
      </c>
      <c r="K13" s="114">
        <v>374</v>
      </c>
      <c r="L13" s="148">
        <v>231</v>
      </c>
    </row>
    <row r="14" spans="1:12" s="115" customFormat="1" ht="15" customHeight="1" x14ac:dyDescent="0.25">
      <c r="A14" s="109"/>
      <c r="B14" s="109"/>
      <c r="C14" s="110"/>
      <c r="D14" s="110"/>
      <c r="E14" s="114"/>
      <c r="F14" s="114"/>
      <c r="G14" s="114"/>
      <c r="H14" s="114"/>
      <c r="I14" s="114"/>
      <c r="J14" s="114"/>
      <c r="K14" s="114"/>
      <c r="L14" s="148"/>
    </row>
    <row r="15" spans="1:12" s="115" customFormat="1" ht="15" customHeight="1" x14ac:dyDescent="0.25">
      <c r="A15" s="109" t="s">
        <v>92</v>
      </c>
      <c r="B15" s="109" t="s">
        <v>93</v>
      </c>
      <c r="C15" s="110">
        <v>2908</v>
      </c>
      <c r="D15" s="110">
        <v>312</v>
      </c>
      <c r="E15" s="114">
        <v>196</v>
      </c>
      <c r="F15" s="114">
        <v>50</v>
      </c>
      <c r="G15" s="114">
        <v>2236</v>
      </c>
      <c r="H15" s="114">
        <v>14</v>
      </c>
      <c r="I15" s="114">
        <v>6</v>
      </c>
      <c r="J15" s="114">
        <v>0</v>
      </c>
      <c r="K15" s="114">
        <v>54</v>
      </c>
      <c r="L15" s="148">
        <v>40</v>
      </c>
    </row>
    <row r="16" spans="1:12" s="115" customFormat="1" ht="15" customHeight="1" x14ac:dyDescent="0.25">
      <c r="A16" s="109" t="s">
        <v>94</v>
      </c>
      <c r="B16" s="109" t="s">
        <v>95</v>
      </c>
      <c r="C16" s="110">
        <v>2558</v>
      </c>
      <c r="D16" s="110">
        <v>311</v>
      </c>
      <c r="E16" s="114">
        <v>176</v>
      </c>
      <c r="F16" s="114">
        <v>14</v>
      </c>
      <c r="G16" s="114">
        <v>1974</v>
      </c>
      <c r="H16" s="114" t="s">
        <v>503</v>
      </c>
      <c r="I16" s="114">
        <v>6</v>
      </c>
      <c r="J16" s="114" t="s">
        <v>503</v>
      </c>
      <c r="K16" s="114">
        <v>42</v>
      </c>
      <c r="L16" s="148">
        <v>28</v>
      </c>
    </row>
    <row r="17" spans="1:12" s="115" customFormat="1" ht="15" customHeight="1" x14ac:dyDescent="0.25">
      <c r="A17" s="109" t="s">
        <v>96</v>
      </c>
      <c r="B17" s="109" t="s">
        <v>97</v>
      </c>
      <c r="C17" s="110">
        <v>7989.7336398049993</v>
      </c>
      <c r="D17" s="110">
        <v>618.11401616000001</v>
      </c>
      <c r="E17" s="114">
        <v>703.51134733999993</v>
      </c>
      <c r="F17" s="114">
        <v>202.31034410499998</v>
      </c>
      <c r="G17" s="114">
        <v>6164.8740032799997</v>
      </c>
      <c r="H17" s="114">
        <v>38.63212601</v>
      </c>
      <c r="I17" s="114">
        <v>7.1164442649999993</v>
      </c>
      <c r="J17" s="114">
        <v>3.0499046849999996</v>
      </c>
      <c r="K17" s="114">
        <v>136.22907592999999</v>
      </c>
      <c r="L17" s="148">
        <v>115.89637802999999</v>
      </c>
    </row>
    <row r="18" spans="1:12" s="115" customFormat="1" ht="15" customHeight="1" x14ac:dyDescent="0.25">
      <c r="A18" s="109" t="s">
        <v>98</v>
      </c>
      <c r="B18" s="109" t="s">
        <v>99</v>
      </c>
      <c r="C18" s="110">
        <v>1127</v>
      </c>
      <c r="D18" s="110">
        <v>102</v>
      </c>
      <c r="E18" s="114">
        <v>126</v>
      </c>
      <c r="F18" s="114">
        <v>41</v>
      </c>
      <c r="G18" s="114">
        <v>828</v>
      </c>
      <c r="H18" s="114" t="s">
        <v>503</v>
      </c>
      <c r="I18" s="114" t="s">
        <v>503</v>
      </c>
      <c r="J18" s="114" t="s">
        <v>503</v>
      </c>
      <c r="K18" s="114">
        <v>18</v>
      </c>
      <c r="L18" s="148" t="s">
        <v>503</v>
      </c>
    </row>
    <row r="19" spans="1:12" s="115" customFormat="1" ht="15" customHeight="1" x14ac:dyDescent="0.25">
      <c r="A19" s="109" t="s">
        <v>100</v>
      </c>
      <c r="B19" s="109" t="s">
        <v>101</v>
      </c>
      <c r="C19" s="110">
        <v>17762</v>
      </c>
      <c r="D19" s="110">
        <v>1641</v>
      </c>
      <c r="E19" s="114">
        <v>1287</v>
      </c>
      <c r="F19" s="114">
        <v>382</v>
      </c>
      <c r="G19" s="114">
        <v>13684</v>
      </c>
      <c r="H19" s="114">
        <v>228</v>
      </c>
      <c r="I19" s="114">
        <v>29</v>
      </c>
      <c r="J19" s="114">
        <v>12</v>
      </c>
      <c r="K19" s="114">
        <v>279</v>
      </c>
      <c r="L19" s="148">
        <v>220</v>
      </c>
    </row>
    <row r="20" spans="1:12" s="115" customFormat="1" ht="15" customHeight="1" x14ac:dyDescent="0.25">
      <c r="A20" s="109" t="s">
        <v>102</v>
      </c>
      <c r="B20" s="109" t="s">
        <v>103</v>
      </c>
      <c r="C20" s="110">
        <v>4523.1008608280008</v>
      </c>
      <c r="D20" s="110">
        <v>533.96994252800005</v>
      </c>
      <c r="E20" s="114">
        <v>400.47745689600004</v>
      </c>
      <c r="F20" s="114">
        <v>199.19581840400002</v>
      </c>
      <c r="G20" s="114">
        <v>3122.4726717360004</v>
      </c>
      <c r="H20" s="114">
        <v>29.201481232000003</v>
      </c>
      <c r="I20" s="114" t="s">
        <v>503</v>
      </c>
      <c r="J20" s="114" t="s">
        <v>503</v>
      </c>
      <c r="K20" s="114">
        <v>117.84883497200001</v>
      </c>
      <c r="L20" s="148">
        <v>96.990634092000008</v>
      </c>
    </row>
    <row r="21" spans="1:12" s="115" customFormat="1" ht="15" customHeight="1" x14ac:dyDescent="0.25">
      <c r="A21" s="109" t="s">
        <v>104</v>
      </c>
      <c r="B21" s="109" t="s">
        <v>105</v>
      </c>
      <c r="C21" s="110">
        <v>3175</v>
      </c>
      <c r="D21" s="110">
        <v>373</v>
      </c>
      <c r="E21" s="114">
        <v>302</v>
      </c>
      <c r="F21" s="114">
        <v>106</v>
      </c>
      <c r="G21" s="114">
        <v>2262</v>
      </c>
      <c r="H21" s="114">
        <v>10</v>
      </c>
      <c r="I21" s="114" t="s">
        <v>503</v>
      </c>
      <c r="J21" s="114" t="s">
        <v>503</v>
      </c>
      <c r="K21" s="114">
        <v>52</v>
      </c>
      <c r="L21" s="148">
        <v>61</v>
      </c>
    </row>
    <row r="22" spans="1:12" s="115" customFormat="1" ht="15" customHeight="1" x14ac:dyDescent="0.25">
      <c r="A22" s="109" t="s">
        <v>106</v>
      </c>
      <c r="B22" s="109" t="s">
        <v>107</v>
      </c>
      <c r="C22" s="110">
        <v>5237</v>
      </c>
      <c r="D22" s="110">
        <v>753</v>
      </c>
      <c r="E22" s="114">
        <v>481</v>
      </c>
      <c r="F22" s="114">
        <v>121</v>
      </c>
      <c r="G22" s="114">
        <v>3545</v>
      </c>
      <c r="H22" s="114">
        <v>22</v>
      </c>
      <c r="I22" s="114">
        <v>11</v>
      </c>
      <c r="J22" s="114">
        <v>0</v>
      </c>
      <c r="K22" s="114">
        <v>160</v>
      </c>
      <c r="L22" s="148">
        <v>144</v>
      </c>
    </row>
    <row r="23" spans="1:12" s="115" customFormat="1" ht="15" customHeight="1" x14ac:dyDescent="0.25">
      <c r="A23" s="109" t="s">
        <v>108</v>
      </c>
      <c r="B23" s="109" t="s">
        <v>109</v>
      </c>
      <c r="C23" s="110">
        <v>5621</v>
      </c>
      <c r="D23" s="110">
        <v>560</v>
      </c>
      <c r="E23" s="114">
        <v>691</v>
      </c>
      <c r="F23" s="114">
        <v>128</v>
      </c>
      <c r="G23" s="114">
        <v>3898</v>
      </c>
      <c r="H23" s="114">
        <v>27</v>
      </c>
      <c r="I23" s="114">
        <v>13</v>
      </c>
      <c r="J23" s="114">
        <v>4</v>
      </c>
      <c r="K23" s="114">
        <v>140</v>
      </c>
      <c r="L23" s="148">
        <v>160</v>
      </c>
    </row>
    <row r="24" spans="1:12" s="115" customFormat="1" ht="15" customHeight="1" x14ac:dyDescent="0.25">
      <c r="A24" s="109" t="s">
        <v>110</v>
      </c>
      <c r="B24" s="109" t="s">
        <v>111</v>
      </c>
      <c r="C24" s="110">
        <v>1045</v>
      </c>
      <c r="D24" s="110">
        <v>54</v>
      </c>
      <c r="E24" s="114">
        <v>148</v>
      </c>
      <c r="F24" s="114">
        <v>74</v>
      </c>
      <c r="G24" s="114">
        <v>722</v>
      </c>
      <c r="H24" s="114">
        <v>14</v>
      </c>
      <c r="I24" s="114">
        <v>0</v>
      </c>
      <c r="J24" s="114">
        <v>0</v>
      </c>
      <c r="K24" s="114">
        <v>18</v>
      </c>
      <c r="L24" s="148">
        <v>15</v>
      </c>
    </row>
    <row r="25" spans="1:12" s="115" customFormat="1" ht="15" customHeight="1" x14ac:dyDescent="0.25">
      <c r="A25" s="109" t="s">
        <v>112</v>
      </c>
      <c r="B25" s="109" t="s">
        <v>113</v>
      </c>
      <c r="C25" s="110">
        <v>13588</v>
      </c>
      <c r="D25" s="110">
        <v>639</v>
      </c>
      <c r="E25" s="114">
        <v>1148</v>
      </c>
      <c r="F25" s="114">
        <v>194</v>
      </c>
      <c r="G25" s="114">
        <v>11446</v>
      </c>
      <c r="H25" s="114">
        <v>35</v>
      </c>
      <c r="I25" s="114" t="s">
        <v>503</v>
      </c>
      <c r="J25" s="114" t="s">
        <v>503</v>
      </c>
      <c r="K25" s="114">
        <v>74</v>
      </c>
      <c r="L25" s="148">
        <v>44</v>
      </c>
    </row>
    <row r="26" spans="1:12" s="115" customFormat="1" ht="15" customHeight="1" x14ac:dyDescent="0.25">
      <c r="A26" s="109" t="s">
        <v>114</v>
      </c>
      <c r="B26" s="109" t="s">
        <v>115</v>
      </c>
      <c r="C26" s="110">
        <v>3013</v>
      </c>
      <c r="D26" s="110">
        <v>204</v>
      </c>
      <c r="E26" s="114">
        <v>331</v>
      </c>
      <c r="F26" s="114">
        <v>65</v>
      </c>
      <c r="G26" s="114">
        <v>2288</v>
      </c>
      <c r="H26" s="114">
        <v>40</v>
      </c>
      <c r="I26" s="114" t="s">
        <v>503</v>
      </c>
      <c r="J26" s="114">
        <v>0</v>
      </c>
      <c r="K26" s="114">
        <v>52</v>
      </c>
      <c r="L26" s="148" t="s">
        <v>503</v>
      </c>
    </row>
    <row r="27" spans="1:12" s="115" customFormat="1" ht="15" customHeight="1" x14ac:dyDescent="0.25">
      <c r="A27" s="109" t="s">
        <v>116</v>
      </c>
      <c r="B27" s="109" t="s">
        <v>117</v>
      </c>
      <c r="C27" s="110">
        <v>2206</v>
      </c>
      <c r="D27" s="110">
        <v>192</v>
      </c>
      <c r="E27" s="114">
        <v>236</v>
      </c>
      <c r="F27" s="114">
        <v>34</v>
      </c>
      <c r="G27" s="114">
        <v>1686</v>
      </c>
      <c r="H27" s="114">
        <v>6</v>
      </c>
      <c r="I27" s="114" t="s">
        <v>503</v>
      </c>
      <c r="J27" s="114" t="s">
        <v>503</v>
      </c>
      <c r="K27" s="114">
        <v>28</v>
      </c>
      <c r="L27" s="148">
        <v>20</v>
      </c>
    </row>
    <row r="28" spans="1:12" s="115" customFormat="1" ht="15" customHeight="1" x14ac:dyDescent="0.25">
      <c r="A28" s="109" t="s">
        <v>118</v>
      </c>
      <c r="B28" s="109" t="s">
        <v>119</v>
      </c>
      <c r="C28" s="110">
        <v>5167</v>
      </c>
      <c r="D28" s="110">
        <v>312</v>
      </c>
      <c r="E28" s="114">
        <v>428</v>
      </c>
      <c r="F28" s="114">
        <v>86</v>
      </c>
      <c r="G28" s="114">
        <v>4162</v>
      </c>
      <c r="H28" s="114">
        <v>20</v>
      </c>
      <c r="I28" s="114" t="s">
        <v>503</v>
      </c>
      <c r="J28" s="114" t="s">
        <v>503</v>
      </c>
      <c r="K28" s="114">
        <v>86</v>
      </c>
      <c r="L28" s="148">
        <v>69</v>
      </c>
    </row>
    <row r="29" spans="1:12" s="115" customFormat="1" ht="15" customHeight="1" x14ac:dyDescent="0.25">
      <c r="A29" s="109" t="s">
        <v>120</v>
      </c>
      <c r="B29" s="109" t="s">
        <v>121</v>
      </c>
      <c r="C29" s="110">
        <v>3855</v>
      </c>
      <c r="D29" s="110">
        <v>232</v>
      </c>
      <c r="E29" s="114">
        <v>296</v>
      </c>
      <c r="F29" s="114">
        <v>103</v>
      </c>
      <c r="G29" s="114">
        <v>3110</v>
      </c>
      <c r="H29" s="114">
        <v>6</v>
      </c>
      <c r="I29" s="114" t="s">
        <v>503</v>
      </c>
      <c r="J29" s="114" t="s">
        <v>503</v>
      </c>
      <c r="K29" s="114">
        <v>70</v>
      </c>
      <c r="L29" s="148">
        <v>35</v>
      </c>
    </row>
    <row r="30" spans="1:12" s="115" customFormat="1" ht="15" customHeight="1" x14ac:dyDescent="0.25">
      <c r="A30" s="109" t="s">
        <v>122</v>
      </c>
      <c r="B30" s="109" t="s">
        <v>123</v>
      </c>
      <c r="C30" s="110">
        <v>2447</v>
      </c>
      <c r="D30" s="110">
        <v>176</v>
      </c>
      <c r="E30" s="114">
        <v>276</v>
      </c>
      <c r="F30" s="114">
        <v>38</v>
      </c>
      <c r="G30" s="114">
        <v>1848</v>
      </c>
      <c r="H30" s="114">
        <v>8</v>
      </c>
      <c r="I30" s="114" t="s">
        <v>503</v>
      </c>
      <c r="J30" s="114" t="s">
        <v>503</v>
      </c>
      <c r="K30" s="114">
        <v>64</v>
      </c>
      <c r="L30" s="148">
        <v>32</v>
      </c>
    </row>
    <row r="31" spans="1:12" s="115" customFormat="1" ht="15" customHeight="1" x14ac:dyDescent="0.25">
      <c r="A31" s="109"/>
      <c r="B31" s="109"/>
      <c r="C31" s="110"/>
      <c r="D31" s="110"/>
      <c r="E31" s="114"/>
      <c r="F31" s="114"/>
      <c r="G31" s="114"/>
      <c r="H31" s="114"/>
      <c r="I31" s="114"/>
      <c r="J31" s="114"/>
      <c r="K31" s="114"/>
      <c r="L31" s="148"/>
    </row>
    <row r="32" spans="1:12" s="115" customFormat="1" ht="15" customHeight="1" x14ac:dyDescent="0.25">
      <c r="A32" s="102" t="s">
        <v>92</v>
      </c>
      <c r="B32" s="102" t="s">
        <v>93</v>
      </c>
      <c r="C32" s="104">
        <v>2908</v>
      </c>
      <c r="D32" s="104">
        <v>312</v>
      </c>
      <c r="E32" s="108">
        <v>196</v>
      </c>
      <c r="F32" s="108">
        <v>50</v>
      </c>
      <c r="G32" s="108">
        <v>2236</v>
      </c>
      <c r="H32" s="108">
        <v>14</v>
      </c>
      <c r="I32" s="108">
        <v>6</v>
      </c>
      <c r="J32" s="108">
        <v>0</v>
      </c>
      <c r="K32" s="108">
        <v>54</v>
      </c>
      <c r="L32" s="151">
        <v>40</v>
      </c>
    </row>
    <row r="33" spans="1:12" s="115" customFormat="1" ht="15" customHeight="1" x14ac:dyDescent="0.25">
      <c r="A33" s="109" t="s">
        <v>124</v>
      </c>
      <c r="B33" s="109" t="s">
        <v>125</v>
      </c>
      <c r="C33" s="110">
        <v>172</v>
      </c>
      <c r="D33" s="110">
        <v>38</v>
      </c>
      <c r="E33" s="114">
        <v>13</v>
      </c>
      <c r="F33" s="114">
        <v>0</v>
      </c>
      <c r="G33" s="114">
        <v>117</v>
      </c>
      <c r="H33" s="114" t="s">
        <v>503</v>
      </c>
      <c r="I33" s="114">
        <v>0</v>
      </c>
      <c r="J33" s="114">
        <v>0</v>
      </c>
      <c r="K33" s="114" t="s">
        <v>503</v>
      </c>
      <c r="L33" s="148">
        <v>0</v>
      </c>
    </row>
    <row r="34" spans="1:12" s="115" customFormat="1" ht="15" customHeight="1" x14ac:dyDescent="0.25">
      <c r="A34" s="109" t="s">
        <v>126</v>
      </c>
      <c r="B34" s="109" t="s">
        <v>127</v>
      </c>
      <c r="C34" s="110">
        <v>139</v>
      </c>
      <c r="D34" s="110">
        <v>7</v>
      </c>
      <c r="E34" s="114">
        <v>8</v>
      </c>
      <c r="F34" s="114" t="s">
        <v>503</v>
      </c>
      <c r="G34" s="114">
        <v>110</v>
      </c>
      <c r="H34" s="114">
        <v>0</v>
      </c>
      <c r="I34" s="114" t="s">
        <v>503</v>
      </c>
      <c r="J34" s="114">
        <v>0</v>
      </c>
      <c r="K34" s="114">
        <v>3</v>
      </c>
      <c r="L34" s="148">
        <v>6</v>
      </c>
    </row>
    <row r="35" spans="1:12" s="115" customFormat="1" ht="15" customHeight="1" x14ac:dyDescent="0.25">
      <c r="A35" s="109" t="s">
        <v>128</v>
      </c>
      <c r="B35" s="109" t="s">
        <v>129</v>
      </c>
      <c r="C35" s="110">
        <v>285</v>
      </c>
      <c r="D35" s="110">
        <v>22</v>
      </c>
      <c r="E35" s="114">
        <v>26</v>
      </c>
      <c r="F35" s="114" t="s">
        <v>503</v>
      </c>
      <c r="G35" s="114">
        <v>223</v>
      </c>
      <c r="H35" s="114" t="s">
        <v>503</v>
      </c>
      <c r="I35" s="114">
        <v>0</v>
      </c>
      <c r="J35" s="114">
        <v>0</v>
      </c>
      <c r="K35" s="114">
        <v>8</v>
      </c>
      <c r="L35" s="148">
        <v>3</v>
      </c>
    </row>
    <row r="36" spans="1:12" s="115" customFormat="1" ht="15" customHeight="1" x14ac:dyDescent="0.25">
      <c r="A36" s="109" t="s">
        <v>130</v>
      </c>
      <c r="B36" s="109" t="s">
        <v>131</v>
      </c>
      <c r="C36" s="110">
        <v>201</v>
      </c>
      <c r="D36" s="110">
        <v>12</v>
      </c>
      <c r="E36" s="114">
        <v>9</v>
      </c>
      <c r="F36" s="114">
        <v>4</v>
      </c>
      <c r="G36" s="114">
        <v>161</v>
      </c>
      <c r="H36" s="114">
        <v>3</v>
      </c>
      <c r="I36" s="114">
        <v>0</v>
      </c>
      <c r="J36" s="114">
        <v>0</v>
      </c>
      <c r="K36" s="114">
        <v>6</v>
      </c>
      <c r="L36" s="148">
        <v>6</v>
      </c>
    </row>
    <row r="37" spans="1:12" s="115" customFormat="1" ht="15" customHeight="1" x14ac:dyDescent="0.25">
      <c r="A37" s="109" t="s">
        <v>132</v>
      </c>
      <c r="B37" s="109" t="s">
        <v>133</v>
      </c>
      <c r="C37" s="110">
        <v>145</v>
      </c>
      <c r="D37" s="110">
        <v>15</v>
      </c>
      <c r="E37" s="114">
        <v>13</v>
      </c>
      <c r="F37" s="114" t="s">
        <v>503</v>
      </c>
      <c r="G37" s="114">
        <v>103</v>
      </c>
      <c r="H37" s="114" t="s">
        <v>503</v>
      </c>
      <c r="I37" s="114">
        <v>0</v>
      </c>
      <c r="J37" s="114">
        <v>0</v>
      </c>
      <c r="K37" s="114">
        <v>5</v>
      </c>
      <c r="L37" s="148">
        <v>5</v>
      </c>
    </row>
    <row r="38" spans="1:12" s="115" customFormat="1" ht="15" customHeight="1" x14ac:dyDescent="0.25">
      <c r="A38" s="109" t="s">
        <v>134</v>
      </c>
      <c r="B38" s="109" t="s">
        <v>135</v>
      </c>
      <c r="C38" s="110">
        <v>114</v>
      </c>
      <c r="D38" s="110">
        <v>14</v>
      </c>
      <c r="E38" s="114" t="s">
        <v>503</v>
      </c>
      <c r="F38" s="114">
        <v>16</v>
      </c>
      <c r="G38" s="114">
        <v>74</v>
      </c>
      <c r="H38" s="114">
        <v>0</v>
      </c>
      <c r="I38" s="114">
        <v>0</v>
      </c>
      <c r="J38" s="114">
        <v>0</v>
      </c>
      <c r="K38" s="114">
        <v>4</v>
      </c>
      <c r="L38" s="148" t="s">
        <v>503</v>
      </c>
    </row>
    <row r="39" spans="1:12" s="115" customFormat="1" ht="15" customHeight="1" x14ac:dyDescent="0.25">
      <c r="A39" s="109" t="s">
        <v>136</v>
      </c>
      <c r="B39" s="109" t="s">
        <v>137</v>
      </c>
      <c r="C39" s="110">
        <v>60</v>
      </c>
      <c r="D39" s="110" t="s">
        <v>503</v>
      </c>
      <c r="E39" s="114">
        <v>12</v>
      </c>
      <c r="F39" s="114">
        <v>0</v>
      </c>
      <c r="G39" s="114">
        <v>39</v>
      </c>
      <c r="H39" s="114" t="s">
        <v>503</v>
      </c>
      <c r="I39" s="114" t="s">
        <v>503</v>
      </c>
      <c r="J39" s="114">
        <v>0</v>
      </c>
      <c r="K39" s="114">
        <v>0</v>
      </c>
      <c r="L39" s="148">
        <v>0</v>
      </c>
    </row>
    <row r="40" spans="1:12" s="115" customFormat="1" ht="15" customHeight="1" x14ac:dyDescent="0.25">
      <c r="A40" s="109" t="s">
        <v>138</v>
      </c>
      <c r="B40" s="109" t="s">
        <v>139</v>
      </c>
      <c r="C40" s="110">
        <v>196</v>
      </c>
      <c r="D40" s="110">
        <v>26</v>
      </c>
      <c r="E40" s="114">
        <v>9</v>
      </c>
      <c r="F40" s="114">
        <v>3</v>
      </c>
      <c r="G40" s="114">
        <v>155</v>
      </c>
      <c r="H40" s="114" t="s">
        <v>503</v>
      </c>
      <c r="I40" s="114">
        <v>0</v>
      </c>
      <c r="J40" s="114">
        <v>0</v>
      </c>
      <c r="K40" s="114" t="s">
        <v>503</v>
      </c>
      <c r="L40" s="148" t="s">
        <v>503</v>
      </c>
    </row>
    <row r="41" spans="1:12" s="115" customFormat="1" ht="15" customHeight="1" x14ac:dyDescent="0.25">
      <c r="A41" s="109" t="s">
        <v>140</v>
      </c>
      <c r="B41" s="109" t="s">
        <v>141</v>
      </c>
      <c r="C41" s="110">
        <v>253</v>
      </c>
      <c r="D41" s="110">
        <v>19</v>
      </c>
      <c r="E41" s="114">
        <v>11</v>
      </c>
      <c r="F41" s="114">
        <v>6</v>
      </c>
      <c r="G41" s="114">
        <v>208</v>
      </c>
      <c r="H41" s="114" t="s">
        <v>503</v>
      </c>
      <c r="I41" s="114">
        <v>0</v>
      </c>
      <c r="J41" s="114">
        <v>0</v>
      </c>
      <c r="K41" s="114" t="s">
        <v>503</v>
      </c>
      <c r="L41" s="148">
        <v>6</v>
      </c>
    </row>
    <row r="42" spans="1:12" s="115" customFormat="1" ht="15" customHeight="1" x14ac:dyDescent="0.25">
      <c r="A42" s="109" t="s">
        <v>142</v>
      </c>
      <c r="B42" s="109" t="s">
        <v>143</v>
      </c>
      <c r="C42" s="110">
        <v>376</v>
      </c>
      <c r="D42" s="110">
        <v>34</v>
      </c>
      <c r="E42" s="114">
        <v>14</v>
      </c>
      <c r="F42" s="114" t="s">
        <v>503</v>
      </c>
      <c r="G42" s="114">
        <v>322</v>
      </c>
      <c r="H42" s="114" t="s">
        <v>503</v>
      </c>
      <c r="I42" s="114" t="s">
        <v>503</v>
      </c>
      <c r="J42" s="114">
        <v>0</v>
      </c>
      <c r="K42" s="114" t="s">
        <v>503</v>
      </c>
      <c r="L42" s="148" t="s">
        <v>503</v>
      </c>
    </row>
    <row r="43" spans="1:12" s="115" customFormat="1" ht="15" customHeight="1" x14ac:dyDescent="0.25">
      <c r="A43" s="109" t="s">
        <v>144</v>
      </c>
      <c r="B43" s="109" t="s">
        <v>145</v>
      </c>
      <c r="C43" s="110">
        <v>78</v>
      </c>
      <c r="D43" s="110">
        <v>9</v>
      </c>
      <c r="E43" s="114" t="s">
        <v>503</v>
      </c>
      <c r="F43" s="114" t="s">
        <v>503</v>
      </c>
      <c r="G43" s="114">
        <v>58</v>
      </c>
      <c r="H43" s="114" t="s">
        <v>503</v>
      </c>
      <c r="I43" s="114">
        <v>0</v>
      </c>
      <c r="J43" s="114">
        <v>0</v>
      </c>
      <c r="K43" s="114">
        <v>3</v>
      </c>
      <c r="L43" s="148">
        <v>0</v>
      </c>
    </row>
    <row r="44" spans="1:12" s="115" customFormat="1" ht="15" customHeight="1" x14ac:dyDescent="0.25">
      <c r="A44" s="109" t="s">
        <v>146</v>
      </c>
      <c r="B44" s="109" t="s">
        <v>147</v>
      </c>
      <c r="C44" s="110">
        <v>317</v>
      </c>
      <c r="D44" s="110">
        <v>64</v>
      </c>
      <c r="E44" s="114">
        <v>27</v>
      </c>
      <c r="F44" s="114">
        <v>3</v>
      </c>
      <c r="G44" s="114">
        <v>208</v>
      </c>
      <c r="H44" s="114">
        <v>0</v>
      </c>
      <c r="I44" s="114">
        <v>0</v>
      </c>
      <c r="J44" s="114">
        <v>0</v>
      </c>
      <c r="K44" s="114">
        <v>10</v>
      </c>
      <c r="L44" s="148">
        <v>5</v>
      </c>
    </row>
    <row r="45" spans="1:12" s="115" customFormat="1" ht="15" customHeight="1" x14ac:dyDescent="0.25">
      <c r="A45" s="109" t="s">
        <v>148</v>
      </c>
      <c r="B45" s="109" t="s">
        <v>149</v>
      </c>
      <c r="C45" s="110">
        <v>152</v>
      </c>
      <c r="D45" s="110" t="s">
        <v>503</v>
      </c>
      <c r="E45" s="114">
        <v>15</v>
      </c>
      <c r="F45" s="114" t="s">
        <v>503</v>
      </c>
      <c r="G45" s="114">
        <v>128</v>
      </c>
      <c r="H45" s="114">
        <v>0</v>
      </c>
      <c r="I45" s="114">
        <v>0</v>
      </c>
      <c r="J45" s="114">
        <v>0</v>
      </c>
      <c r="K45" s="114">
        <v>4</v>
      </c>
      <c r="L45" s="148" t="s">
        <v>503</v>
      </c>
    </row>
    <row r="46" spans="1:12" s="115" customFormat="1" ht="15" customHeight="1" x14ac:dyDescent="0.25">
      <c r="A46" s="109" t="s">
        <v>150</v>
      </c>
      <c r="B46" s="109" t="s">
        <v>151</v>
      </c>
      <c r="C46" s="110">
        <v>167</v>
      </c>
      <c r="D46" s="110">
        <v>7</v>
      </c>
      <c r="E46" s="114">
        <v>17</v>
      </c>
      <c r="F46" s="114" t="s">
        <v>503</v>
      </c>
      <c r="G46" s="114">
        <v>138</v>
      </c>
      <c r="H46" s="114" t="s">
        <v>503</v>
      </c>
      <c r="I46" s="114">
        <v>0</v>
      </c>
      <c r="J46" s="114">
        <v>0</v>
      </c>
      <c r="K46" s="114">
        <v>0</v>
      </c>
      <c r="L46" s="148">
        <v>0</v>
      </c>
    </row>
    <row r="47" spans="1:12" s="115" customFormat="1" ht="15" customHeight="1" x14ac:dyDescent="0.25">
      <c r="A47" s="109" t="s">
        <v>152</v>
      </c>
      <c r="B47" s="109" t="s">
        <v>153</v>
      </c>
      <c r="C47" s="110">
        <v>253</v>
      </c>
      <c r="D47" s="110">
        <v>37</v>
      </c>
      <c r="E47" s="114">
        <v>13</v>
      </c>
      <c r="F47" s="114">
        <v>4</v>
      </c>
      <c r="G47" s="114">
        <v>192</v>
      </c>
      <c r="H47" s="114">
        <v>0</v>
      </c>
      <c r="I47" s="114">
        <v>0</v>
      </c>
      <c r="J47" s="114">
        <v>0</v>
      </c>
      <c r="K47" s="114">
        <v>3</v>
      </c>
      <c r="L47" s="148">
        <v>4</v>
      </c>
    </row>
    <row r="48" spans="1:12" s="115" customFormat="1" ht="15" customHeight="1" x14ac:dyDescent="0.25">
      <c r="A48" s="102" t="s">
        <v>94</v>
      </c>
      <c r="B48" s="102" t="s">
        <v>95</v>
      </c>
      <c r="C48" s="104">
        <v>2558</v>
      </c>
      <c r="D48" s="104">
        <v>311</v>
      </c>
      <c r="E48" s="108">
        <v>176</v>
      </c>
      <c r="F48" s="108">
        <v>14</v>
      </c>
      <c r="G48" s="108">
        <v>1974</v>
      </c>
      <c r="H48" s="108">
        <v>4</v>
      </c>
      <c r="I48" s="108">
        <v>6</v>
      </c>
      <c r="J48" s="108">
        <v>3</v>
      </c>
      <c r="K48" s="108">
        <v>42</v>
      </c>
      <c r="L48" s="151">
        <v>28</v>
      </c>
    </row>
    <row r="49" spans="1:12" s="115" customFormat="1" ht="15" customHeight="1" x14ac:dyDescent="0.25">
      <c r="A49" s="109" t="s">
        <v>154</v>
      </c>
      <c r="B49" s="109" t="s">
        <v>155</v>
      </c>
      <c r="C49" s="110">
        <v>2558</v>
      </c>
      <c r="D49" s="110">
        <v>311</v>
      </c>
      <c r="E49" s="114">
        <v>176</v>
      </c>
      <c r="F49" s="114">
        <v>14</v>
      </c>
      <c r="G49" s="114">
        <v>1974</v>
      </c>
      <c r="H49" s="114">
        <v>4</v>
      </c>
      <c r="I49" s="114">
        <v>6</v>
      </c>
      <c r="J49" s="114">
        <v>3</v>
      </c>
      <c r="K49" s="114">
        <v>42</v>
      </c>
      <c r="L49" s="148">
        <v>28</v>
      </c>
    </row>
    <row r="50" spans="1:12" s="115" customFormat="1" ht="15" customHeight="1" x14ac:dyDescent="0.25">
      <c r="A50" s="102" t="s">
        <v>96</v>
      </c>
      <c r="B50" s="102" t="s">
        <v>97</v>
      </c>
      <c r="C50" s="104">
        <v>7989.7336398049993</v>
      </c>
      <c r="D50" s="104">
        <v>618.11401616000001</v>
      </c>
      <c r="E50" s="108">
        <v>703.51134733999993</v>
      </c>
      <c r="F50" s="108">
        <v>202.31034410499998</v>
      </c>
      <c r="G50" s="108">
        <v>6164.8740032799997</v>
      </c>
      <c r="H50" s="108">
        <v>38.63212601</v>
      </c>
      <c r="I50" s="108">
        <v>7.1164442649999993</v>
      </c>
      <c r="J50" s="108">
        <v>3.0499046849999996</v>
      </c>
      <c r="K50" s="108">
        <v>136.22907592999999</v>
      </c>
      <c r="L50" s="151">
        <v>115.89637802999999</v>
      </c>
    </row>
    <row r="51" spans="1:12" s="115" customFormat="1" ht="15" customHeight="1" x14ac:dyDescent="0.25">
      <c r="A51" s="109" t="s">
        <v>156</v>
      </c>
      <c r="B51" s="109" t="s">
        <v>157</v>
      </c>
      <c r="C51" s="110">
        <v>355</v>
      </c>
      <c r="D51" s="110">
        <v>9</v>
      </c>
      <c r="E51" s="114">
        <v>16</v>
      </c>
      <c r="F51" s="114">
        <v>8</v>
      </c>
      <c r="G51" s="114">
        <v>309</v>
      </c>
      <c r="H51" s="114" t="s">
        <v>503</v>
      </c>
      <c r="I51" s="114">
        <v>0</v>
      </c>
      <c r="J51" s="114">
        <v>0</v>
      </c>
      <c r="K51" s="114" t="s">
        <v>503</v>
      </c>
      <c r="L51" s="148">
        <v>7</v>
      </c>
    </row>
    <row r="52" spans="1:12" s="115" customFormat="1" ht="15" customHeight="1" x14ac:dyDescent="0.25">
      <c r="A52" s="109" t="s">
        <v>158</v>
      </c>
      <c r="B52" s="109" t="s">
        <v>159</v>
      </c>
      <c r="C52" s="110">
        <v>203</v>
      </c>
      <c r="D52" s="110">
        <v>3</v>
      </c>
      <c r="E52" s="114">
        <v>13</v>
      </c>
      <c r="F52" s="114">
        <v>4</v>
      </c>
      <c r="G52" s="114">
        <v>179</v>
      </c>
      <c r="H52" s="114" t="s">
        <v>503</v>
      </c>
      <c r="I52" s="114">
        <v>0</v>
      </c>
      <c r="J52" s="114">
        <v>0</v>
      </c>
      <c r="K52" s="114" t="s">
        <v>503</v>
      </c>
      <c r="L52" s="148" t="s">
        <v>503</v>
      </c>
    </row>
    <row r="53" spans="1:12" s="115" customFormat="1" ht="15" customHeight="1" x14ac:dyDescent="0.25">
      <c r="A53" s="109" t="s">
        <v>160</v>
      </c>
      <c r="B53" s="109" t="s">
        <v>161</v>
      </c>
      <c r="C53" s="110">
        <v>74</v>
      </c>
      <c r="D53" s="110">
        <v>3</v>
      </c>
      <c r="E53" s="114">
        <v>4</v>
      </c>
      <c r="F53" s="114" t="s">
        <v>503</v>
      </c>
      <c r="G53" s="114">
        <v>62</v>
      </c>
      <c r="H53" s="114">
        <v>0</v>
      </c>
      <c r="I53" s="114">
        <v>0</v>
      </c>
      <c r="J53" s="114">
        <v>0</v>
      </c>
      <c r="K53" s="114" t="s">
        <v>503</v>
      </c>
      <c r="L53" s="148" t="s">
        <v>503</v>
      </c>
    </row>
    <row r="54" spans="1:12" s="115" customFormat="1" ht="15" customHeight="1" x14ac:dyDescent="0.25">
      <c r="A54" s="109" t="s">
        <v>162</v>
      </c>
      <c r="B54" s="109" t="s">
        <v>163</v>
      </c>
      <c r="C54" s="110">
        <v>223</v>
      </c>
      <c r="D54" s="110">
        <v>4</v>
      </c>
      <c r="E54" s="114">
        <v>28</v>
      </c>
      <c r="F54" s="114" t="s">
        <v>503</v>
      </c>
      <c r="G54" s="114">
        <v>188</v>
      </c>
      <c r="H54" s="114" t="s">
        <v>503</v>
      </c>
      <c r="I54" s="114">
        <v>0</v>
      </c>
      <c r="J54" s="114">
        <v>0</v>
      </c>
      <c r="K54" s="114" t="s">
        <v>503</v>
      </c>
      <c r="L54" s="148">
        <v>0</v>
      </c>
    </row>
    <row r="55" spans="1:12" s="115" customFormat="1" ht="15" customHeight="1" x14ac:dyDescent="0.25">
      <c r="A55" s="109" t="s">
        <v>164</v>
      </c>
      <c r="B55" s="109" t="s">
        <v>165</v>
      </c>
      <c r="C55" s="110">
        <v>72</v>
      </c>
      <c r="D55" s="110">
        <v>9</v>
      </c>
      <c r="E55" s="114">
        <v>3</v>
      </c>
      <c r="F55" s="114">
        <v>7</v>
      </c>
      <c r="G55" s="114">
        <v>47</v>
      </c>
      <c r="H55" s="114" t="s">
        <v>503</v>
      </c>
      <c r="I55" s="114">
        <v>0</v>
      </c>
      <c r="J55" s="114">
        <v>0</v>
      </c>
      <c r="K55" s="114" t="s">
        <v>503</v>
      </c>
      <c r="L55" s="148" t="s">
        <v>503</v>
      </c>
    </row>
    <row r="56" spans="1:12" s="115" customFormat="1" ht="15" customHeight="1" x14ac:dyDescent="0.25">
      <c r="A56" s="109" t="s">
        <v>166</v>
      </c>
      <c r="B56" s="109" t="s">
        <v>167</v>
      </c>
      <c r="C56" s="110">
        <v>410</v>
      </c>
      <c r="D56" s="110">
        <v>5</v>
      </c>
      <c r="E56" s="114">
        <v>19</v>
      </c>
      <c r="F56" s="114" t="s">
        <v>503</v>
      </c>
      <c r="G56" s="114">
        <v>378</v>
      </c>
      <c r="H56" s="114">
        <v>0</v>
      </c>
      <c r="I56" s="114">
        <v>0</v>
      </c>
      <c r="J56" s="114">
        <v>0</v>
      </c>
      <c r="K56" s="114" t="s">
        <v>503</v>
      </c>
      <c r="L56" s="148">
        <v>4</v>
      </c>
    </row>
    <row r="57" spans="1:12" s="115" customFormat="1" ht="15" customHeight="1" x14ac:dyDescent="0.25">
      <c r="A57" s="109" t="s">
        <v>168</v>
      </c>
      <c r="B57" s="109" t="s">
        <v>169</v>
      </c>
      <c r="C57" s="110" t="s">
        <v>398</v>
      </c>
      <c r="D57" s="110" t="s">
        <v>398</v>
      </c>
      <c r="E57" s="114" t="s">
        <v>398</v>
      </c>
      <c r="F57" s="114" t="s">
        <v>398</v>
      </c>
      <c r="G57" s="114" t="s">
        <v>398</v>
      </c>
      <c r="H57" s="114" t="s">
        <v>398</v>
      </c>
      <c r="I57" s="114" t="s">
        <v>398</v>
      </c>
      <c r="J57" s="114" t="s">
        <v>398</v>
      </c>
      <c r="K57" s="114" t="s">
        <v>398</v>
      </c>
      <c r="L57" s="148" t="s">
        <v>398</v>
      </c>
    </row>
    <row r="58" spans="1:12" s="115" customFormat="1" ht="15" customHeight="1" x14ac:dyDescent="0.25">
      <c r="A58" s="109" t="s">
        <v>170</v>
      </c>
      <c r="B58" s="109" t="s">
        <v>171</v>
      </c>
      <c r="C58" s="110">
        <v>53</v>
      </c>
      <c r="D58" s="110" t="s">
        <v>503</v>
      </c>
      <c r="E58" s="114">
        <v>5</v>
      </c>
      <c r="F58" s="114" t="s">
        <v>503</v>
      </c>
      <c r="G58" s="114">
        <v>44</v>
      </c>
      <c r="H58" s="114">
        <v>0</v>
      </c>
      <c r="I58" s="114">
        <v>0</v>
      </c>
      <c r="J58" s="114">
        <v>0</v>
      </c>
      <c r="K58" s="114">
        <v>0</v>
      </c>
      <c r="L58" s="148">
        <v>0</v>
      </c>
    </row>
    <row r="59" spans="1:12" s="115" customFormat="1" ht="15" customHeight="1" x14ac:dyDescent="0.25">
      <c r="A59" s="109" t="s">
        <v>172</v>
      </c>
      <c r="B59" s="109" t="s">
        <v>173</v>
      </c>
      <c r="C59" s="110">
        <v>90</v>
      </c>
      <c r="D59" s="110">
        <v>9</v>
      </c>
      <c r="E59" s="114">
        <v>6</v>
      </c>
      <c r="F59" s="114">
        <v>15</v>
      </c>
      <c r="G59" s="114">
        <v>54</v>
      </c>
      <c r="H59" s="114">
        <v>3</v>
      </c>
      <c r="I59" s="114" t="s">
        <v>503</v>
      </c>
      <c r="J59" s="114">
        <v>0</v>
      </c>
      <c r="K59" s="114" t="s">
        <v>503</v>
      </c>
      <c r="L59" s="148">
        <v>0</v>
      </c>
    </row>
    <row r="60" spans="1:12" s="115" customFormat="1" ht="15" customHeight="1" x14ac:dyDescent="0.25">
      <c r="A60" s="109" t="s">
        <v>174</v>
      </c>
      <c r="B60" s="109" t="s">
        <v>175</v>
      </c>
      <c r="C60" s="110">
        <v>32</v>
      </c>
      <c r="D60" s="110">
        <v>0</v>
      </c>
      <c r="E60" s="114" t="s">
        <v>503</v>
      </c>
      <c r="F60" s="114" t="s">
        <v>503</v>
      </c>
      <c r="G60" s="114">
        <v>26</v>
      </c>
      <c r="H60" s="114">
        <v>0</v>
      </c>
      <c r="I60" s="114">
        <v>0</v>
      </c>
      <c r="J60" s="114">
        <v>0</v>
      </c>
      <c r="K60" s="114">
        <v>0</v>
      </c>
      <c r="L60" s="148">
        <v>0</v>
      </c>
    </row>
    <row r="61" spans="1:12" s="115" customFormat="1" ht="15" customHeight="1" x14ac:dyDescent="0.25">
      <c r="A61" s="109" t="s">
        <v>176</v>
      </c>
      <c r="B61" s="109" t="s">
        <v>177</v>
      </c>
      <c r="C61" s="110">
        <v>179</v>
      </c>
      <c r="D61" s="110">
        <v>8</v>
      </c>
      <c r="E61" s="114" t="s">
        <v>503</v>
      </c>
      <c r="F61" s="114">
        <v>8</v>
      </c>
      <c r="G61" s="114">
        <v>154</v>
      </c>
      <c r="H61" s="114" t="s">
        <v>503</v>
      </c>
      <c r="I61" s="114">
        <v>0</v>
      </c>
      <c r="J61" s="114">
        <v>0</v>
      </c>
      <c r="K61" s="114">
        <v>0</v>
      </c>
      <c r="L61" s="148" t="s">
        <v>503</v>
      </c>
    </row>
    <row r="62" spans="1:12" s="115" customFormat="1" ht="15" customHeight="1" x14ac:dyDescent="0.25">
      <c r="A62" s="109" t="s">
        <v>178</v>
      </c>
      <c r="B62" s="109" t="s">
        <v>179</v>
      </c>
      <c r="C62" s="110">
        <v>125</v>
      </c>
      <c r="D62" s="110">
        <v>22</v>
      </c>
      <c r="E62" s="114">
        <v>0</v>
      </c>
      <c r="F62" s="114">
        <v>0</v>
      </c>
      <c r="G62" s="114">
        <v>98</v>
      </c>
      <c r="H62" s="114" t="s">
        <v>503</v>
      </c>
      <c r="I62" s="114" t="s">
        <v>503</v>
      </c>
      <c r="J62" s="114">
        <v>0</v>
      </c>
      <c r="K62" s="114" t="s">
        <v>503</v>
      </c>
      <c r="L62" s="148" t="s">
        <v>503</v>
      </c>
    </row>
    <row r="63" spans="1:12" s="115" customFormat="1" ht="15" customHeight="1" x14ac:dyDescent="0.25">
      <c r="A63" s="109" t="s">
        <v>180</v>
      </c>
      <c r="B63" s="109" t="s">
        <v>181</v>
      </c>
      <c r="C63" s="110">
        <v>82</v>
      </c>
      <c r="D63" s="110">
        <v>5</v>
      </c>
      <c r="E63" s="114">
        <v>4</v>
      </c>
      <c r="F63" s="114">
        <v>3</v>
      </c>
      <c r="G63" s="114">
        <v>67</v>
      </c>
      <c r="H63" s="114">
        <v>0</v>
      </c>
      <c r="I63" s="114">
        <v>0</v>
      </c>
      <c r="J63" s="114">
        <v>0</v>
      </c>
      <c r="K63" s="114" t="s">
        <v>503</v>
      </c>
      <c r="L63" s="148" t="s">
        <v>503</v>
      </c>
    </row>
    <row r="64" spans="1:12" s="115" customFormat="1" ht="15" customHeight="1" x14ac:dyDescent="0.25">
      <c r="A64" s="109" t="s">
        <v>182</v>
      </c>
      <c r="B64" s="109" t="s">
        <v>183</v>
      </c>
      <c r="C64" s="110">
        <v>101</v>
      </c>
      <c r="D64" s="110">
        <v>0</v>
      </c>
      <c r="E64" s="114">
        <v>8</v>
      </c>
      <c r="F64" s="114" t="s">
        <v>503</v>
      </c>
      <c r="G64" s="114">
        <v>87</v>
      </c>
      <c r="H64" s="114">
        <v>0</v>
      </c>
      <c r="I64" s="114">
        <v>0</v>
      </c>
      <c r="J64" s="114">
        <v>0</v>
      </c>
      <c r="K64" s="114" t="s">
        <v>503</v>
      </c>
      <c r="L64" s="148">
        <v>0</v>
      </c>
    </row>
    <row r="65" spans="1:12" s="115" customFormat="1" ht="15" customHeight="1" x14ac:dyDescent="0.25">
      <c r="A65" s="109" t="s">
        <v>184</v>
      </c>
      <c r="B65" s="109" t="s">
        <v>185</v>
      </c>
      <c r="C65" s="110">
        <v>222</v>
      </c>
      <c r="D65" s="110">
        <v>5</v>
      </c>
      <c r="E65" s="114">
        <v>25</v>
      </c>
      <c r="F65" s="114" t="s">
        <v>503</v>
      </c>
      <c r="G65" s="114">
        <v>181</v>
      </c>
      <c r="H65" s="114" t="s">
        <v>503</v>
      </c>
      <c r="I65" s="114">
        <v>0</v>
      </c>
      <c r="J65" s="114">
        <v>0</v>
      </c>
      <c r="K65" s="114">
        <v>3</v>
      </c>
      <c r="L65" s="148">
        <v>5</v>
      </c>
    </row>
    <row r="66" spans="1:12" s="115" customFormat="1" ht="15" customHeight="1" x14ac:dyDescent="0.25">
      <c r="A66" s="109" t="s">
        <v>186</v>
      </c>
      <c r="B66" s="109" t="s">
        <v>187</v>
      </c>
      <c r="C66" s="110">
        <v>142</v>
      </c>
      <c r="D66" s="110">
        <v>21</v>
      </c>
      <c r="E66" s="114">
        <v>20</v>
      </c>
      <c r="F66" s="114">
        <v>0</v>
      </c>
      <c r="G66" s="114">
        <v>97</v>
      </c>
      <c r="H66" s="114">
        <v>0</v>
      </c>
      <c r="I66" s="114">
        <v>0</v>
      </c>
      <c r="J66" s="114">
        <v>0</v>
      </c>
      <c r="K66" s="114" t="s">
        <v>503</v>
      </c>
      <c r="L66" s="148" t="s">
        <v>503</v>
      </c>
    </row>
    <row r="67" spans="1:12" s="115" customFormat="1" ht="15" customHeight="1" x14ac:dyDescent="0.25">
      <c r="A67" s="109" t="s">
        <v>188</v>
      </c>
      <c r="B67" s="109" t="s">
        <v>189</v>
      </c>
      <c r="C67" s="110">
        <v>1261</v>
      </c>
      <c r="D67" s="110">
        <v>142</v>
      </c>
      <c r="E67" s="114">
        <v>116</v>
      </c>
      <c r="F67" s="114">
        <v>17</v>
      </c>
      <c r="G67" s="114">
        <v>956</v>
      </c>
      <c r="H67" s="114">
        <v>0</v>
      </c>
      <c r="I67" s="114">
        <v>0</v>
      </c>
      <c r="J67" s="114">
        <v>0</v>
      </c>
      <c r="K67" s="114">
        <v>21</v>
      </c>
      <c r="L67" s="148">
        <v>9</v>
      </c>
    </row>
    <row r="68" spans="1:12" s="115" customFormat="1" ht="15" customHeight="1" x14ac:dyDescent="0.25">
      <c r="A68" s="109" t="s">
        <v>190</v>
      </c>
      <c r="B68" s="109" t="s">
        <v>191</v>
      </c>
      <c r="C68" s="110">
        <v>88</v>
      </c>
      <c r="D68" s="110">
        <v>5</v>
      </c>
      <c r="E68" s="114">
        <v>6</v>
      </c>
      <c r="F68" s="114" t="s">
        <v>503</v>
      </c>
      <c r="G68" s="114">
        <v>72</v>
      </c>
      <c r="H68" s="114">
        <v>0</v>
      </c>
      <c r="I68" s="114">
        <v>0</v>
      </c>
      <c r="J68" s="114">
        <v>0</v>
      </c>
      <c r="K68" s="114" t="s">
        <v>503</v>
      </c>
      <c r="L68" s="148" t="s">
        <v>503</v>
      </c>
    </row>
    <row r="69" spans="1:12" s="115" customFormat="1" ht="15" customHeight="1" x14ac:dyDescent="0.25">
      <c r="A69" s="109" t="s">
        <v>192</v>
      </c>
      <c r="B69" s="109" t="s">
        <v>193</v>
      </c>
      <c r="C69" s="110">
        <v>50</v>
      </c>
      <c r="D69" s="110">
        <v>8</v>
      </c>
      <c r="E69" s="114">
        <v>3</v>
      </c>
      <c r="F69" s="114" t="s">
        <v>503</v>
      </c>
      <c r="G69" s="114">
        <v>36</v>
      </c>
      <c r="H69" s="114">
        <v>0</v>
      </c>
      <c r="I69" s="114">
        <v>0</v>
      </c>
      <c r="J69" s="114">
        <v>0</v>
      </c>
      <c r="K69" s="114" t="s">
        <v>503</v>
      </c>
      <c r="L69" s="148">
        <v>0</v>
      </c>
    </row>
    <row r="70" spans="1:12" s="115" customFormat="1" ht="15" customHeight="1" x14ac:dyDescent="0.25">
      <c r="A70" s="109" t="s">
        <v>194</v>
      </c>
      <c r="B70" s="109" t="s">
        <v>195</v>
      </c>
      <c r="C70" s="110">
        <v>191</v>
      </c>
      <c r="D70" s="110">
        <v>12</v>
      </c>
      <c r="E70" s="114">
        <v>26</v>
      </c>
      <c r="F70" s="114">
        <v>0</v>
      </c>
      <c r="G70" s="114">
        <v>141</v>
      </c>
      <c r="H70" s="114" t="s">
        <v>503</v>
      </c>
      <c r="I70" s="114">
        <v>0</v>
      </c>
      <c r="J70" s="114">
        <v>0</v>
      </c>
      <c r="K70" s="114">
        <v>9</v>
      </c>
      <c r="L70" s="148" t="s">
        <v>503</v>
      </c>
    </row>
    <row r="71" spans="1:12" s="115" customFormat="1" ht="15" customHeight="1" x14ac:dyDescent="0.25">
      <c r="A71" s="109" t="s">
        <v>196</v>
      </c>
      <c r="B71" s="109" t="s">
        <v>197</v>
      </c>
      <c r="C71" s="110">
        <v>455</v>
      </c>
      <c r="D71" s="110">
        <v>23</v>
      </c>
      <c r="E71" s="114">
        <v>37</v>
      </c>
      <c r="F71" s="114">
        <v>19</v>
      </c>
      <c r="G71" s="114">
        <v>367</v>
      </c>
      <c r="H71" s="114" t="s">
        <v>503</v>
      </c>
      <c r="I71" s="114">
        <v>0</v>
      </c>
      <c r="J71" s="114">
        <v>0</v>
      </c>
      <c r="K71" s="114">
        <v>5</v>
      </c>
      <c r="L71" s="148" t="s">
        <v>503</v>
      </c>
    </row>
    <row r="72" spans="1:12" s="115" customFormat="1" ht="15" customHeight="1" x14ac:dyDescent="0.25">
      <c r="A72" s="109" t="s">
        <v>198</v>
      </c>
      <c r="B72" s="109" t="s">
        <v>199</v>
      </c>
      <c r="C72" s="110">
        <v>147</v>
      </c>
      <c r="D72" s="110">
        <v>22</v>
      </c>
      <c r="E72" s="114">
        <v>9</v>
      </c>
      <c r="F72" s="114">
        <v>0</v>
      </c>
      <c r="G72" s="114">
        <v>113</v>
      </c>
      <c r="H72" s="114" t="s">
        <v>503</v>
      </c>
      <c r="I72" s="114">
        <v>0</v>
      </c>
      <c r="J72" s="114">
        <v>0</v>
      </c>
      <c r="K72" s="114">
        <v>0</v>
      </c>
      <c r="L72" s="148" t="s">
        <v>503</v>
      </c>
    </row>
    <row r="73" spans="1:12" s="115" customFormat="1" ht="15" customHeight="1" x14ac:dyDescent="0.25">
      <c r="A73" s="109" t="s">
        <v>200</v>
      </c>
      <c r="B73" s="109" t="s">
        <v>201</v>
      </c>
      <c r="C73" s="110">
        <v>189</v>
      </c>
      <c r="D73" s="110">
        <v>19</v>
      </c>
      <c r="E73" s="114">
        <v>25</v>
      </c>
      <c r="F73" s="114" t="s">
        <v>503</v>
      </c>
      <c r="G73" s="114">
        <v>139</v>
      </c>
      <c r="H73" s="114" t="s">
        <v>503</v>
      </c>
      <c r="I73" s="114">
        <v>0</v>
      </c>
      <c r="J73" s="114">
        <v>0</v>
      </c>
      <c r="K73" s="114">
        <v>3</v>
      </c>
      <c r="L73" s="148" t="s">
        <v>503</v>
      </c>
    </row>
    <row r="74" spans="1:12" s="115" customFormat="1" ht="15" customHeight="1" x14ac:dyDescent="0.25">
      <c r="A74" s="109" t="s">
        <v>202</v>
      </c>
      <c r="B74" s="109" t="s">
        <v>203</v>
      </c>
      <c r="C74" s="110">
        <v>175</v>
      </c>
      <c r="D74" s="110">
        <v>49</v>
      </c>
      <c r="E74" s="114">
        <v>15</v>
      </c>
      <c r="F74" s="114">
        <v>3</v>
      </c>
      <c r="G74" s="114">
        <v>99</v>
      </c>
      <c r="H74" s="114">
        <v>0</v>
      </c>
      <c r="I74" s="114">
        <v>0</v>
      </c>
      <c r="J74" s="114">
        <v>0</v>
      </c>
      <c r="K74" s="114">
        <v>5</v>
      </c>
      <c r="L74" s="148">
        <v>4</v>
      </c>
    </row>
    <row r="75" spans="1:12" s="115" customFormat="1" ht="15" customHeight="1" x14ac:dyDescent="0.25">
      <c r="A75" s="109" t="s">
        <v>204</v>
      </c>
      <c r="B75" s="109" t="s">
        <v>205</v>
      </c>
      <c r="C75" s="110">
        <v>21</v>
      </c>
      <c r="D75" s="110">
        <v>0</v>
      </c>
      <c r="E75" s="114" t="s">
        <v>503</v>
      </c>
      <c r="F75" s="114" t="s">
        <v>503</v>
      </c>
      <c r="G75" s="114">
        <v>16</v>
      </c>
      <c r="H75" s="114">
        <v>0</v>
      </c>
      <c r="I75" s="114">
        <v>0</v>
      </c>
      <c r="J75" s="114">
        <v>0</v>
      </c>
      <c r="K75" s="114" t="s">
        <v>503</v>
      </c>
      <c r="L75" s="148">
        <v>0</v>
      </c>
    </row>
    <row r="76" spans="1:12" s="115" customFormat="1" ht="15" customHeight="1" x14ac:dyDescent="0.25">
      <c r="A76" s="109" t="s">
        <v>206</v>
      </c>
      <c r="B76" s="109" t="s">
        <v>207</v>
      </c>
      <c r="C76" s="110">
        <v>182</v>
      </c>
      <c r="D76" s="110">
        <v>18</v>
      </c>
      <c r="E76" s="114">
        <v>21</v>
      </c>
      <c r="F76" s="114">
        <v>6</v>
      </c>
      <c r="G76" s="114">
        <v>127</v>
      </c>
      <c r="H76" s="114">
        <v>0</v>
      </c>
      <c r="I76" s="114">
        <v>0</v>
      </c>
      <c r="J76" s="114">
        <v>0</v>
      </c>
      <c r="K76" s="114">
        <v>7</v>
      </c>
      <c r="L76" s="148">
        <v>3</v>
      </c>
    </row>
    <row r="77" spans="1:12" s="115" customFormat="1" ht="15" customHeight="1" x14ac:dyDescent="0.25">
      <c r="A77" s="109" t="s">
        <v>208</v>
      </c>
      <c r="B77" s="109" t="s">
        <v>209</v>
      </c>
      <c r="C77" s="110">
        <v>94</v>
      </c>
      <c r="D77" s="110">
        <v>10</v>
      </c>
      <c r="E77" s="114" t="s">
        <v>503</v>
      </c>
      <c r="F77" s="114">
        <v>7</v>
      </c>
      <c r="G77" s="114">
        <v>69</v>
      </c>
      <c r="H77" s="114" t="s">
        <v>503</v>
      </c>
      <c r="I77" s="114">
        <v>0</v>
      </c>
      <c r="J77" s="114">
        <v>0</v>
      </c>
      <c r="K77" s="114" t="s">
        <v>503</v>
      </c>
      <c r="L77" s="148">
        <v>0</v>
      </c>
    </row>
    <row r="78" spans="1:12" s="115" customFormat="1" ht="15" customHeight="1" x14ac:dyDescent="0.25">
      <c r="A78" s="109" t="s">
        <v>210</v>
      </c>
      <c r="B78" s="109" t="s">
        <v>211</v>
      </c>
      <c r="C78" s="110">
        <v>81</v>
      </c>
      <c r="D78" s="110">
        <v>4</v>
      </c>
      <c r="E78" s="114">
        <v>12</v>
      </c>
      <c r="F78" s="114">
        <v>5</v>
      </c>
      <c r="G78" s="114">
        <v>47</v>
      </c>
      <c r="H78" s="114">
        <v>0</v>
      </c>
      <c r="I78" s="114">
        <v>0</v>
      </c>
      <c r="J78" s="114">
        <v>0</v>
      </c>
      <c r="K78" s="114">
        <v>5</v>
      </c>
      <c r="L78" s="148">
        <v>8</v>
      </c>
    </row>
    <row r="79" spans="1:12" s="115" customFormat="1" ht="15" customHeight="1" x14ac:dyDescent="0.25">
      <c r="A79" s="109" t="s">
        <v>212</v>
      </c>
      <c r="B79" s="109" t="s">
        <v>213</v>
      </c>
      <c r="C79" s="110">
        <v>155</v>
      </c>
      <c r="D79" s="110">
        <v>3</v>
      </c>
      <c r="E79" s="114">
        <v>12</v>
      </c>
      <c r="F79" s="114">
        <v>3</v>
      </c>
      <c r="G79" s="114">
        <v>134</v>
      </c>
      <c r="H79" s="114" t="s">
        <v>503</v>
      </c>
      <c r="I79" s="114">
        <v>0</v>
      </c>
      <c r="J79" s="114" t="s">
        <v>503</v>
      </c>
      <c r="K79" s="114">
        <v>0</v>
      </c>
      <c r="L79" s="148">
        <v>0</v>
      </c>
    </row>
    <row r="80" spans="1:12" s="115" customFormat="1" ht="15" customHeight="1" x14ac:dyDescent="0.25">
      <c r="A80" s="109" t="s">
        <v>214</v>
      </c>
      <c r="B80" s="109" t="s">
        <v>215</v>
      </c>
      <c r="C80" s="110">
        <v>254</v>
      </c>
      <c r="D80" s="110">
        <v>19</v>
      </c>
      <c r="E80" s="114">
        <v>18</v>
      </c>
      <c r="F80" s="114" t="s">
        <v>503</v>
      </c>
      <c r="G80" s="114">
        <v>199</v>
      </c>
      <c r="H80" s="114">
        <v>0</v>
      </c>
      <c r="I80" s="114">
        <v>0</v>
      </c>
      <c r="J80" s="114">
        <v>0</v>
      </c>
      <c r="K80" s="114" t="s">
        <v>503</v>
      </c>
      <c r="L80" s="148">
        <v>9</v>
      </c>
    </row>
    <row r="81" spans="1:12" s="115" customFormat="1" ht="15" customHeight="1" x14ac:dyDescent="0.25">
      <c r="A81" s="109" t="s">
        <v>216</v>
      </c>
      <c r="B81" s="109" t="s">
        <v>217</v>
      </c>
      <c r="C81" s="110">
        <v>109</v>
      </c>
      <c r="D81" s="110" t="s">
        <v>503</v>
      </c>
      <c r="E81" s="114" t="s">
        <v>503</v>
      </c>
      <c r="F81" s="114">
        <v>3</v>
      </c>
      <c r="G81" s="114">
        <v>103</v>
      </c>
      <c r="H81" s="114">
        <v>0</v>
      </c>
      <c r="I81" s="114">
        <v>0</v>
      </c>
      <c r="J81" s="114">
        <v>0</v>
      </c>
      <c r="K81" s="114">
        <v>0</v>
      </c>
      <c r="L81" s="148" t="s">
        <v>503</v>
      </c>
    </row>
    <row r="82" spans="1:12" s="115" customFormat="1" ht="15" customHeight="1" x14ac:dyDescent="0.25">
      <c r="A82" s="109" t="s">
        <v>218</v>
      </c>
      <c r="B82" s="109" t="s">
        <v>219</v>
      </c>
      <c r="C82" s="110">
        <v>66</v>
      </c>
      <c r="D82" s="110">
        <v>11</v>
      </c>
      <c r="E82" s="114">
        <v>3</v>
      </c>
      <c r="F82" s="114" t="s">
        <v>503</v>
      </c>
      <c r="G82" s="114">
        <v>43</v>
      </c>
      <c r="H82" s="114" t="s">
        <v>503</v>
      </c>
      <c r="I82" s="114">
        <v>0</v>
      </c>
      <c r="J82" s="114">
        <v>0</v>
      </c>
      <c r="K82" s="114" t="s">
        <v>503</v>
      </c>
      <c r="L82" s="148">
        <v>4</v>
      </c>
    </row>
    <row r="83" spans="1:12" s="115" customFormat="1" ht="15" customHeight="1" x14ac:dyDescent="0.25">
      <c r="A83" s="109" t="s">
        <v>220</v>
      </c>
      <c r="B83" s="109" t="s">
        <v>221</v>
      </c>
      <c r="C83" s="110">
        <v>98</v>
      </c>
      <c r="D83" s="110">
        <v>33</v>
      </c>
      <c r="E83" s="114">
        <v>6</v>
      </c>
      <c r="F83" s="114" t="s">
        <v>503</v>
      </c>
      <c r="G83" s="114">
        <v>51</v>
      </c>
      <c r="H83" s="114" t="s">
        <v>503</v>
      </c>
      <c r="I83" s="114">
        <v>0</v>
      </c>
      <c r="J83" s="114" t="s">
        <v>503</v>
      </c>
      <c r="K83" s="114">
        <v>3</v>
      </c>
      <c r="L83" s="148" t="s">
        <v>503</v>
      </c>
    </row>
    <row r="84" spans="1:12" s="115" customFormat="1" ht="15" customHeight="1" x14ac:dyDescent="0.25">
      <c r="A84" s="109" t="s">
        <v>222</v>
      </c>
      <c r="B84" s="109" t="s">
        <v>223</v>
      </c>
      <c r="C84" s="110">
        <v>220</v>
      </c>
      <c r="D84" s="110">
        <v>5</v>
      </c>
      <c r="E84" s="114">
        <v>12</v>
      </c>
      <c r="F84" s="114">
        <v>11</v>
      </c>
      <c r="G84" s="114">
        <v>188</v>
      </c>
      <c r="H84" s="114">
        <v>0</v>
      </c>
      <c r="I84" s="114">
        <v>0</v>
      </c>
      <c r="J84" s="114">
        <v>0</v>
      </c>
      <c r="K84" s="114" t="s">
        <v>503</v>
      </c>
      <c r="L84" s="148" t="s">
        <v>503</v>
      </c>
    </row>
    <row r="85" spans="1:12" s="115" customFormat="1" ht="15" customHeight="1" x14ac:dyDescent="0.25">
      <c r="A85" s="109" t="s">
        <v>224</v>
      </c>
      <c r="B85" s="109" t="s">
        <v>225</v>
      </c>
      <c r="C85" s="110">
        <v>171</v>
      </c>
      <c r="D85" s="110" t="s">
        <v>503</v>
      </c>
      <c r="E85" s="114">
        <v>11</v>
      </c>
      <c r="F85" s="114">
        <v>6</v>
      </c>
      <c r="G85" s="114">
        <v>147</v>
      </c>
      <c r="H85" s="114" t="s">
        <v>503</v>
      </c>
      <c r="I85" s="114" t="s">
        <v>503</v>
      </c>
      <c r="J85" s="114">
        <v>0</v>
      </c>
      <c r="K85" s="114">
        <v>0</v>
      </c>
      <c r="L85" s="148">
        <v>3</v>
      </c>
    </row>
    <row r="86" spans="1:12" s="115" customFormat="1" ht="15" customHeight="1" x14ac:dyDescent="0.25">
      <c r="A86" s="109" t="s">
        <v>226</v>
      </c>
      <c r="B86" s="109" t="s">
        <v>227</v>
      </c>
      <c r="C86" s="110">
        <v>337</v>
      </c>
      <c r="D86" s="110">
        <v>16</v>
      </c>
      <c r="E86" s="114">
        <v>34</v>
      </c>
      <c r="F86" s="114">
        <v>3</v>
      </c>
      <c r="G86" s="114">
        <v>268</v>
      </c>
      <c r="H86" s="114">
        <v>0</v>
      </c>
      <c r="I86" s="114">
        <v>0</v>
      </c>
      <c r="J86" s="114">
        <v>0</v>
      </c>
      <c r="K86" s="114">
        <v>3</v>
      </c>
      <c r="L86" s="148">
        <v>13</v>
      </c>
    </row>
    <row r="87" spans="1:12" s="115" customFormat="1" ht="15" customHeight="1" x14ac:dyDescent="0.25">
      <c r="A87" s="109" t="s">
        <v>228</v>
      </c>
      <c r="B87" s="109" t="s">
        <v>229</v>
      </c>
      <c r="C87" s="110">
        <v>96</v>
      </c>
      <c r="D87" s="110">
        <v>5</v>
      </c>
      <c r="E87" s="114">
        <v>19</v>
      </c>
      <c r="F87" s="114">
        <v>8</v>
      </c>
      <c r="G87" s="114">
        <v>58</v>
      </c>
      <c r="H87" s="114">
        <v>0</v>
      </c>
      <c r="I87" s="114">
        <v>0</v>
      </c>
      <c r="J87" s="114">
        <v>0</v>
      </c>
      <c r="K87" s="114" t="s">
        <v>503</v>
      </c>
      <c r="L87" s="148" t="s">
        <v>503</v>
      </c>
    </row>
    <row r="88" spans="1:12" s="115" customFormat="1" ht="15" customHeight="1" x14ac:dyDescent="0.25">
      <c r="A88" s="109" t="s">
        <v>230</v>
      </c>
      <c r="B88" s="109" t="s">
        <v>231</v>
      </c>
      <c r="C88" s="110">
        <v>288</v>
      </c>
      <c r="D88" s="110">
        <v>26</v>
      </c>
      <c r="E88" s="114">
        <v>30</v>
      </c>
      <c r="F88" s="114">
        <v>6</v>
      </c>
      <c r="G88" s="114">
        <v>217</v>
      </c>
      <c r="H88" s="114">
        <v>0</v>
      </c>
      <c r="I88" s="114">
        <v>0</v>
      </c>
      <c r="J88" s="114" t="s">
        <v>503</v>
      </c>
      <c r="K88" s="114">
        <v>6</v>
      </c>
      <c r="L88" s="148" t="s">
        <v>503</v>
      </c>
    </row>
    <row r="89" spans="1:12" s="115" customFormat="1" ht="15" customHeight="1" x14ac:dyDescent="0.25">
      <c r="A89" s="109" t="s">
        <v>232</v>
      </c>
      <c r="B89" s="109" t="s">
        <v>233</v>
      </c>
      <c r="C89" s="110">
        <v>121</v>
      </c>
      <c r="D89" s="110">
        <v>5</v>
      </c>
      <c r="E89" s="114">
        <v>13</v>
      </c>
      <c r="F89" s="114" t="s">
        <v>503</v>
      </c>
      <c r="G89" s="114">
        <v>94</v>
      </c>
      <c r="H89" s="114">
        <v>0</v>
      </c>
      <c r="I89" s="114">
        <v>0</v>
      </c>
      <c r="J89" s="114">
        <v>0</v>
      </c>
      <c r="K89" s="114">
        <v>4</v>
      </c>
      <c r="L89" s="148" t="s">
        <v>503</v>
      </c>
    </row>
    <row r="90" spans="1:12" s="115" customFormat="1" ht="15" customHeight="1" x14ac:dyDescent="0.25">
      <c r="A90" s="109" t="s">
        <v>234</v>
      </c>
      <c r="B90" s="109" t="s">
        <v>235</v>
      </c>
      <c r="C90" s="110">
        <v>91</v>
      </c>
      <c r="D90" s="110">
        <v>13</v>
      </c>
      <c r="E90" s="114">
        <v>20</v>
      </c>
      <c r="F90" s="114">
        <v>17</v>
      </c>
      <c r="G90" s="114">
        <v>29</v>
      </c>
      <c r="H90" s="114">
        <v>3</v>
      </c>
      <c r="I90" s="114">
        <v>0</v>
      </c>
      <c r="J90" s="114">
        <v>0</v>
      </c>
      <c r="K90" s="114">
        <v>5</v>
      </c>
      <c r="L90" s="148">
        <v>4</v>
      </c>
    </row>
    <row r="91" spans="1:12" s="115" customFormat="1" ht="15" customHeight="1" x14ac:dyDescent="0.25">
      <c r="A91" s="109" t="s">
        <v>236</v>
      </c>
      <c r="B91" s="109" t="s">
        <v>237</v>
      </c>
      <c r="C91" s="110">
        <v>62</v>
      </c>
      <c r="D91" s="110">
        <v>14</v>
      </c>
      <c r="E91" s="114">
        <v>18</v>
      </c>
      <c r="F91" s="114">
        <v>0</v>
      </c>
      <c r="G91" s="114">
        <v>23</v>
      </c>
      <c r="H91" s="114">
        <v>0</v>
      </c>
      <c r="I91" s="114">
        <v>0</v>
      </c>
      <c r="J91" s="114">
        <v>0</v>
      </c>
      <c r="K91" s="114" t="s">
        <v>503</v>
      </c>
      <c r="L91" s="148" t="s">
        <v>503</v>
      </c>
    </row>
    <row r="92" spans="1:12" s="115" customFormat="1" ht="15" customHeight="1" x14ac:dyDescent="0.25">
      <c r="A92" s="109" t="s">
        <v>238</v>
      </c>
      <c r="B92" s="109" t="s">
        <v>239</v>
      </c>
      <c r="C92" s="110">
        <v>138</v>
      </c>
      <c r="D92" s="110">
        <v>11</v>
      </c>
      <c r="E92" s="114">
        <v>27</v>
      </c>
      <c r="F92" s="114" t="s">
        <v>503</v>
      </c>
      <c r="G92" s="114">
        <v>92</v>
      </c>
      <c r="H92" s="114">
        <v>0</v>
      </c>
      <c r="I92" s="114">
        <v>0</v>
      </c>
      <c r="J92" s="114">
        <v>0</v>
      </c>
      <c r="K92" s="114">
        <v>0</v>
      </c>
      <c r="L92" s="148" t="s">
        <v>503</v>
      </c>
    </row>
    <row r="93" spans="1:12" s="115" customFormat="1" ht="15" customHeight="1" x14ac:dyDescent="0.25">
      <c r="A93" s="109" t="s">
        <v>240</v>
      </c>
      <c r="B93" s="109" t="s">
        <v>241</v>
      </c>
      <c r="C93" s="110">
        <v>87</v>
      </c>
      <c r="D93" s="110">
        <v>4</v>
      </c>
      <c r="E93" s="114" t="s">
        <v>503</v>
      </c>
      <c r="F93" s="114">
        <v>3</v>
      </c>
      <c r="G93" s="114">
        <v>59</v>
      </c>
      <c r="H93" s="114">
        <v>10</v>
      </c>
      <c r="I93" s="114" t="s">
        <v>503</v>
      </c>
      <c r="J93" s="114">
        <v>0</v>
      </c>
      <c r="K93" s="114">
        <v>4</v>
      </c>
      <c r="L93" s="148">
        <v>4</v>
      </c>
    </row>
    <row r="94" spans="1:12" s="115" customFormat="1" ht="15" customHeight="1" x14ac:dyDescent="0.25">
      <c r="A94" s="109" t="s">
        <v>242</v>
      </c>
      <c r="B94" s="109" t="s">
        <v>243</v>
      </c>
      <c r="C94" s="110">
        <v>178</v>
      </c>
      <c r="D94" s="110">
        <v>7</v>
      </c>
      <c r="E94" s="114">
        <v>24</v>
      </c>
      <c r="F94" s="114" t="s">
        <v>503</v>
      </c>
      <c r="G94" s="114">
        <v>137</v>
      </c>
      <c r="H94" s="114">
        <v>0</v>
      </c>
      <c r="I94" s="114" t="s">
        <v>503</v>
      </c>
      <c r="J94" s="114">
        <v>0</v>
      </c>
      <c r="K94" s="114">
        <v>5</v>
      </c>
      <c r="L94" s="148">
        <v>0</v>
      </c>
    </row>
    <row r="95" spans="1:12" s="115" customFormat="1" ht="15" customHeight="1" x14ac:dyDescent="0.25">
      <c r="A95" s="109" t="s">
        <v>244</v>
      </c>
      <c r="B95" s="109" t="s">
        <v>245</v>
      </c>
      <c r="C95" s="110">
        <v>91</v>
      </c>
      <c r="D95" s="110">
        <v>15</v>
      </c>
      <c r="E95" s="114" t="s">
        <v>503</v>
      </c>
      <c r="F95" s="114">
        <v>0</v>
      </c>
      <c r="G95" s="114">
        <v>69</v>
      </c>
      <c r="H95" s="114">
        <v>0</v>
      </c>
      <c r="I95" s="114">
        <v>0</v>
      </c>
      <c r="J95" s="114">
        <v>0</v>
      </c>
      <c r="K95" s="114">
        <v>0</v>
      </c>
      <c r="L95" s="148" t="s">
        <v>503</v>
      </c>
    </row>
    <row r="96" spans="1:12" s="115" customFormat="1" ht="15" customHeight="1" x14ac:dyDescent="0.25">
      <c r="A96" s="102" t="s">
        <v>98</v>
      </c>
      <c r="B96" s="102" t="s">
        <v>99</v>
      </c>
      <c r="C96" s="104">
        <v>1127</v>
      </c>
      <c r="D96" s="104">
        <v>102</v>
      </c>
      <c r="E96" s="108">
        <v>126</v>
      </c>
      <c r="F96" s="108">
        <v>41</v>
      </c>
      <c r="G96" s="108">
        <v>828</v>
      </c>
      <c r="H96" s="108" t="s">
        <v>503</v>
      </c>
      <c r="I96" s="108" t="s">
        <v>503</v>
      </c>
      <c r="J96" s="108" t="s">
        <v>503</v>
      </c>
      <c r="K96" s="108">
        <v>18</v>
      </c>
      <c r="L96" s="151">
        <v>6</v>
      </c>
    </row>
    <row r="97" spans="1:12" s="115" customFormat="1" ht="15" customHeight="1" x14ac:dyDescent="0.25">
      <c r="A97" s="109" t="s">
        <v>246</v>
      </c>
      <c r="B97" s="109" t="s">
        <v>247</v>
      </c>
      <c r="C97" s="110">
        <v>797</v>
      </c>
      <c r="D97" s="110">
        <v>81</v>
      </c>
      <c r="E97" s="114">
        <v>83</v>
      </c>
      <c r="F97" s="114">
        <v>24</v>
      </c>
      <c r="G97" s="114">
        <v>584</v>
      </c>
      <c r="H97" s="114" t="s">
        <v>503</v>
      </c>
      <c r="I97" s="114" t="s">
        <v>503</v>
      </c>
      <c r="J97" s="114">
        <v>0</v>
      </c>
      <c r="K97" s="114" t="s">
        <v>503</v>
      </c>
      <c r="L97" s="148" t="s">
        <v>503</v>
      </c>
    </row>
    <row r="98" spans="1:12" s="115" customFormat="1" ht="15" customHeight="1" x14ac:dyDescent="0.25">
      <c r="A98" s="109" t="s">
        <v>248</v>
      </c>
      <c r="B98" s="109" t="s">
        <v>249</v>
      </c>
      <c r="C98" s="110">
        <v>330</v>
      </c>
      <c r="D98" s="110">
        <v>21</v>
      </c>
      <c r="E98" s="114">
        <v>43</v>
      </c>
      <c r="F98" s="114">
        <v>17</v>
      </c>
      <c r="G98" s="114">
        <v>244</v>
      </c>
      <c r="H98" s="114">
        <v>0</v>
      </c>
      <c r="I98" s="114">
        <v>0</v>
      </c>
      <c r="J98" s="114" t="s">
        <v>503</v>
      </c>
      <c r="K98" s="114" t="s">
        <v>503</v>
      </c>
      <c r="L98" s="148" t="s">
        <v>503</v>
      </c>
    </row>
    <row r="99" spans="1:12" s="115" customFormat="1" ht="15" customHeight="1" x14ac:dyDescent="0.25">
      <c r="A99" s="102" t="s">
        <v>100</v>
      </c>
      <c r="B99" s="102" t="s">
        <v>101</v>
      </c>
      <c r="C99" s="104">
        <v>17762</v>
      </c>
      <c r="D99" s="104">
        <v>1641</v>
      </c>
      <c r="E99" s="108">
        <v>1287</v>
      </c>
      <c r="F99" s="108">
        <v>382</v>
      </c>
      <c r="G99" s="108">
        <v>13684</v>
      </c>
      <c r="H99" s="108">
        <v>228</v>
      </c>
      <c r="I99" s="108">
        <v>29</v>
      </c>
      <c r="J99" s="108">
        <v>12</v>
      </c>
      <c r="K99" s="108">
        <v>279</v>
      </c>
      <c r="L99" s="151">
        <v>220</v>
      </c>
    </row>
    <row r="100" spans="1:12" s="115" customFormat="1" ht="15" customHeight="1" x14ac:dyDescent="0.25">
      <c r="A100" s="109" t="s">
        <v>250</v>
      </c>
      <c r="B100" s="109" t="s">
        <v>251</v>
      </c>
      <c r="C100" s="110">
        <v>294</v>
      </c>
      <c r="D100" s="110">
        <v>28</v>
      </c>
      <c r="E100" s="114">
        <v>24</v>
      </c>
      <c r="F100" s="114">
        <v>5</v>
      </c>
      <c r="G100" s="114">
        <v>221</v>
      </c>
      <c r="H100" s="114" t="s">
        <v>503</v>
      </c>
      <c r="I100" s="114">
        <v>0</v>
      </c>
      <c r="J100" s="114">
        <v>0</v>
      </c>
      <c r="K100" s="114">
        <v>11</v>
      </c>
      <c r="L100" s="148" t="s">
        <v>503</v>
      </c>
    </row>
    <row r="101" spans="1:12" s="115" customFormat="1" ht="15" customHeight="1" x14ac:dyDescent="0.25">
      <c r="A101" s="109" t="s">
        <v>252</v>
      </c>
      <c r="B101" s="109" t="s">
        <v>253</v>
      </c>
      <c r="C101" s="110">
        <v>603</v>
      </c>
      <c r="D101" s="110">
        <v>34</v>
      </c>
      <c r="E101" s="114">
        <v>36</v>
      </c>
      <c r="F101" s="114">
        <v>7</v>
      </c>
      <c r="G101" s="114">
        <v>508</v>
      </c>
      <c r="H101" s="114">
        <v>0</v>
      </c>
      <c r="I101" s="114">
        <v>0</v>
      </c>
      <c r="J101" s="114" t="s">
        <v>503</v>
      </c>
      <c r="K101" s="114">
        <v>15</v>
      </c>
      <c r="L101" s="148" t="s">
        <v>503</v>
      </c>
    </row>
    <row r="102" spans="1:12" s="115" customFormat="1" ht="15" customHeight="1" x14ac:dyDescent="0.25">
      <c r="A102" s="109" t="s">
        <v>254</v>
      </c>
      <c r="B102" s="109" t="s">
        <v>255</v>
      </c>
      <c r="C102" s="110">
        <v>185</v>
      </c>
      <c r="D102" s="110">
        <v>50</v>
      </c>
      <c r="E102" s="114">
        <v>25</v>
      </c>
      <c r="F102" s="114" t="s">
        <v>503</v>
      </c>
      <c r="G102" s="114">
        <v>83</v>
      </c>
      <c r="H102" s="114">
        <v>0</v>
      </c>
      <c r="I102" s="114" t="s">
        <v>503</v>
      </c>
      <c r="J102" s="114">
        <v>0</v>
      </c>
      <c r="K102" s="114">
        <v>15</v>
      </c>
      <c r="L102" s="148">
        <v>5</v>
      </c>
    </row>
    <row r="103" spans="1:12" s="115" customFormat="1" ht="15" customHeight="1" x14ac:dyDescent="0.25">
      <c r="A103" s="109" t="s">
        <v>256</v>
      </c>
      <c r="B103" s="109" t="s">
        <v>257</v>
      </c>
      <c r="C103" s="110">
        <v>243</v>
      </c>
      <c r="D103" s="110">
        <v>31</v>
      </c>
      <c r="E103" s="114">
        <v>6</v>
      </c>
      <c r="F103" s="114" t="s">
        <v>503</v>
      </c>
      <c r="G103" s="114">
        <v>201</v>
      </c>
      <c r="H103" s="114">
        <v>0</v>
      </c>
      <c r="I103" s="114">
        <v>0</v>
      </c>
      <c r="J103" s="114">
        <v>0</v>
      </c>
      <c r="K103" s="114" t="s">
        <v>503</v>
      </c>
      <c r="L103" s="148" t="s">
        <v>503</v>
      </c>
    </row>
    <row r="104" spans="1:12" s="115" customFormat="1" ht="15" customHeight="1" x14ac:dyDescent="0.25">
      <c r="A104" s="109" t="s">
        <v>258</v>
      </c>
      <c r="B104" s="109" t="s">
        <v>259</v>
      </c>
      <c r="C104" s="110">
        <v>106</v>
      </c>
      <c r="D104" s="110">
        <v>15</v>
      </c>
      <c r="E104" s="114">
        <v>7</v>
      </c>
      <c r="F104" s="114" t="s">
        <v>503</v>
      </c>
      <c r="G104" s="114">
        <v>79</v>
      </c>
      <c r="H104" s="114">
        <v>0</v>
      </c>
      <c r="I104" s="114">
        <v>0</v>
      </c>
      <c r="J104" s="114">
        <v>0</v>
      </c>
      <c r="K104" s="114" t="s">
        <v>503</v>
      </c>
      <c r="L104" s="148">
        <v>0</v>
      </c>
    </row>
    <row r="105" spans="1:12" s="115" customFormat="1" ht="15" customHeight="1" x14ac:dyDescent="0.25">
      <c r="A105" s="109" t="s">
        <v>260</v>
      </c>
      <c r="B105" s="109" t="s">
        <v>261</v>
      </c>
      <c r="C105" s="110">
        <v>144</v>
      </c>
      <c r="D105" s="110">
        <v>21</v>
      </c>
      <c r="E105" s="114" t="s">
        <v>503</v>
      </c>
      <c r="F105" s="114">
        <v>0</v>
      </c>
      <c r="G105" s="114">
        <v>112</v>
      </c>
      <c r="H105" s="114">
        <v>0</v>
      </c>
      <c r="I105" s="114">
        <v>0</v>
      </c>
      <c r="J105" s="114">
        <v>0</v>
      </c>
      <c r="K105" s="114" t="s">
        <v>503</v>
      </c>
      <c r="L105" s="148">
        <v>4</v>
      </c>
    </row>
    <row r="106" spans="1:12" s="115" customFormat="1" ht="15" customHeight="1" x14ac:dyDescent="0.25">
      <c r="A106" s="109" t="s">
        <v>262</v>
      </c>
      <c r="B106" s="109" t="s">
        <v>263</v>
      </c>
      <c r="C106" s="110">
        <v>153</v>
      </c>
      <c r="D106" s="110">
        <v>7</v>
      </c>
      <c r="E106" s="114">
        <v>13</v>
      </c>
      <c r="F106" s="114">
        <v>5</v>
      </c>
      <c r="G106" s="114">
        <v>116</v>
      </c>
      <c r="H106" s="114">
        <v>0</v>
      </c>
      <c r="I106" s="114" t="s">
        <v>503</v>
      </c>
      <c r="J106" s="114">
        <v>0</v>
      </c>
      <c r="K106" s="114">
        <v>8</v>
      </c>
      <c r="L106" s="148" t="s">
        <v>503</v>
      </c>
    </row>
    <row r="107" spans="1:12" s="115" customFormat="1" ht="15" customHeight="1" x14ac:dyDescent="0.25">
      <c r="A107" s="109" t="s">
        <v>264</v>
      </c>
      <c r="B107" s="109" t="s">
        <v>265</v>
      </c>
      <c r="C107" s="110">
        <v>130</v>
      </c>
      <c r="D107" s="110">
        <v>20</v>
      </c>
      <c r="E107" s="114">
        <v>8</v>
      </c>
      <c r="F107" s="114" t="s">
        <v>503</v>
      </c>
      <c r="G107" s="114">
        <v>87</v>
      </c>
      <c r="H107" s="114" t="s">
        <v>503</v>
      </c>
      <c r="I107" s="114" t="s">
        <v>503</v>
      </c>
      <c r="J107" s="114">
        <v>0</v>
      </c>
      <c r="K107" s="114">
        <v>5</v>
      </c>
      <c r="L107" s="148">
        <v>5</v>
      </c>
    </row>
    <row r="108" spans="1:12" s="115" customFormat="1" ht="15" customHeight="1" x14ac:dyDescent="0.25">
      <c r="A108" s="109" t="s">
        <v>266</v>
      </c>
      <c r="B108" s="109" t="s">
        <v>267</v>
      </c>
      <c r="C108" s="110">
        <v>346</v>
      </c>
      <c r="D108" s="110">
        <v>13</v>
      </c>
      <c r="E108" s="114">
        <v>22</v>
      </c>
      <c r="F108" s="114">
        <v>9</v>
      </c>
      <c r="G108" s="114">
        <v>296</v>
      </c>
      <c r="H108" s="114">
        <v>0</v>
      </c>
      <c r="I108" s="114">
        <v>0</v>
      </c>
      <c r="J108" s="114">
        <v>0</v>
      </c>
      <c r="K108" s="114" t="s">
        <v>503</v>
      </c>
      <c r="L108" s="148" t="s">
        <v>503</v>
      </c>
    </row>
    <row r="109" spans="1:12" s="115" customFormat="1" ht="15" customHeight="1" x14ac:dyDescent="0.25">
      <c r="A109" s="109" t="s">
        <v>268</v>
      </c>
      <c r="B109" s="109" t="s">
        <v>269</v>
      </c>
      <c r="C109" s="110">
        <v>444</v>
      </c>
      <c r="D109" s="110">
        <v>34</v>
      </c>
      <c r="E109" s="114">
        <v>23</v>
      </c>
      <c r="F109" s="114">
        <v>4</v>
      </c>
      <c r="G109" s="114">
        <v>376</v>
      </c>
      <c r="H109" s="114" t="s">
        <v>503</v>
      </c>
      <c r="I109" s="114" t="s">
        <v>503</v>
      </c>
      <c r="J109" s="114">
        <v>0</v>
      </c>
      <c r="K109" s="114">
        <v>3</v>
      </c>
      <c r="L109" s="148" t="s">
        <v>503</v>
      </c>
    </row>
    <row r="110" spans="1:12" s="115" customFormat="1" ht="15" customHeight="1" x14ac:dyDescent="0.25">
      <c r="A110" s="109" t="s">
        <v>270</v>
      </c>
      <c r="B110" s="109" t="s">
        <v>271</v>
      </c>
      <c r="C110" s="110">
        <v>396</v>
      </c>
      <c r="D110" s="110">
        <v>76</v>
      </c>
      <c r="E110" s="114">
        <v>32</v>
      </c>
      <c r="F110" s="114">
        <v>6</v>
      </c>
      <c r="G110" s="114">
        <v>275</v>
      </c>
      <c r="H110" s="114" t="s">
        <v>503</v>
      </c>
      <c r="I110" s="114">
        <v>0</v>
      </c>
      <c r="J110" s="114">
        <v>0</v>
      </c>
      <c r="K110" s="114">
        <v>4</v>
      </c>
      <c r="L110" s="148" t="s">
        <v>503</v>
      </c>
    </row>
    <row r="111" spans="1:12" s="115" customFormat="1" ht="15" customHeight="1" x14ac:dyDescent="0.25">
      <c r="A111" s="109" t="s">
        <v>272</v>
      </c>
      <c r="B111" s="109" t="s">
        <v>273</v>
      </c>
      <c r="C111" s="110">
        <v>473</v>
      </c>
      <c r="D111" s="110">
        <v>36</v>
      </c>
      <c r="E111" s="114">
        <v>20</v>
      </c>
      <c r="F111" s="114">
        <v>0</v>
      </c>
      <c r="G111" s="114">
        <v>397</v>
      </c>
      <c r="H111" s="114">
        <v>0</v>
      </c>
      <c r="I111" s="114" t="s">
        <v>503</v>
      </c>
      <c r="J111" s="114">
        <v>0</v>
      </c>
      <c r="K111" s="114">
        <v>14</v>
      </c>
      <c r="L111" s="148" t="s">
        <v>503</v>
      </c>
    </row>
    <row r="112" spans="1:12" s="115" customFormat="1" ht="15" customHeight="1" x14ac:dyDescent="0.25">
      <c r="A112" s="109" t="s">
        <v>274</v>
      </c>
      <c r="B112" s="109" t="s">
        <v>275</v>
      </c>
      <c r="C112" s="110">
        <v>300</v>
      </c>
      <c r="D112" s="110">
        <v>53</v>
      </c>
      <c r="E112" s="114">
        <v>25</v>
      </c>
      <c r="F112" s="114">
        <v>8</v>
      </c>
      <c r="G112" s="114">
        <v>207</v>
      </c>
      <c r="H112" s="114">
        <v>0</v>
      </c>
      <c r="I112" s="114">
        <v>0</v>
      </c>
      <c r="J112" s="114">
        <v>0</v>
      </c>
      <c r="K112" s="114" t="s">
        <v>503</v>
      </c>
      <c r="L112" s="148" t="s">
        <v>503</v>
      </c>
    </row>
    <row r="113" spans="1:12" s="115" customFormat="1" ht="15" customHeight="1" x14ac:dyDescent="0.25">
      <c r="A113" s="109" t="s">
        <v>276</v>
      </c>
      <c r="B113" s="109" t="s">
        <v>277</v>
      </c>
      <c r="C113" s="110">
        <v>87</v>
      </c>
      <c r="D113" s="110">
        <v>12</v>
      </c>
      <c r="E113" s="114">
        <v>4</v>
      </c>
      <c r="F113" s="114" t="s">
        <v>503</v>
      </c>
      <c r="G113" s="114">
        <v>66</v>
      </c>
      <c r="H113" s="114">
        <v>0</v>
      </c>
      <c r="I113" s="114">
        <v>0</v>
      </c>
      <c r="J113" s="114">
        <v>0</v>
      </c>
      <c r="K113" s="114" t="s">
        <v>503</v>
      </c>
      <c r="L113" s="148" t="s">
        <v>503</v>
      </c>
    </row>
    <row r="114" spans="1:12" s="115" customFormat="1" ht="15" customHeight="1" x14ac:dyDescent="0.25">
      <c r="A114" s="109" t="s">
        <v>278</v>
      </c>
      <c r="B114" s="109" t="s">
        <v>279</v>
      </c>
      <c r="C114" s="110">
        <v>164</v>
      </c>
      <c r="D114" s="110">
        <v>32</v>
      </c>
      <c r="E114" s="114">
        <v>19</v>
      </c>
      <c r="F114" s="114">
        <v>0</v>
      </c>
      <c r="G114" s="114">
        <v>104</v>
      </c>
      <c r="H114" s="114">
        <v>0</v>
      </c>
      <c r="I114" s="114">
        <v>0</v>
      </c>
      <c r="J114" s="114">
        <v>0</v>
      </c>
      <c r="K114" s="114">
        <v>4</v>
      </c>
      <c r="L114" s="148">
        <v>5</v>
      </c>
    </row>
    <row r="115" spans="1:12" s="115" customFormat="1" ht="15" customHeight="1" x14ac:dyDescent="0.25">
      <c r="A115" s="109" t="s">
        <v>280</v>
      </c>
      <c r="B115" s="109" t="s">
        <v>281</v>
      </c>
      <c r="C115" s="110">
        <v>76</v>
      </c>
      <c r="D115" s="110">
        <v>20</v>
      </c>
      <c r="E115" s="114">
        <v>3</v>
      </c>
      <c r="F115" s="114">
        <v>4</v>
      </c>
      <c r="G115" s="114">
        <v>46</v>
      </c>
      <c r="H115" s="114">
        <v>0</v>
      </c>
      <c r="I115" s="114">
        <v>0</v>
      </c>
      <c r="J115" s="114" t="s">
        <v>503</v>
      </c>
      <c r="K115" s="114" t="s">
        <v>503</v>
      </c>
      <c r="L115" s="148" t="s">
        <v>503</v>
      </c>
    </row>
    <row r="116" spans="1:12" s="115" customFormat="1" ht="15" customHeight="1" x14ac:dyDescent="0.25">
      <c r="A116" s="109" t="s">
        <v>282</v>
      </c>
      <c r="B116" s="109" t="s">
        <v>283</v>
      </c>
      <c r="C116" s="110">
        <v>253</v>
      </c>
      <c r="D116" s="110">
        <v>21</v>
      </c>
      <c r="E116" s="114">
        <v>14</v>
      </c>
      <c r="F116" s="114">
        <v>11</v>
      </c>
      <c r="G116" s="114">
        <v>188</v>
      </c>
      <c r="H116" s="114">
        <v>5</v>
      </c>
      <c r="I116" s="114">
        <v>5</v>
      </c>
      <c r="J116" s="114" t="s">
        <v>503</v>
      </c>
      <c r="K116" s="114">
        <v>5</v>
      </c>
      <c r="L116" s="148" t="s">
        <v>503</v>
      </c>
    </row>
    <row r="117" spans="1:12" s="115" customFormat="1" ht="15" customHeight="1" x14ac:dyDescent="0.25">
      <c r="A117" s="109" t="s">
        <v>284</v>
      </c>
      <c r="B117" s="109" t="s">
        <v>285</v>
      </c>
      <c r="C117" s="110">
        <v>1181</v>
      </c>
      <c r="D117" s="110">
        <v>48</v>
      </c>
      <c r="E117" s="114">
        <v>73</v>
      </c>
      <c r="F117" s="114">
        <v>19</v>
      </c>
      <c r="G117" s="114">
        <v>1023</v>
      </c>
      <c r="H117" s="114">
        <v>3</v>
      </c>
      <c r="I117" s="114">
        <v>0</v>
      </c>
      <c r="J117" s="114">
        <v>0</v>
      </c>
      <c r="K117" s="114">
        <v>7</v>
      </c>
      <c r="L117" s="148">
        <v>8</v>
      </c>
    </row>
    <row r="118" spans="1:12" s="115" customFormat="1" ht="15" customHeight="1" x14ac:dyDescent="0.25">
      <c r="A118" s="109" t="s">
        <v>286</v>
      </c>
      <c r="B118" s="109" t="s">
        <v>287</v>
      </c>
      <c r="C118" s="110">
        <v>847</v>
      </c>
      <c r="D118" s="110">
        <v>40</v>
      </c>
      <c r="E118" s="114">
        <v>47</v>
      </c>
      <c r="F118" s="114">
        <v>8</v>
      </c>
      <c r="G118" s="114">
        <v>733</v>
      </c>
      <c r="H118" s="114">
        <v>6</v>
      </c>
      <c r="I118" s="114" t="s">
        <v>503</v>
      </c>
      <c r="J118" s="114">
        <v>0</v>
      </c>
      <c r="K118" s="114">
        <v>7</v>
      </c>
      <c r="L118" s="148" t="s">
        <v>503</v>
      </c>
    </row>
    <row r="119" spans="1:12" s="115" customFormat="1" ht="15" customHeight="1" x14ac:dyDescent="0.25">
      <c r="A119" s="109" t="s">
        <v>288</v>
      </c>
      <c r="B119" s="109" t="s">
        <v>289</v>
      </c>
      <c r="C119" s="110">
        <v>1488</v>
      </c>
      <c r="D119" s="110">
        <v>114</v>
      </c>
      <c r="E119" s="114">
        <v>187</v>
      </c>
      <c r="F119" s="114">
        <v>32</v>
      </c>
      <c r="G119" s="114">
        <v>1131</v>
      </c>
      <c r="H119" s="114">
        <v>4</v>
      </c>
      <c r="I119" s="114" t="s">
        <v>503</v>
      </c>
      <c r="J119" s="114" t="s">
        <v>503</v>
      </c>
      <c r="K119" s="114">
        <v>10</v>
      </c>
      <c r="L119" s="148">
        <v>7</v>
      </c>
    </row>
    <row r="120" spans="1:12" s="115" customFormat="1" ht="15" customHeight="1" x14ac:dyDescent="0.25">
      <c r="A120" s="109" t="s">
        <v>290</v>
      </c>
      <c r="B120" s="109" t="s">
        <v>291</v>
      </c>
      <c r="C120" s="110">
        <v>1052</v>
      </c>
      <c r="D120" s="110">
        <v>57</v>
      </c>
      <c r="E120" s="114">
        <v>38</v>
      </c>
      <c r="F120" s="114">
        <v>43</v>
      </c>
      <c r="G120" s="114">
        <v>902</v>
      </c>
      <c r="H120" s="114">
        <v>3</v>
      </c>
      <c r="I120" s="114">
        <v>0</v>
      </c>
      <c r="J120" s="114">
        <v>0</v>
      </c>
      <c r="K120" s="114">
        <v>6</v>
      </c>
      <c r="L120" s="148">
        <v>3</v>
      </c>
    </row>
    <row r="121" spans="1:12" s="115" customFormat="1" ht="15" customHeight="1" x14ac:dyDescent="0.25">
      <c r="A121" s="109" t="s">
        <v>292</v>
      </c>
      <c r="B121" s="109" t="s">
        <v>293</v>
      </c>
      <c r="C121" s="110">
        <v>358</v>
      </c>
      <c r="D121" s="110">
        <v>37</v>
      </c>
      <c r="E121" s="114">
        <v>36</v>
      </c>
      <c r="F121" s="114">
        <v>11</v>
      </c>
      <c r="G121" s="114">
        <v>270</v>
      </c>
      <c r="H121" s="114">
        <v>0</v>
      </c>
      <c r="I121" s="114">
        <v>0</v>
      </c>
      <c r="J121" s="114">
        <v>0</v>
      </c>
      <c r="K121" s="114">
        <v>4</v>
      </c>
      <c r="L121" s="148">
        <v>0</v>
      </c>
    </row>
    <row r="122" spans="1:12" s="115" customFormat="1" ht="15" customHeight="1" x14ac:dyDescent="0.25">
      <c r="A122" s="109" t="s">
        <v>294</v>
      </c>
      <c r="B122" s="109" t="s">
        <v>295</v>
      </c>
      <c r="C122" s="110">
        <v>152</v>
      </c>
      <c r="D122" s="110">
        <v>5</v>
      </c>
      <c r="E122" s="114">
        <v>13</v>
      </c>
      <c r="F122" s="114" t="s">
        <v>503</v>
      </c>
      <c r="G122" s="114">
        <v>130</v>
      </c>
      <c r="H122" s="114">
        <v>0</v>
      </c>
      <c r="I122" s="114">
        <v>0</v>
      </c>
      <c r="J122" s="114">
        <v>0</v>
      </c>
      <c r="K122" s="114" t="s">
        <v>503</v>
      </c>
      <c r="L122" s="148">
        <v>0</v>
      </c>
    </row>
    <row r="123" spans="1:12" s="115" customFormat="1" ht="15" customHeight="1" x14ac:dyDescent="0.25">
      <c r="A123" s="109" t="s">
        <v>296</v>
      </c>
      <c r="B123" s="109" t="s">
        <v>297</v>
      </c>
      <c r="C123" s="110">
        <v>298</v>
      </c>
      <c r="D123" s="110">
        <v>16</v>
      </c>
      <c r="E123" s="114">
        <v>25</v>
      </c>
      <c r="F123" s="114">
        <v>23</v>
      </c>
      <c r="G123" s="114">
        <v>218</v>
      </c>
      <c r="H123" s="114" t="s">
        <v>503</v>
      </c>
      <c r="I123" s="114">
        <v>0</v>
      </c>
      <c r="J123" s="114">
        <v>0</v>
      </c>
      <c r="K123" s="114" t="s">
        <v>503</v>
      </c>
      <c r="L123" s="148">
        <v>9</v>
      </c>
    </row>
    <row r="124" spans="1:12" s="115" customFormat="1" ht="15" customHeight="1" x14ac:dyDescent="0.25">
      <c r="A124" s="109" t="s">
        <v>298</v>
      </c>
      <c r="B124" s="109" t="s">
        <v>299</v>
      </c>
      <c r="C124" s="110">
        <v>270</v>
      </c>
      <c r="D124" s="110">
        <v>17</v>
      </c>
      <c r="E124" s="114">
        <v>17</v>
      </c>
      <c r="F124" s="114">
        <v>11</v>
      </c>
      <c r="G124" s="114">
        <v>216</v>
      </c>
      <c r="H124" s="114">
        <v>0</v>
      </c>
      <c r="I124" s="114" t="s">
        <v>503</v>
      </c>
      <c r="J124" s="114">
        <v>0</v>
      </c>
      <c r="K124" s="114" t="s">
        <v>503</v>
      </c>
      <c r="L124" s="148">
        <v>4</v>
      </c>
    </row>
    <row r="125" spans="1:12" s="115" customFormat="1" ht="15" customHeight="1" x14ac:dyDescent="0.25">
      <c r="A125" s="109" t="s">
        <v>300</v>
      </c>
      <c r="B125" s="109" t="s">
        <v>301</v>
      </c>
      <c r="C125" s="110">
        <v>271</v>
      </c>
      <c r="D125" s="110">
        <v>78</v>
      </c>
      <c r="E125" s="114">
        <v>9</v>
      </c>
      <c r="F125" s="114" t="s">
        <v>503</v>
      </c>
      <c r="G125" s="114">
        <v>170</v>
      </c>
      <c r="H125" s="114">
        <v>6</v>
      </c>
      <c r="I125" s="114">
        <v>0</v>
      </c>
      <c r="J125" s="114">
        <v>0</v>
      </c>
      <c r="K125" s="114" t="s">
        <v>503</v>
      </c>
      <c r="L125" s="148">
        <v>4</v>
      </c>
    </row>
    <row r="126" spans="1:12" s="115" customFormat="1" ht="15" customHeight="1" x14ac:dyDescent="0.25">
      <c r="A126" s="109" t="s">
        <v>302</v>
      </c>
      <c r="B126" s="109" t="s">
        <v>303</v>
      </c>
      <c r="C126" s="110">
        <v>749</v>
      </c>
      <c r="D126" s="110">
        <v>32</v>
      </c>
      <c r="E126" s="114">
        <v>44</v>
      </c>
      <c r="F126" s="114">
        <v>3</v>
      </c>
      <c r="G126" s="114">
        <v>648</v>
      </c>
      <c r="H126" s="114">
        <v>0</v>
      </c>
      <c r="I126" s="114">
        <v>0</v>
      </c>
      <c r="J126" s="114">
        <v>0</v>
      </c>
      <c r="K126" s="114">
        <v>13</v>
      </c>
      <c r="L126" s="148">
        <v>9</v>
      </c>
    </row>
    <row r="127" spans="1:12" s="115" customFormat="1" ht="15" customHeight="1" x14ac:dyDescent="0.25">
      <c r="A127" s="109" t="s">
        <v>304</v>
      </c>
      <c r="B127" s="109" t="s">
        <v>305</v>
      </c>
      <c r="C127" s="110">
        <v>145</v>
      </c>
      <c r="D127" s="110">
        <v>17</v>
      </c>
      <c r="E127" s="114">
        <v>36</v>
      </c>
      <c r="F127" s="114">
        <v>0</v>
      </c>
      <c r="G127" s="114">
        <v>80</v>
      </c>
      <c r="H127" s="114" t="s">
        <v>503</v>
      </c>
      <c r="I127" s="114" t="s">
        <v>503</v>
      </c>
      <c r="J127" s="114">
        <v>0</v>
      </c>
      <c r="K127" s="114" t="s">
        <v>503</v>
      </c>
      <c r="L127" s="148">
        <v>8</v>
      </c>
    </row>
    <row r="128" spans="1:12" s="115" customFormat="1" ht="15" customHeight="1" x14ac:dyDescent="0.25">
      <c r="A128" s="109" t="s">
        <v>306</v>
      </c>
      <c r="B128" s="109" t="s">
        <v>307</v>
      </c>
      <c r="C128" s="110">
        <v>201</v>
      </c>
      <c r="D128" s="110">
        <v>30</v>
      </c>
      <c r="E128" s="114">
        <v>8</v>
      </c>
      <c r="F128" s="114">
        <v>12</v>
      </c>
      <c r="G128" s="114">
        <v>143</v>
      </c>
      <c r="H128" s="114">
        <v>3</v>
      </c>
      <c r="I128" s="114" t="s">
        <v>503</v>
      </c>
      <c r="J128" s="114">
        <v>0</v>
      </c>
      <c r="K128" s="114" t="s">
        <v>503</v>
      </c>
      <c r="L128" s="148" t="s">
        <v>503</v>
      </c>
    </row>
    <row r="129" spans="1:12" s="115" customFormat="1" ht="15" customHeight="1" x14ac:dyDescent="0.25">
      <c r="A129" s="109" t="s">
        <v>308</v>
      </c>
      <c r="B129" s="109" t="s">
        <v>309</v>
      </c>
      <c r="C129" s="110">
        <v>289</v>
      </c>
      <c r="D129" s="110">
        <v>52</v>
      </c>
      <c r="E129" s="114">
        <v>48</v>
      </c>
      <c r="F129" s="114">
        <v>7</v>
      </c>
      <c r="G129" s="114">
        <v>172</v>
      </c>
      <c r="H129" s="114" t="s">
        <v>503</v>
      </c>
      <c r="I129" s="114">
        <v>0</v>
      </c>
      <c r="J129" s="114">
        <v>0</v>
      </c>
      <c r="K129" s="114">
        <v>5</v>
      </c>
      <c r="L129" s="148" t="s">
        <v>503</v>
      </c>
    </row>
    <row r="130" spans="1:12" s="115" customFormat="1" ht="15" customHeight="1" x14ac:dyDescent="0.25">
      <c r="A130" s="109" t="s">
        <v>310</v>
      </c>
      <c r="B130" s="109" t="s">
        <v>311</v>
      </c>
      <c r="C130" s="110">
        <v>1224</v>
      </c>
      <c r="D130" s="110">
        <v>106</v>
      </c>
      <c r="E130" s="114">
        <v>107</v>
      </c>
      <c r="F130" s="114">
        <v>6</v>
      </c>
      <c r="G130" s="114">
        <v>976</v>
      </c>
      <c r="H130" s="114" t="s">
        <v>503</v>
      </c>
      <c r="I130" s="114">
        <v>0</v>
      </c>
      <c r="J130" s="114" t="s">
        <v>503</v>
      </c>
      <c r="K130" s="114">
        <v>14</v>
      </c>
      <c r="L130" s="148">
        <v>9</v>
      </c>
    </row>
    <row r="131" spans="1:12" s="115" customFormat="1" ht="15" customHeight="1" x14ac:dyDescent="0.25">
      <c r="A131" s="109" t="s">
        <v>312</v>
      </c>
      <c r="B131" s="109" t="s">
        <v>313</v>
      </c>
      <c r="C131" s="110">
        <v>190</v>
      </c>
      <c r="D131" s="110">
        <v>22</v>
      </c>
      <c r="E131" s="114">
        <v>10</v>
      </c>
      <c r="F131" s="114" t="s">
        <v>503</v>
      </c>
      <c r="G131" s="114">
        <v>147</v>
      </c>
      <c r="H131" s="114">
        <v>0</v>
      </c>
      <c r="I131" s="114">
        <v>0</v>
      </c>
      <c r="J131" s="114" t="s">
        <v>503</v>
      </c>
      <c r="K131" s="114">
        <v>3</v>
      </c>
      <c r="L131" s="148">
        <v>4</v>
      </c>
    </row>
    <row r="132" spans="1:12" s="115" customFormat="1" ht="15" customHeight="1" x14ac:dyDescent="0.25">
      <c r="A132" s="109" t="s">
        <v>314</v>
      </c>
      <c r="B132" s="109" t="s">
        <v>315</v>
      </c>
      <c r="C132" s="110">
        <v>218</v>
      </c>
      <c r="D132" s="110">
        <v>10</v>
      </c>
      <c r="E132" s="114">
        <v>6</v>
      </c>
      <c r="F132" s="114">
        <v>5</v>
      </c>
      <c r="G132" s="114">
        <v>194</v>
      </c>
      <c r="H132" s="114" t="s">
        <v>503</v>
      </c>
      <c r="I132" s="114">
        <v>0</v>
      </c>
      <c r="J132" s="114">
        <v>0</v>
      </c>
      <c r="K132" s="114" t="s">
        <v>503</v>
      </c>
      <c r="L132" s="148">
        <v>0</v>
      </c>
    </row>
    <row r="133" spans="1:12" s="115" customFormat="1" ht="15" customHeight="1" x14ac:dyDescent="0.25">
      <c r="A133" s="109" t="s">
        <v>316</v>
      </c>
      <c r="B133" s="109" t="s">
        <v>317</v>
      </c>
      <c r="C133" s="110">
        <v>386</v>
      </c>
      <c r="D133" s="110">
        <v>38</v>
      </c>
      <c r="E133" s="114">
        <v>24</v>
      </c>
      <c r="F133" s="114" t="s">
        <v>503</v>
      </c>
      <c r="G133" s="114">
        <v>308</v>
      </c>
      <c r="H133" s="114">
        <v>0</v>
      </c>
      <c r="I133" s="114">
        <v>0</v>
      </c>
      <c r="J133" s="114">
        <v>0</v>
      </c>
      <c r="K133" s="114">
        <v>9</v>
      </c>
      <c r="L133" s="148" t="s">
        <v>503</v>
      </c>
    </row>
    <row r="134" spans="1:12" s="115" customFormat="1" ht="15" customHeight="1" x14ac:dyDescent="0.25">
      <c r="A134" s="109" t="s">
        <v>318</v>
      </c>
      <c r="B134" s="109" t="s">
        <v>319</v>
      </c>
      <c r="C134" s="110">
        <v>270</v>
      </c>
      <c r="D134" s="110">
        <v>10</v>
      </c>
      <c r="E134" s="114">
        <v>39</v>
      </c>
      <c r="F134" s="114">
        <v>5</v>
      </c>
      <c r="G134" s="114">
        <v>195</v>
      </c>
      <c r="H134" s="114" t="s">
        <v>503</v>
      </c>
      <c r="I134" s="114" t="s">
        <v>503</v>
      </c>
      <c r="J134" s="114" t="s">
        <v>503</v>
      </c>
      <c r="K134" s="114">
        <v>8</v>
      </c>
      <c r="L134" s="148">
        <v>8</v>
      </c>
    </row>
    <row r="135" spans="1:12" s="115" customFormat="1" ht="15" customHeight="1" x14ac:dyDescent="0.25">
      <c r="A135" s="109" t="s">
        <v>320</v>
      </c>
      <c r="B135" s="109" t="s">
        <v>321</v>
      </c>
      <c r="C135" s="110">
        <v>270</v>
      </c>
      <c r="D135" s="110">
        <v>35</v>
      </c>
      <c r="E135" s="114">
        <v>21</v>
      </c>
      <c r="F135" s="114">
        <v>4</v>
      </c>
      <c r="G135" s="114">
        <v>202</v>
      </c>
      <c r="H135" s="114">
        <v>0</v>
      </c>
      <c r="I135" s="114">
        <v>0</v>
      </c>
      <c r="J135" s="114">
        <v>0</v>
      </c>
      <c r="K135" s="114">
        <v>4</v>
      </c>
      <c r="L135" s="148">
        <v>4</v>
      </c>
    </row>
    <row r="136" spans="1:12" s="115" customFormat="1" ht="15" customHeight="1" x14ac:dyDescent="0.25">
      <c r="A136" s="109" t="s">
        <v>322</v>
      </c>
      <c r="B136" s="109" t="s">
        <v>323</v>
      </c>
      <c r="C136" s="110">
        <v>118</v>
      </c>
      <c r="D136" s="110">
        <v>7</v>
      </c>
      <c r="E136" s="114">
        <v>3</v>
      </c>
      <c r="F136" s="114">
        <v>4</v>
      </c>
      <c r="G136" s="114">
        <v>93</v>
      </c>
      <c r="H136" s="114" t="s">
        <v>503</v>
      </c>
      <c r="I136" s="114" t="s">
        <v>503</v>
      </c>
      <c r="J136" s="114">
        <v>0</v>
      </c>
      <c r="K136" s="114">
        <v>3</v>
      </c>
      <c r="L136" s="148">
        <v>5</v>
      </c>
    </row>
    <row r="137" spans="1:12" s="115" customFormat="1" ht="15" customHeight="1" x14ac:dyDescent="0.25">
      <c r="A137" s="109" t="s">
        <v>324</v>
      </c>
      <c r="B137" s="109" t="s">
        <v>325</v>
      </c>
      <c r="C137" s="110">
        <v>83</v>
      </c>
      <c r="D137" s="110">
        <v>5</v>
      </c>
      <c r="E137" s="114">
        <v>7</v>
      </c>
      <c r="F137" s="114">
        <v>0</v>
      </c>
      <c r="G137" s="114">
        <v>58</v>
      </c>
      <c r="H137" s="114">
        <v>0</v>
      </c>
      <c r="I137" s="114" t="s">
        <v>503</v>
      </c>
      <c r="J137" s="114">
        <v>0</v>
      </c>
      <c r="K137" s="114" t="s">
        <v>503</v>
      </c>
      <c r="L137" s="148">
        <v>10</v>
      </c>
    </row>
    <row r="138" spans="1:12" s="115" customFormat="1" ht="15" customHeight="1" x14ac:dyDescent="0.25">
      <c r="A138" s="109" t="s">
        <v>326</v>
      </c>
      <c r="B138" s="109" t="s">
        <v>327</v>
      </c>
      <c r="C138" s="110">
        <v>109</v>
      </c>
      <c r="D138" s="110">
        <v>33</v>
      </c>
      <c r="E138" s="114">
        <v>8</v>
      </c>
      <c r="F138" s="114" t="s">
        <v>503</v>
      </c>
      <c r="G138" s="114">
        <v>0</v>
      </c>
      <c r="H138" s="114">
        <v>59</v>
      </c>
      <c r="I138" s="114" t="s">
        <v>503</v>
      </c>
      <c r="J138" s="114">
        <v>0</v>
      </c>
      <c r="K138" s="114">
        <v>0</v>
      </c>
      <c r="L138" s="148">
        <v>4</v>
      </c>
    </row>
    <row r="139" spans="1:12" s="115" customFormat="1" ht="15" customHeight="1" x14ac:dyDescent="0.25">
      <c r="A139" s="109" t="s">
        <v>328</v>
      </c>
      <c r="B139" s="109" t="s">
        <v>329</v>
      </c>
      <c r="C139" s="110">
        <v>325</v>
      </c>
      <c r="D139" s="110">
        <v>9</v>
      </c>
      <c r="E139" s="114">
        <v>13</v>
      </c>
      <c r="F139" s="114">
        <v>11</v>
      </c>
      <c r="G139" s="114">
        <v>283</v>
      </c>
      <c r="H139" s="114">
        <v>0</v>
      </c>
      <c r="I139" s="114">
        <v>0</v>
      </c>
      <c r="J139" s="114">
        <v>0</v>
      </c>
      <c r="K139" s="114">
        <v>5</v>
      </c>
      <c r="L139" s="148">
        <v>4</v>
      </c>
    </row>
    <row r="140" spans="1:12" s="115" customFormat="1" ht="15" customHeight="1" x14ac:dyDescent="0.25">
      <c r="A140" s="109" t="s">
        <v>330</v>
      </c>
      <c r="B140" s="109" t="s">
        <v>331</v>
      </c>
      <c r="C140" s="110">
        <v>306</v>
      </c>
      <c r="D140" s="110">
        <v>51</v>
      </c>
      <c r="E140" s="114">
        <v>19</v>
      </c>
      <c r="F140" s="114" t="s">
        <v>503</v>
      </c>
      <c r="G140" s="114">
        <v>226</v>
      </c>
      <c r="H140" s="114" t="s">
        <v>503</v>
      </c>
      <c r="I140" s="114">
        <v>0</v>
      </c>
      <c r="J140" s="114">
        <v>0</v>
      </c>
      <c r="K140" s="114">
        <v>5</v>
      </c>
      <c r="L140" s="148" t="s">
        <v>503</v>
      </c>
    </row>
    <row r="141" spans="1:12" s="115" customFormat="1" ht="15" customHeight="1" x14ac:dyDescent="0.25">
      <c r="A141" s="109" t="s">
        <v>332</v>
      </c>
      <c r="B141" s="109" t="s">
        <v>333</v>
      </c>
      <c r="C141" s="110">
        <v>107</v>
      </c>
      <c r="D141" s="110">
        <v>7</v>
      </c>
      <c r="E141" s="114">
        <v>4</v>
      </c>
      <c r="F141" s="114" t="s">
        <v>503</v>
      </c>
      <c r="G141" s="114">
        <v>89</v>
      </c>
      <c r="H141" s="114">
        <v>0</v>
      </c>
      <c r="I141" s="114" t="s">
        <v>503</v>
      </c>
      <c r="J141" s="114">
        <v>0</v>
      </c>
      <c r="K141" s="114">
        <v>3</v>
      </c>
      <c r="L141" s="148" t="s">
        <v>503</v>
      </c>
    </row>
    <row r="142" spans="1:12" s="115" customFormat="1" ht="15" customHeight="1" x14ac:dyDescent="0.25">
      <c r="A142" s="109" t="s">
        <v>334</v>
      </c>
      <c r="B142" s="109" t="s">
        <v>335</v>
      </c>
      <c r="C142" s="110">
        <v>524</v>
      </c>
      <c r="D142" s="110">
        <v>92</v>
      </c>
      <c r="E142" s="114">
        <v>25</v>
      </c>
      <c r="F142" s="114">
        <v>21</v>
      </c>
      <c r="G142" s="114">
        <v>314</v>
      </c>
      <c r="H142" s="114">
        <v>58</v>
      </c>
      <c r="I142" s="114">
        <v>0</v>
      </c>
      <c r="J142" s="114" t="s">
        <v>503</v>
      </c>
      <c r="K142" s="114" t="s">
        <v>503</v>
      </c>
      <c r="L142" s="148">
        <v>8</v>
      </c>
    </row>
    <row r="143" spans="1:12" s="115" customFormat="1" ht="15" customHeight="1" x14ac:dyDescent="0.25">
      <c r="A143" s="109" t="s">
        <v>336</v>
      </c>
      <c r="B143" s="109" t="s">
        <v>337</v>
      </c>
      <c r="C143" s="110">
        <v>445</v>
      </c>
      <c r="D143" s="110">
        <v>0</v>
      </c>
      <c r="E143" s="114">
        <v>14</v>
      </c>
      <c r="F143" s="114">
        <v>19</v>
      </c>
      <c r="G143" s="114">
        <v>375</v>
      </c>
      <c r="H143" s="114">
        <v>6</v>
      </c>
      <c r="I143" s="114">
        <v>0</v>
      </c>
      <c r="J143" s="114">
        <v>0</v>
      </c>
      <c r="K143" s="114">
        <v>15</v>
      </c>
      <c r="L143" s="148">
        <v>16</v>
      </c>
    </row>
    <row r="144" spans="1:12" s="115" customFormat="1" ht="15" customHeight="1" x14ac:dyDescent="0.25">
      <c r="A144" s="109" t="s">
        <v>338</v>
      </c>
      <c r="B144" s="109" t="s">
        <v>339</v>
      </c>
      <c r="C144" s="110">
        <v>196</v>
      </c>
      <c r="D144" s="110">
        <v>28</v>
      </c>
      <c r="E144" s="114">
        <v>26</v>
      </c>
      <c r="F144" s="114">
        <v>6</v>
      </c>
      <c r="G144" s="114">
        <v>129</v>
      </c>
      <c r="H144" s="114" t="s">
        <v>503</v>
      </c>
      <c r="I144" s="114" t="s">
        <v>503</v>
      </c>
      <c r="J144" s="114">
        <v>0</v>
      </c>
      <c r="K144" s="114" t="s">
        <v>503</v>
      </c>
      <c r="L144" s="148" t="s">
        <v>503</v>
      </c>
    </row>
    <row r="145" spans="1:12" s="115" customFormat="1" ht="15" customHeight="1" x14ac:dyDescent="0.25">
      <c r="A145" s="109" t="s">
        <v>340</v>
      </c>
      <c r="B145" s="109" t="s">
        <v>341</v>
      </c>
      <c r="C145" s="110">
        <v>129</v>
      </c>
      <c r="D145" s="110" t="s">
        <v>503</v>
      </c>
      <c r="E145" s="114">
        <v>7</v>
      </c>
      <c r="F145" s="114" t="s">
        <v>503</v>
      </c>
      <c r="G145" s="114">
        <v>114</v>
      </c>
      <c r="H145" s="114" t="s">
        <v>503</v>
      </c>
      <c r="I145" s="114">
        <v>0</v>
      </c>
      <c r="J145" s="114">
        <v>0</v>
      </c>
      <c r="K145" s="114" t="s">
        <v>503</v>
      </c>
      <c r="L145" s="148" t="s">
        <v>503</v>
      </c>
    </row>
    <row r="146" spans="1:12" s="115" customFormat="1" ht="15" customHeight="1" x14ac:dyDescent="0.25">
      <c r="A146" s="109" t="s">
        <v>342</v>
      </c>
      <c r="B146" s="109" t="s">
        <v>343</v>
      </c>
      <c r="C146" s="110">
        <v>239</v>
      </c>
      <c r="D146" s="110">
        <v>19</v>
      </c>
      <c r="E146" s="114">
        <v>20</v>
      </c>
      <c r="F146" s="114">
        <v>4</v>
      </c>
      <c r="G146" s="114">
        <v>188</v>
      </c>
      <c r="H146" s="114" t="s">
        <v>503</v>
      </c>
      <c r="I146" s="114">
        <v>0</v>
      </c>
      <c r="J146" s="114">
        <v>0</v>
      </c>
      <c r="K146" s="114" t="s">
        <v>503</v>
      </c>
      <c r="L146" s="148">
        <v>4</v>
      </c>
    </row>
    <row r="147" spans="1:12" s="115" customFormat="1" ht="15" customHeight="1" x14ac:dyDescent="0.25">
      <c r="A147" s="109" t="s">
        <v>344</v>
      </c>
      <c r="B147" s="109" t="s">
        <v>345</v>
      </c>
      <c r="C147" s="110">
        <v>123</v>
      </c>
      <c r="D147" s="110">
        <v>23</v>
      </c>
      <c r="E147" s="114">
        <v>7</v>
      </c>
      <c r="F147" s="114">
        <v>6</v>
      </c>
      <c r="G147" s="114">
        <v>43</v>
      </c>
      <c r="H147" s="114">
        <v>35</v>
      </c>
      <c r="I147" s="114" t="s">
        <v>503</v>
      </c>
      <c r="J147" s="114">
        <v>0</v>
      </c>
      <c r="K147" s="114" t="s">
        <v>503</v>
      </c>
      <c r="L147" s="148">
        <v>4</v>
      </c>
    </row>
    <row r="148" spans="1:12" s="115" customFormat="1" ht="15" customHeight="1" x14ac:dyDescent="0.25">
      <c r="A148" s="109" t="s">
        <v>346</v>
      </c>
      <c r="B148" s="109" t="s">
        <v>347</v>
      </c>
      <c r="C148" s="110">
        <v>379</v>
      </c>
      <c r="D148" s="110">
        <v>16</v>
      </c>
      <c r="E148" s="114">
        <v>33</v>
      </c>
      <c r="F148" s="114">
        <v>7</v>
      </c>
      <c r="G148" s="114">
        <v>310</v>
      </c>
      <c r="H148" s="114" t="s">
        <v>503</v>
      </c>
      <c r="I148" s="114" t="s">
        <v>503</v>
      </c>
      <c r="J148" s="114" t="s">
        <v>503</v>
      </c>
      <c r="K148" s="114">
        <v>5</v>
      </c>
      <c r="L148" s="148">
        <v>5</v>
      </c>
    </row>
    <row r="149" spans="1:12" s="115" customFormat="1" ht="15" customHeight="1" x14ac:dyDescent="0.25">
      <c r="A149" s="109" t="s">
        <v>348</v>
      </c>
      <c r="B149" s="109" t="s">
        <v>349</v>
      </c>
      <c r="C149" s="110">
        <v>119</v>
      </c>
      <c r="D149" s="110">
        <v>36</v>
      </c>
      <c r="E149" s="114">
        <v>8</v>
      </c>
      <c r="F149" s="114">
        <v>11</v>
      </c>
      <c r="G149" s="114">
        <v>51</v>
      </c>
      <c r="H149" s="114">
        <v>5</v>
      </c>
      <c r="I149" s="114">
        <v>0</v>
      </c>
      <c r="J149" s="114">
        <v>0</v>
      </c>
      <c r="K149" s="114">
        <v>3</v>
      </c>
      <c r="L149" s="148">
        <v>5</v>
      </c>
    </row>
    <row r="150" spans="1:12" s="115" customFormat="1" ht="15" customHeight="1" x14ac:dyDescent="0.25">
      <c r="A150" s="109" t="s">
        <v>350</v>
      </c>
      <c r="B150" s="109" t="s">
        <v>351</v>
      </c>
      <c r="C150" s="110">
        <v>74</v>
      </c>
      <c r="D150" s="110" t="s">
        <v>503</v>
      </c>
      <c r="E150" s="114">
        <v>11</v>
      </c>
      <c r="F150" s="114" t="s">
        <v>503</v>
      </c>
      <c r="G150" s="114">
        <v>52</v>
      </c>
      <c r="H150" s="114">
        <v>0</v>
      </c>
      <c r="I150" s="114">
        <v>0</v>
      </c>
      <c r="J150" s="114">
        <v>0</v>
      </c>
      <c r="K150" s="114">
        <v>4</v>
      </c>
      <c r="L150" s="148">
        <v>3</v>
      </c>
    </row>
    <row r="151" spans="1:12" s="115" customFormat="1" ht="15" customHeight="1" x14ac:dyDescent="0.25">
      <c r="A151" s="109" t="s">
        <v>352</v>
      </c>
      <c r="B151" s="109" t="s">
        <v>353</v>
      </c>
      <c r="C151" s="110">
        <v>83</v>
      </c>
      <c r="D151" s="110">
        <v>7</v>
      </c>
      <c r="E151" s="114" t="s">
        <v>503</v>
      </c>
      <c r="F151" s="114">
        <v>9</v>
      </c>
      <c r="G151" s="114">
        <v>55</v>
      </c>
      <c r="H151" s="114">
        <v>4</v>
      </c>
      <c r="I151" s="114">
        <v>0</v>
      </c>
      <c r="J151" s="114">
        <v>0</v>
      </c>
      <c r="K151" s="114">
        <v>4</v>
      </c>
      <c r="L151" s="148" t="s">
        <v>503</v>
      </c>
    </row>
    <row r="152" spans="1:12" s="115" customFormat="1" ht="15" customHeight="1" x14ac:dyDescent="0.25">
      <c r="A152" s="109" t="s">
        <v>354</v>
      </c>
      <c r="B152" s="109" t="s">
        <v>355</v>
      </c>
      <c r="C152" s="110">
        <v>147</v>
      </c>
      <c r="D152" s="110">
        <v>35</v>
      </c>
      <c r="E152" s="114">
        <v>8</v>
      </c>
      <c r="F152" s="114">
        <v>7</v>
      </c>
      <c r="G152" s="114">
        <v>84</v>
      </c>
      <c r="H152" s="114" t="s">
        <v>503</v>
      </c>
      <c r="I152" s="114" t="s">
        <v>503</v>
      </c>
      <c r="J152" s="114">
        <v>0</v>
      </c>
      <c r="K152" s="114" t="s">
        <v>503</v>
      </c>
      <c r="L152" s="148">
        <v>6</v>
      </c>
    </row>
    <row r="153" spans="1:12" s="115" customFormat="1" ht="15" customHeight="1" x14ac:dyDescent="0.25">
      <c r="A153" s="102" t="s">
        <v>102</v>
      </c>
      <c r="B153" s="102" t="s">
        <v>103</v>
      </c>
      <c r="C153" s="104">
        <v>4523.1008608280008</v>
      </c>
      <c r="D153" s="104">
        <v>533.96994252800005</v>
      </c>
      <c r="E153" s="108">
        <v>400.47745689600004</v>
      </c>
      <c r="F153" s="108">
        <v>199.19581840400002</v>
      </c>
      <c r="G153" s="108">
        <v>3122.4726717360004</v>
      </c>
      <c r="H153" s="108">
        <v>29.201481232000003</v>
      </c>
      <c r="I153" s="108" t="s">
        <v>503</v>
      </c>
      <c r="J153" s="108" t="s">
        <v>503</v>
      </c>
      <c r="K153" s="108">
        <v>117.84883497200001</v>
      </c>
      <c r="L153" s="151">
        <v>96.990634092000008</v>
      </c>
    </row>
    <row r="154" spans="1:12" s="115" customFormat="1" ht="15" customHeight="1" x14ac:dyDescent="0.25">
      <c r="A154" s="109" t="s">
        <v>356</v>
      </c>
      <c r="B154" s="109" t="s">
        <v>357</v>
      </c>
      <c r="C154" s="110">
        <v>36</v>
      </c>
      <c r="D154" s="110">
        <v>0</v>
      </c>
      <c r="E154" s="114">
        <v>14</v>
      </c>
      <c r="F154" s="114">
        <v>6</v>
      </c>
      <c r="G154" s="114">
        <v>13</v>
      </c>
      <c r="H154" s="114" t="s">
        <v>503</v>
      </c>
      <c r="I154" s="114">
        <v>0</v>
      </c>
      <c r="J154" s="114">
        <v>0</v>
      </c>
      <c r="K154" s="114">
        <v>0</v>
      </c>
      <c r="L154" s="148" t="s">
        <v>503</v>
      </c>
    </row>
    <row r="155" spans="1:12" s="115" customFormat="1" ht="15" customHeight="1" x14ac:dyDescent="0.25">
      <c r="A155" s="109" t="s">
        <v>358</v>
      </c>
      <c r="B155" s="109" t="s">
        <v>359</v>
      </c>
      <c r="C155" s="110">
        <v>140</v>
      </c>
      <c r="D155" s="110">
        <v>19</v>
      </c>
      <c r="E155" s="114">
        <v>7</v>
      </c>
      <c r="F155" s="114">
        <v>10</v>
      </c>
      <c r="G155" s="114">
        <v>97</v>
      </c>
      <c r="H155" s="114">
        <v>0</v>
      </c>
      <c r="I155" s="114">
        <v>0</v>
      </c>
      <c r="J155" s="114">
        <v>0</v>
      </c>
      <c r="K155" s="114">
        <v>3</v>
      </c>
      <c r="L155" s="148">
        <v>4</v>
      </c>
    </row>
    <row r="156" spans="1:12" s="115" customFormat="1" ht="15" customHeight="1" x14ac:dyDescent="0.25">
      <c r="A156" s="109" t="s">
        <v>360</v>
      </c>
      <c r="B156" s="109" t="s">
        <v>361</v>
      </c>
      <c r="C156" s="110">
        <v>59</v>
      </c>
      <c r="D156" s="110">
        <v>19</v>
      </c>
      <c r="E156" s="114">
        <v>5</v>
      </c>
      <c r="F156" s="114">
        <v>5</v>
      </c>
      <c r="G156" s="114">
        <v>21</v>
      </c>
      <c r="H156" s="114">
        <v>0</v>
      </c>
      <c r="I156" s="114">
        <v>0</v>
      </c>
      <c r="J156" s="114">
        <v>0</v>
      </c>
      <c r="K156" s="114">
        <v>5</v>
      </c>
      <c r="L156" s="148">
        <v>4</v>
      </c>
    </row>
    <row r="157" spans="1:12" s="115" customFormat="1" ht="15" customHeight="1" x14ac:dyDescent="0.25">
      <c r="A157" s="109" t="s">
        <v>362</v>
      </c>
      <c r="B157" s="109" t="s">
        <v>363</v>
      </c>
      <c r="C157" s="110">
        <v>140</v>
      </c>
      <c r="D157" s="110">
        <v>18</v>
      </c>
      <c r="E157" s="114">
        <v>5</v>
      </c>
      <c r="F157" s="114">
        <v>0</v>
      </c>
      <c r="G157" s="114">
        <v>113</v>
      </c>
      <c r="H157" s="114">
        <v>0</v>
      </c>
      <c r="I157" s="114" t="s">
        <v>503</v>
      </c>
      <c r="J157" s="114">
        <v>0</v>
      </c>
      <c r="K157" s="114" t="s">
        <v>503</v>
      </c>
      <c r="L157" s="148">
        <v>0</v>
      </c>
    </row>
    <row r="158" spans="1:12" s="115" customFormat="1" ht="15" customHeight="1" x14ac:dyDescent="0.25">
      <c r="A158" s="109" t="s">
        <v>364</v>
      </c>
      <c r="B158" s="109" t="s">
        <v>365</v>
      </c>
      <c r="C158" s="110">
        <v>93</v>
      </c>
      <c r="D158" s="110">
        <v>23</v>
      </c>
      <c r="E158" s="114">
        <v>3</v>
      </c>
      <c r="F158" s="114">
        <v>0</v>
      </c>
      <c r="G158" s="114">
        <v>60</v>
      </c>
      <c r="H158" s="114" t="s">
        <v>503</v>
      </c>
      <c r="I158" s="114">
        <v>0</v>
      </c>
      <c r="J158" s="114">
        <v>0</v>
      </c>
      <c r="K158" s="114" t="s">
        <v>503</v>
      </c>
      <c r="L158" s="148">
        <v>4</v>
      </c>
    </row>
    <row r="159" spans="1:12" s="115" customFormat="1" ht="15" customHeight="1" x14ac:dyDescent="0.25">
      <c r="A159" s="109" t="s">
        <v>366</v>
      </c>
      <c r="B159" s="109" t="s">
        <v>367</v>
      </c>
      <c r="C159" s="110">
        <v>169</v>
      </c>
      <c r="D159" s="110">
        <v>10</v>
      </c>
      <c r="E159" s="114">
        <v>9</v>
      </c>
      <c r="F159" s="114">
        <v>0</v>
      </c>
      <c r="G159" s="114">
        <v>138</v>
      </c>
      <c r="H159" s="114" t="s">
        <v>503</v>
      </c>
      <c r="I159" s="114">
        <v>0</v>
      </c>
      <c r="J159" s="114">
        <v>0</v>
      </c>
      <c r="K159" s="114">
        <v>7</v>
      </c>
      <c r="L159" s="148" t="s">
        <v>503</v>
      </c>
    </row>
    <row r="160" spans="1:12" s="115" customFormat="1" ht="15" customHeight="1" x14ac:dyDescent="0.25">
      <c r="A160" s="109" t="s">
        <v>368</v>
      </c>
      <c r="B160" s="109" t="s">
        <v>369</v>
      </c>
      <c r="C160" s="110">
        <v>823</v>
      </c>
      <c r="D160" s="110">
        <v>56</v>
      </c>
      <c r="E160" s="114">
        <v>53</v>
      </c>
      <c r="F160" s="114" t="s">
        <v>503</v>
      </c>
      <c r="G160" s="114">
        <v>651</v>
      </c>
      <c r="H160" s="114">
        <v>8</v>
      </c>
      <c r="I160" s="114" t="s">
        <v>503</v>
      </c>
      <c r="J160" s="114">
        <v>0</v>
      </c>
      <c r="K160" s="114">
        <v>22</v>
      </c>
      <c r="L160" s="148">
        <v>24</v>
      </c>
    </row>
    <row r="161" spans="1:12" s="115" customFormat="1" ht="15" customHeight="1" x14ac:dyDescent="0.25">
      <c r="A161" s="109" t="s">
        <v>370</v>
      </c>
      <c r="B161" s="109" t="s">
        <v>371</v>
      </c>
      <c r="C161" s="110">
        <v>206</v>
      </c>
      <c r="D161" s="110">
        <v>18</v>
      </c>
      <c r="E161" s="114">
        <v>23</v>
      </c>
      <c r="F161" s="114">
        <v>9</v>
      </c>
      <c r="G161" s="114">
        <v>150</v>
      </c>
      <c r="H161" s="114" t="s">
        <v>503</v>
      </c>
      <c r="I161" s="114">
        <v>0</v>
      </c>
      <c r="J161" s="114">
        <v>0</v>
      </c>
      <c r="K161" s="114" t="s">
        <v>503</v>
      </c>
      <c r="L161" s="148">
        <v>3</v>
      </c>
    </row>
    <row r="162" spans="1:12" s="115" customFormat="1" ht="15" customHeight="1" x14ac:dyDescent="0.25">
      <c r="A162" s="109" t="s">
        <v>372</v>
      </c>
      <c r="B162" s="109" t="s">
        <v>373</v>
      </c>
      <c r="C162" s="110">
        <v>75</v>
      </c>
      <c r="D162" s="110">
        <v>15</v>
      </c>
      <c r="E162" s="114">
        <v>7</v>
      </c>
      <c r="F162" s="114" t="s">
        <v>503</v>
      </c>
      <c r="G162" s="114">
        <v>49</v>
      </c>
      <c r="H162" s="114">
        <v>0</v>
      </c>
      <c r="I162" s="114">
        <v>0</v>
      </c>
      <c r="J162" s="114">
        <v>0</v>
      </c>
      <c r="K162" s="114" t="s">
        <v>503</v>
      </c>
      <c r="L162" s="148" t="s">
        <v>503</v>
      </c>
    </row>
    <row r="163" spans="1:12" s="115" customFormat="1" ht="15" customHeight="1" x14ac:dyDescent="0.25">
      <c r="A163" s="109" t="s">
        <v>374</v>
      </c>
      <c r="B163" s="109" t="s">
        <v>375</v>
      </c>
      <c r="C163" s="110">
        <v>232</v>
      </c>
      <c r="D163" s="110">
        <v>26</v>
      </c>
      <c r="E163" s="114">
        <v>59</v>
      </c>
      <c r="F163" s="114">
        <v>7</v>
      </c>
      <c r="G163" s="114">
        <v>135</v>
      </c>
      <c r="H163" s="114">
        <v>0</v>
      </c>
      <c r="I163" s="114">
        <v>0</v>
      </c>
      <c r="J163" s="114">
        <v>0</v>
      </c>
      <c r="K163" s="114" t="s">
        <v>503</v>
      </c>
      <c r="L163" s="148" t="s">
        <v>503</v>
      </c>
    </row>
    <row r="164" spans="1:12" s="115" customFormat="1" ht="15" customHeight="1" x14ac:dyDescent="0.25">
      <c r="A164" s="109" t="s">
        <v>376</v>
      </c>
      <c r="B164" s="109" t="s">
        <v>377</v>
      </c>
      <c r="C164" s="110">
        <v>172</v>
      </c>
      <c r="D164" s="110">
        <v>51</v>
      </c>
      <c r="E164" s="114">
        <v>5</v>
      </c>
      <c r="F164" s="114">
        <v>16</v>
      </c>
      <c r="G164" s="114">
        <v>81</v>
      </c>
      <c r="H164" s="114" t="s">
        <v>503</v>
      </c>
      <c r="I164" s="114" t="s">
        <v>503</v>
      </c>
      <c r="J164" s="114" t="s">
        <v>503</v>
      </c>
      <c r="K164" s="114">
        <v>5</v>
      </c>
      <c r="L164" s="148">
        <v>9</v>
      </c>
    </row>
    <row r="165" spans="1:12" s="115" customFormat="1" ht="15" customHeight="1" x14ac:dyDescent="0.25">
      <c r="A165" s="109" t="s">
        <v>378</v>
      </c>
      <c r="B165" s="109" t="s">
        <v>379</v>
      </c>
      <c r="C165" s="110">
        <v>23</v>
      </c>
      <c r="D165" s="110">
        <v>3</v>
      </c>
      <c r="E165" s="114" t="s">
        <v>503</v>
      </c>
      <c r="F165" s="114" t="s">
        <v>503</v>
      </c>
      <c r="G165" s="114">
        <v>15</v>
      </c>
      <c r="H165" s="114">
        <v>0</v>
      </c>
      <c r="I165" s="114">
        <v>0</v>
      </c>
      <c r="J165" s="114">
        <v>0</v>
      </c>
      <c r="K165" s="114" t="s">
        <v>503</v>
      </c>
      <c r="L165" s="148">
        <v>0</v>
      </c>
    </row>
    <row r="166" spans="1:12" s="115" customFormat="1" ht="15" customHeight="1" x14ac:dyDescent="0.25">
      <c r="A166" s="109" t="s">
        <v>380</v>
      </c>
      <c r="B166" s="109" t="s">
        <v>381</v>
      </c>
      <c r="C166" s="110">
        <v>53</v>
      </c>
      <c r="D166" s="110">
        <v>14</v>
      </c>
      <c r="E166" s="114" t="s">
        <v>503</v>
      </c>
      <c r="F166" s="114" t="s">
        <v>503</v>
      </c>
      <c r="G166" s="114">
        <v>35</v>
      </c>
      <c r="H166" s="114">
        <v>0</v>
      </c>
      <c r="I166" s="114">
        <v>0</v>
      </c>
      <c r="J166" s="114">
        <v>0</v>
      </c>
      <c r="K166" s="114" t="s">
        <v>503</v>
      </c>
      <c r="L166" s="148">
        <v>0</v>
      </c>
    </row>
    <row r="167" spans="1:12" s="115" customFormat="1" ht="15" customHeight="1" x14ac:dyDescent="0.25">
      <c r="A167" s="109" t="s">
        <v>382</v>
      </c>
      <c r="B167" s="109" t="s">
        <v>383</v>
      </c>
      <c r="C167" s="110">
        <v>258</v>
      </c>
      <c r="D167" s="110">
        <v>32</v>
      </c>
      <c r="E167" s="114">
        <v>39</v>
      </c>
      <c r="F167" s="114" t="s">
        <v>503</v>
      </c>
      <c r="G167" s="114">
        <v>172</v>
      </c>
      <c r="H167" s="114" t="s">
        <v>503</v>
      </c>
      <c r="I167" s="114" t="s">
        <v>503</v>
      </c>
      <c r="J167" s="114">
        <v>0</v>
      </c>
      <c r="K167" s="114">
        <v>3</v>
      </c>
      <c r="L167" s="148">
        <v>7</v>
      </c>
    </row>
    <row r="168" spans="1:12" s="115" customFormat="1" ht="15" customHeight="1" x14ac:dyDescent="0.25">
      <c r="A168" s="109" t="s">
        <v>384</v>
      </c>
      <c r="B168" s="109" t="s">
        <v>385</v>
      </c>
      <c r="C168" s="110">
        <v>252</v>
      </c>
      <c r="D168" s="110">
        <v>19</v>
      </c>
      <c r="E168" s="114">
        <v>40</v>
      </c>
      <c r="F168" s="114">
        <v>9</v>
      </c>
      <c r="G168" s="114">
        <v>166</v>
      </c>
      <c r="H168" s="114" t="s">
        <v>503</v>
      </c>
      <c r="I168" s="114" t="s">
        <v>503</v>
      </c>
      <c r="J168" s="114">
        <v>0</v>
      </c>
      <c r="K168" s="114">
        <v>12</v>
      </c>
      <c r="L168" s="148">
        <v>3</v>
      </c>
    </row>
    <row r="169" spans="1:12" s="115" customFormat="1" ht="15" customHeight="1" x14ac:dyDescent="0.25">
      <c r="A169" s="109" t="s">
        <v>386</v>
      </c>
      <c r="B169" s="109" t="s">
        <v>387</v>
      </c>
      <c r="C169" s="110">
        <v>124</v>
      </c>
      <c r="D169" s="110">
        <v>6</v>
      </c>
      <c r="E169" s="114">
        <v>21</v>
      </c>
      <c r="F169" s="114" t="s">
        <v>503</v>
      </c>
      <c r="G169" s="114">
        <v>91</v>
      </c>
      <c r="H169" s="114">
        <v>0</v>
      </c>
      <c r="I169" s="114">
        <v>0</v>
      </c>
      <c r="J169" s="114">
        <v>0</v>
      </c>
      <c r="K169" s="114" t="s">
        <v>503</v>
      </c>
      <c r="L169" s="148">
        <v>0</v>
      </c>
    </row>
    <row r="170" spans="1:12" s="115" customFormat="1" ht="15" customHeight="1" x14ac:dyDescent="0.25">
      <c r="A170" s="109" t="s">
        <v>388</v>
      </c>
      <c r="B170" s="109" t="s">
        <v>389</v>
      </c>
      <c r="C170" s="110">
        <v>105</v>
      </c>
      <c r="D170" s="110">
        <v>3</v>
      </c>
      <c r="E170" s="114" t="s">
        <v>503</v>
      </c>
      <c r="F170" s="114" t="s">
        <v>503</v>
      </c>
      <c r="G170" s="114">
        <v>93</v>
      </c>
      <c r="H170" s="114">
        <v>0</v>
      </c>
      <c r="I170" s="114">
        <v>0</v>
      </c>
      <c r="J170" s="114">
        <v>0</v>
      </c>
      <c r="K170" s="114">
        <v>3</v>
      </c>
      <c r="L170" s="148" t="s">
        <v>503</v>
      </c>
    </row>
    <row r="171" spans="1:12" s="115" customFormat="1" ht="15" customHeight="1" x14ac:dyDescent="0.25">
      <c r="A171" s="109" t="s">
        <v>390</v>
      </c>
      <c r="B171" s="109" t="s">
        <v>391</v>
      </c>
      <c r="C171" s="110">
        <v>129</v>
      </c>
      <c r="D171" s="110">
        <v>7</v>
      </c>
      <c r="E171" s="114">
        <v>6</v>
      </c>
      <c r="F171" s="114" t="s">
        <v>503</v>
      </c>
      <c r="G171" s="114">
        <v>109</v>
      </c>
      <c r="H171" s="114" t="s">
        <v>503</v>
      </c>
      <c r="I171" s="114">
        <v>0</v>
      </c>
      <c r="J171" s="114">
        <v>0</v>
      </c>
      <c r="K171" s="114" t="s">
        <v>503</v>
      </c>
      <c r="L171" s="148">
        <v>3</v>
      </c>
    </row>
    <row r="172" spans="1:12" s="115" customFormat="1" ht="15" customHeight="1" x14ac:dyDescent="0.25">
      <c r="A172" s="109" t="s">
        <v>392</v>
      </c>
      <c r="B172" s="109" t="s">
        <v>393</v>
      </c>
      <c r="C172" s="110">
        <v>114</v>
      </c>
      <c r="D172" s="110">
        <v>4</v>
      </c>
      <c r="E172" s="114">
        <v>15</v>
      </c>
      <c r="F172" s="114">
        <v>4</v>
      </c>
      <c r="G172" s="114">
        <v>83</v>
      </c>
      <c r="H172" s="114" t="s">
        <v>503</v>
      </c>
      <c r="I172" s="114">
        <v>0</v>
      </c>
      <c r="J172" s="114">
        <v>0</v>
      </c>
      <c r="K172" s="114">
        <v>4</v>
      </c>
      <c r="L172" s="148" t="s">
        <v>503</v>
      </c>
    </row>
    <row r="173" spans="1:12" s="115" customFormat="1" ht="15" customHeight="1" x14ac:dyDescent="0.25">
      <c r="A173" s="109" t="s">
        <v>394</v>
      </c>
      <c r="B173" s="109" t="s">
        <v>395</v>
      </c>
      <c r="C173" s="110">
        <v>137</v>
      </c>
      <c r="D173" s="110">
        <v>27</v>
      </c>
      <c r="E173" s="114">
        <v>8</v>
      </c>
      <c r="F173" s="114" t="s">
        <v>503</v>
      </c>
      <c r="G173" s="114">
        <v>96</v>
      </c>
      <c r="H173" s="114">
        <v>0</v>
      </c>
      <c r="I173" s="114">
        <v>0</v>
      </c>
      <c r="J173" s="114">
        <v>0</v>
      </c>
      <c r="K173" s="114">
        <v>3</v>
      </c>
      <c r="L173" s="148" t="s">
        <v>503</v>
      </c>
    </row>
    <row r="174" spans="1:12" s="115" customFormat="1" ht="15" customHeight="1" x14ac:dyDescent="0.25">
      <c r="A174" s="109" t="s">
        <v>396</v>
      </c>
      <c r="B174" s="109" t="s">
        <v>397</v>
      </c>
      <c r="C174" s="110" t="s">
        <v>398</v>
      </c>
      <c r="D174" s="110" t="s">
        <v>398</v>
      </c>
      <c r="E174" s="114" t="s">
        <v>398</v>
      </c>
      <c r="F174" s="114" t="s">
        <v>398</v>
      </c>
      <c r="G174" s="114" t="s">
        <v>398</v>
      </c>
      <c r="H174" s="114" t="s">
        <v>398</v>
      </c>
      <c r="I174" s="114" t="s">
        <v>398</v>
      </c>
      <c r="J174" s="114" t="s">
        <v>398</v>
      </c>
      <c r="K174" s="114" t="s">
        <v>398</v>
      </c>
      <c r="L174" s="148" t="s">
        <v>398</v>
      </c>
    </row>
    <row r="175" spans="1:12" s="115" customFormat="1" ht="15" customHeight="1" x14ac:dyDescent="0.25">
      <c r="A175" s="109" t="s">
        <v>399</v>
      </c>
      <c r="B175" s="109" t="s">
        <v>400</v>
      </c>
      <c r="C175" s="110">
        <v>69</v>
      </c>
      <c r="D175" s="110">
        <v>5</v>
      </c>
      <c r="E175" s="114">
        <v>23</v>
      </c>
      <c r="F175" s="114">
        <v>10</v>
      </c>
      <c r="G175" s="114">
        <v>21</v>
      </c>
      <c r="H175" s="114" t="s">
        <v>503</v>
      </c>
      <c r="I175" s="114">
        <v>0</v>
      </c>
      <c r="J175" s="114">
        <v>0</v>
      </c>
      <c r="K175" s="114">
        <v>4</v>
      </c>
      <c r="L175" s="148" t="s">
        <v>503</v>
      </c>
    </row>
    <row r="176" spans="1:12" s="115" customFormat="1" ht="15" customHeight="1" x14ac:dyDescent="0.25">
      <c r="A176" s="109" t="s">
        <v>401</v>
      </c>
      <c r="B176" s="109" t="s">
        <v>402</v>
      </c>
      <c r="C176" s="110">
        <v>389</v>
      </c>
      <c r="D176" s="110">
        <v>74</v>
      </c>
      <c r="E176" s="114">
        <v>15</v>
      </c>
      <c r="F176" s="114">
        <v>48</v>
      </c>
      <c r="G176" s="114">
        <v>237</v>
      </c>
      <c r="H176" s="114">
        <v>0</v>
      </c>
      <c r="I176" s="114" t="s">
        <v>503</v>
      </c>
      <c r="J176" s="114">
        <v>0</v>
      </c>
      <c r="K176" s="114">
        <v>9</v>
      </c>
      <c r="L176" s="148" t="s">
        <v>503</v>
      </c>
    </row>
    <row r="177" spans="1:12" s="115" customFormat="1" ht="15" customHeight="1" x14ac:dyDescent="0.25">
      <c r="A177" s="109" t="s">
        <v>403</v>
      </c>
      <c r="B177" s="109" t="s">
        <v>404</v>
      </c>
      <c r="C177" s="110">
        <v>257</v>
      </c>
      <c r="D177" s="110">
        <v>10</v>
      </c>
      <c r="E177" s="114">
        <v>14</v>
      </c>
      <c r="F177" s="114">
        <v>28</v>
      </c>
      <c r="G177" s="114">
        <v>195</v>
      </c>
      <c r="H177" s="114">
        <v>0</v>
      </c>
      <c r="I177" s="114" t="s">
        <v>503</v>
      </c>
      <c r="J177" s="114">
        <v>0</v>
      </c>
      <c r="K177" s="114" t="s">
        <v>503</v>
      </c>
      <c r="L177" s="148">
        <v>4</v>
      </c>
    </row>
    <row r="178" spans="1:12" s="115" customFormat="1" ht="15" customHeight="1" x14ac:dyDescent="0.25">
      <c r="A178" s="109" t="s">
        <v>405</v>
      </c>
      <c r="B178" s="109" t="s">
        <v>406</v>
      </c>
      <c r="C178" s="110">
        <v>211</v>
      </c>
      <c r="D178" s="110">
        <v>44</v>
      </c>
      <c r="E178" s="114">
        <v>6</v>
      </c>
      <c r="F178" s="114">
        <v>15</v>
      </c>
      <c r="G178" s="114">
        <v>125</v>
      </c>
      <c r="H178" s="114" t="s">
        <v>503</v>
      </c>
      <c r="I178" s="114">
        <v>7</v>
      </c>
      <c r="J178" s="114">
        <v>0</v>
      </c>
      <c r="K178" s="114">
        <v>8</v>
      </c>
      <c r="L178" s="148" t="s">
        <v>503</v>
      </c>
    </row>
    <row r="179" spans="1:12" s="115" customFormat="1" ht="15" customHeight="1" x14ac:dyDescent="0.25">
      <c r="A179" s="109" t="s">
        <v>407</v>
      </c>
      <c r="B179" s="109" t="s">
        <v>408</v>
      </c>
      <c r="C179" s="110">
        <v>71</v>
      </c>
      <c r="D179" s="110">
        <v>9</v>
      </c>
      <c r="E179" s="114" t="s">
        <v>503</v>
      </c>
      <c r="F179" s="114">
        <v>5</v>
      </c>
      <c r="G179" s="114">
        <v>48</v>
      </c>
      <c r="H179" s="114" t="s">
        <v>503</v>
      </c>
      <c r="I179" s="114">
        <v>0</v>
      </c>
      <c r="J179" s="114">
        <v>0</v>
      </c>
      <c r="K179" s="114">
        <v>4</v>
      </c>
      <c r="L179" s="148" t="s">
        <v>503</v>
      </c>
    </row>
    <row r="180" spans="1:12" s="115" customFormat="1" ht="15" customHeight="1" x14ac:dyDescent="0.25">
      <c r="A180" s="102" t="s">
        <v>104</v>
      </c>
      <c r="B180" s="102" t="s">
        <v>105</v>
      </c>
      <c r="C180" s="104">
        <v>3175</v>
      </c>
      <c r="D180" s="104">
        <v>373</v>
      </c>
      <c r="E180" s="108">
        <v>302</v>
      </c>
      <c r="F180" s="108">
        <v>106</v>
      </c>
      <c r="G180" s="108">
        <v>2262</v>
      </c>
      <c r="H180" s="108">
        <v>10</v>
      </c>
      <c r="I180" s="108" t="s">
        <v>503</v>
      </c>
      <c r="J180" s="108" t="s">
        <v>503</v>
      </c>
      <c r="K180" s="108">
        <v>52</v>
      </c>
      <c r="L180" s="151">
        <v>61</v>
      </c>
    </row>
    <row r="181" spans="1:12" s="115" customFormat="1" ht="15" customHeight="1" x14ac:dyDescent="0.25">
      <c r="A181" s="109" t="s">
        <v>409</v>
      </c>
      <c r="B181" s="109" t="s">
        <v>410</v>
      </c>
      <c r="C181" s="110">
        <v>68</v>
      </c>
      <c r="D181" s="110">
        <v>3</v>
      </c>
      <c r="E181" s="114">
        <v>10</v>
      </c>
      <c r="F181" s="114">
        <v>4</v>
      </c>
      <c r="G181" s="114">
        <v>45</v>
      </c>
      <c r="H181" s="114">
        <v>0</v>
      </c>
      <c r="I181" s="114">
        <v>0</v>
      </c>
      <c r="J181" s="114">
        <v>0</v>
      </c>
      <c r="K181" s="114">
        <v>0</v>
      </c>
      <c r="L181" s="148">
        <v>6</v>
      </c>
    </row>
    <row r="182" spans="1:12" s="115" customFormat="1" ht="15" customHeight="1" x14ac:dyDescent="0.25">
      <c r="A182" s="109" t="s">
        <v>411</v>
      </c>
      <c r="B182" s="109" t="s">
        <v>412</v>
      </c>
      <c r="C182" s="110">
        <v>124</v>
      </c>
      <c r="D182" s="110" t="s">
        <v>503</v>
      </c>
      <c r="E182" s="114">
        <v>7</v>
      </c>
      <c r="F182" s="114">
        <v>0</v>
      </c>
      <c r="G182" s="114">
        <v>112</v>
      </c>
      <c r="H182" s="114">
        <v>0</v>
      </c>
      <c r="I182" s="114">
        <v>0</v>
      </c>
      <c r="J182" s="114">
        <v>0</v>
      </c>
      <c r="K182" s="114" t="s">
        <v>503</v>
      </c>
      <c r="L182" s="148" t="s">
        <v>503</v>
      </c>
    </row>
    <row r="183" spans="1:12" s="115" customFormat="1" ht="15" customHeight="1" x14ac:dyDescent="0.25">
      <c r="A183" s="109" t="s">
        <v>413</v>
      </c>
      <c r="B183" s="109" t="s">
        <v>414</v>
      </c>
      <c r="C183" s="110">
        <v>40</v>
      </c>
      <c r="D183" s="110">
        <v>4</v>
      </c>
      <c r="E183" s="114">
        <v>0</v>
      </c>
      <c r="F183" s="114">
        <v>0</v>
      </c>
      <c r="G183" s="114">
        <v>31</v>
      </c>
      <c r="H183" s="114">
        <v>0</v>
      </c>
      <c r="I183" s="114">
        <v>0</v>
      </c>
      <c r="J183" s="114">
        <v>0</v>
      </c>
      <c r="K183" s="114" t="s">
        <v>503</v>
      </c>
      <c r="L183" s="148" t="s">
        <v>503</v>
      </c>
    </row>
    <row r="184" spans="1:12" s="115" customFormat="1" ht="15" customHeight="1" x14ac:dyDescent="0.25">
      <c r="A184" s="109" t="s">
        <v>415</v>
      </c>
      <c r="B184" s="109" t="s">
        <v>416</v>
      </c>
      <c r="C184" s="110">
        <v>41</v>
      </c>
      <c r="D184" s="110">
        <v>0</v>
      </c>
      <c r="E184" s="114">
        <v>3</v>
      </c>
      <c r="F184" s="114" t="s">
        <v>503</v>
      </c>
      <c r="G184" s="114">
        <v>35</v>
      </c>
      <c r="H184" s="114" t="s">
        <v>503</v>
      </c>
      <c r="I184" s="114">
        <v>0</v>
      </c>
      <c r="J184" s="114">
        <v>0</v>
      </c>
      <c r="K184" s="114" t="s">
        <v>503</v>
      </c>
      <c r="L184" s="148">
        <v>0</v>
      </c>
    </row>
    <row r="185" spans="1:12" s="115" customFormat="1" ht="15" customHeight="1" x14ac:dyDescent="0.25">
      <c r="A185" s="109" t="s">
        <v>417</v>
      </c>
      <c r="B185" s="109" t="s">
        <v>418</v>
      </c>
      <c r="C185" s="110">
        <v>190</v>
      </c>
      <c r="D185" s="110">
        <v>29</v>
      </c>
      <c r="E185" s="114">
        <v>19</v>
      </c>
      <c r="F185" s="114">
        <v>6</v>
      </c>
      <c r="G185" s="114">
        <v>130</v>
      </c>
      <c r="H185" s="114" t="s">
        <v>503</v>
      </c>
      <c r="I185" s="114" t="s">
        <v>503</v>
      </c>
      <c r="J185" s="114">
        <v>0</v>
      </c>
      <c r="K185" s="114" t="s">
        <v>503</v>
      </c>
      <c r="L185" s="148">
        <v>3</v>
      </c>
    </row>
    <row r="186" spans="1:12" s="115" customFormat="1" ht="15" customHeight="1" x14ac:dyDescent="0.25">
      <c r="A186" s="109" t="s">
        <v>419</v>
      </c>
      <c r="B186" s="109" t="s">
        <v>420</v>
      </c>
      <c r="C186" s="110">
        <v>55</v>
      </c>
      <c r="D186" s="110">
        <v>4</v>
      </c>
      <c r="E186" s="114">
        <v>7</v>
      </c>
      <c r="F186" s="114" t="s">
        <v>503</v>
      </c>
      <c r="G186" s="114">
        <v>41</v>
      </c>
      <c r="H186" s="114">
        <v>0</v>
      </c>
      <c r="I186" s="114">
        <v>0</v>
      </c>
      <c r="J186" s="114">
        <v>0</v>
      </c>
      <c r="K186" s="114">
        <v>0</v>
      </c>
      <c r="L186" s="148" t="s">
        <v>503</v>
      </c>
    </row>
    <row r="187" spans="1:12" s="115" customFormat="1" ht="15" customHeight="1" x14ac:dyDescent="0.25">
      <c r="A187" s="109" t="s">
        <v>421</v>
      </c>
      <c r="B187" s="109" t="s">
        <v>422</v>
      </c>
      <c r="C187" s="110">
        <v>74</v>
      </c>
      <c r="D187" s="110" t="s">
        <v>503</v>
      </c>
      <c r="E187" s="114">
        <v>14</v>
      </c>
      <c r="F187" s="114">
        <v>7</v>
      </c>
      <c r="G187" s="114">
        <v>45</v>
      </c>
      <c r="H187" s="114">
        <v>0</v>
      </c>
      <c r="I187" s="114">
        <v>0</v>
      </c>
      <c r="J187" s="114">
        <v>0</v>
      </c>
      <c r="K187" s="114" t="s">
        <v>503</v>
      </c>
      <c r="L187" s="148">
        <v>4</v>
      </c>
    </row>
    <row r="188" spans="1:12" s="115" customFormat="1" ht="15" customHeight="1" x14ac:dyDescent="0.25">
      <c r="A188" s="109" t="s">
        <v>423</v>
      </c>
      <c r="B188" s="109" t="s">
        <v>424</v>
      </c>
      <c r="C188" s="110">
        <v>24</v>
      </c>
      <c r="D188" s="110">
        <v>3</v>
      </c>
      <c r="E188" s="114" t="s">
        <v>503</v>
      </c>
      <c r="F188" s="114">
        <v>0</v>
      </c>
      <c r="G188" s="114">
        <v>18</v>
      </c>
      <c r="H188" s="114">
        <v>0</v>
      </c>
      <c r="I188" s="114">
        <v>0</v>
      </c>
      <c r="J188" s="114">
        <v>0</v>
      </c>
      <c r="K188" s="114" t="s">
        <v>503</v>
      </c>
      <c r="L188" s="148">
        <v>0</v>
      </c>
    </row>
    <row r="189" spans="1:12" s="115" customFormat="1" ht="15" customHeight="1" x14ac:dyDescent="0.25">
      <c r="A189" s="109" t="s">
        <v>425</v>
      </c>
      <c r="B189" s="109" t="s">
        <v>426</v>
      </c>
      <c r="C189" s="110">
        <v>50</v>
      </c>
      <c r="D189" s="110">
        <v>27</v>
      </c>
      <c r="E189" s="114">
        <v>0</v>
      </c>
      <c r="F189" s="114" t="s">
        <v>503</v>
      </c>
      <c r="G189" s="114">
        <v>16</v>
      </c>
      <c r="H189" s="114" t="s">
        <v>503</v>
      </c>
      <c r="I189" s="114">
        <v>0</v>
      </c>
      <c r="J189" s="114">
        <v>0</v>
      </c>
      <c r="K189" s="114">
        <v>0</v>
      </c>
      <c r="L189" s="148" t="s">
        <v>503</v>
      </c>
    </row>
    <row r="190" spans="1:12" s="115" customFormat="1" ht="15" customHeight="1" x14ac:dyDescent="0.25">
      <c r="A190" s="109" t="s">
        <v>427</v>
      </c>
      <c r="B190" s="109" t="s">
        <v>428</v>
      </c>
      <c r="C190" s="110">
        <v>51</v>
      </c>
      <c r="D190" s="110">
        <v>16</v>
      </c>
      <c r="E190" s="114" t="s">
        <v>503</v>
      </c>
      <c r="F190" s="114">
        <v>4</v>
      </c>
      <c r="G190" s="114">
        <v>28</v>
      </c>
      <c r="H190" s="114">
        <v>0</v>
      </c>
      <c r="I190" s="114" t="s">
        <v>503</v>
      </c>
      <c r="J190" s="114" t="s">
        <v>503</v>
      </c>
      <c r="K190" s="114">
        <v>0</v>
      </c>
      <c r="L190" s="148">
        <v>0</v>
      </c>
    </row>
    <row r="191" spans="1:12" s="115" customFormat="1" ht="15" customHeight="1" x14ac:dyDescent="0.25">
      <c r="A191" s="109" t="s">
        <v>429</v>
      </c>
      <c r="B191" s="109" t="s">
        <v>430</v>
      </c>
      <c r="C191" s="110">
        <v>121</v>
      </c>
      <c r="D191" s="110">
        <v>15</v>
      </c>
      <c r="E191" s="114">
        <v>5</v>
      </c>
      <c r="F191" s="114" t="s">
        <v>503</v>
      </c>
      <c r="G191" s="114">
        <v>93</v>
      </c>
      <c r="H191" s="114">
        <v>0</v>
      </c>
      <c r="I191" s="114" t="s">
        <v>503</v>
      </c>
      <c r="J191" s="114">
        <v>0</v>
      </c>
      <c r="K191" s="114">
        <v>4</v>
      </c>
      <c r="L191" s="148">
        <v>0</v>
      </c>
    </row>
    <row r="192" spans="1:12" s="115" customFormat="1" ht="15" customHeight="1" x14ac:dyDescent="0.25">
      <c r="A192" s="109" t="s">
        <v>431</v>
      </c>
      <c r="B192" s="109" t="s">
        <v>432</v>
      </c>
      <c r="C192" s="110">
        <v>40</v>
      </c>
      <c r="D192" s="110">
        <v>4</v>
      </c>
      <c r="E192" s="114">
        <v>0</v>
      </c>
      <c r="F192" s="114">
        <v>0</v>
      </c>
      <c r="G192" s="114">
        <v>36</v>
      </c>
      <c r="H192" s="114">
        <v>0</v>
      </c>
      <c r="I192" s="114">
        <v>0</v>
      </c>
      <c r="J192" s="114">
        <v>0</v>
      </c>
      <c r="K192" s="114">
        <v>0</v>
      </c>
      <c r="L192" s="148">
        <v>0</v>
      </c>
    </row>
    <row r="193" spans="1:12" s="115" customFormat="1" ht="15" customHeight="1" x14ac:dyDescent="0.25">
      <c r="A193" s="109" t="s">
        <v>433</v>
      </c>
      <c r="B193" s="109" t="s">
        <v>434</v>
      </c>
      <c r="C193" s="110">
        <v>44</v>
      </c>
      <c r="D193" s="110">
        <v>10</v>
      </c>
      <c r="E193" s="114">
        <v>11</v>
      </c>
      <c r="F193" s="114" t="s">
        <v>503</v>
      </c>
      <c r="G193" s="114">
        <v>20</v>
      </c>
      <c r="H193" s="114">
        <v>0</v>
      </c>
      <c r="I193" s="114">
        <v>0</v>
      </c>
      <c r="J193" s="114">
        <v>0</v>
      </c>
      <c r="K193" s="114" t="s">
        <v>503</v>
      </c>
      <c r="L193" s="148">
        <v>0</v>
      </c>
    </row>
    <row r="194" spans="1:12" s="115" customFormat="1" ht="15" customHeight="1" x14ac:dyDescent="0.25">
      <c r="A194" s="109" t="s">
        <v>435</v>
      </c>
      <c r="B194" s="109" t="s">
        <v>436</v>
      </c>
      <c r="C194" s="110">
        <v>71</v>
      </c>
      <c r="D194" s="110">
        <v>7</v>
      </c>
      <c r="E194" s="114">
        <v>8</v>
      </c>
      <c r="F194" s="114" t="s">
        <v>503</v>
      </c>
      <c r="G194" s="114">
        <v>49</v>
      </c>
      <c r="H194" s="114">
        <v>0</v>
      </c>
      <c r="I194" s="114">
        <v>0</v>
      </c>
      <c r="J194" s="114">
        <v>0</v>
      </c>
      <c r="K194" s="114" t="s">
        <v>503</v>
      </c>
      <c r="L194" s="148">
        <v>4</v>
      </c>
    </row>
    <row r="195" spans="1:12" s="115" customFormat="1" ht="15" customHeight="1" x14ac:dyDescent="0.25">
      <c r="A195" s="109" t="s">
        <v>437</v>
      </c>
      <c r="B195" s="109" t="s">
        <v>438</v>
      </c>
      <c r="C195" s="110">
        <v>548</v>
      </c>
      <c r="D195" s="110">
        <v>60</v>
      </c>
      <c r="E195" s="114">
        <v>33</v>
      </c>
      <c r="F195" s="114">
        <v>13</v>
      </c>
      <c r="G195" s="114">
        <v>428</v>
      </c>
      <c r="H195" s="114" t="s">
        <v>503</v>
      </c>
      <c r="I195" s="114" t="s">
        <v>503</v>
      </c>
      <c r="J195" s="114">
        <v>0</v>
      </c>
      <c r="K195" s="114" t="s">
        <v>503</v>
      </c>
      <c r="L195" s="148">
        <v>6</v>
      </c>
    </row>
    <row r="196" spans="1:12" s="115" customFormat="1" ht="15" customHeight="1" x14ac:dyDescent="0.25">
      <c r="A196" s="109" t="s">
        <v>439</v>
      </c>
      <c r="B196" s="109" t="s">
        <v>440</v>
      </c>
      <c r="C196" s="110">
        <v>95</v>
      </c>
      <c r="D196" s="110">
        <v>26</v>
      </c>
      <c r="E196" s="114">
        <v>5</v>
      </c>
      <c r="F196" s="114" t="s">
        <v>503</v>
      </c>
      <c r="G196" s="114">
        <v>58</v>
      </c>
      <c r="H196" s="114">
        <v>0</v>
      </c>
      <c r="I196" s="114" t="s">
        <v>503</v>
      </c>
      <c r="J196" s="114" t="s">
        <v>503</v>
      </c>
      <c r="K196" s="114" t="s">
        <v>503</v>
      </c>
      <c r="L196" s="148" t="s">
        <v>503</v>
      </c>
    </row>
    <row r="197" spans="1:12" s="115" customFormat="1" ht="15" customHeight="1" x14ac:dyDescent="0.25">
      <c r="A197" s="109" t="s">
        <v>441</v>
      </c>
      <c r="B197" s="109" t="s">
        <v>442</v>
      </c>
      <c r="C197" s="110">
        <v>197</v>
      </c>
      <c r="D197" s="110">
        <v>13</v>
      </c>
      <c r="E197" s="114">
        <v>7</v>
      </c>
      <c r="F197" s="114">
        <v>3</v>
      </c>
      <c r="G197" s="114">
        <v>171</v>
      </c>
      <c r="H197" s="114" t="s">
        <v>503</v>
      </c>
      <c r="I197" s="114">
        <v>0</v>
      </c>
      <c r="J197" s="114">
        <v>0</v>
      </c>
      <c r="K197" s="114" t="s">
        <v>503</v>
      </c>
      <c r="L197" s="148" t="s">
        <v>503</v>
      </c>
    </row>
    <row r="198" spans="1:12" s="115" customFormat="1" ht="15" customHeight="1" x14ac:dyDescent="0.25">
      <c r="A198" s="109" t="s">
        <v>443</v>
      </c>
      <c r="B198" s="109" t="s">
        <v>444</v>
      </c>
      <c r="C198" s="110">
        <v>204</v>
      </c>
      <c r="D198" s="110">
        <v>17</v>
      </c>
      <c r="E198" s="114">
        <v>15</v>
      </c>
      <c r="F198" s="114">
        <v>5</v>
      </c>
      <c r="G198" s="114">
        <v>164</v>
      </c>
      <c r="H198" s="114">
        <v>0</v>
      </c>
      <c r="I198" s="114">
        <v>0</v>
      </c>
      <c r="J198" s="114">
        <v>0</v>
      </c>
      <c r="K198" s="114">
        <v>0</v>
      </c>
      <c r="L198" s="148">
        <v>3</v>
      </c>
    </row>
    <row r="199" spans="1:12" s="115" customFormat="1" ht="15" customHeight="1" x14ac:dyDescent="0.25">
      <c r="A199" s="109" t="s">
        <v>445</v>
      </c>
      <c r="B199" s="109" t="s">
        <v>446</v>
      </c>
      <c r="C199" s="110">
        <v>135</v>
      </c>
      <c r="D199" s="110">
        <v>21</v>
      </c>
      <c r="E199" s="114">
        <v>7</v>
      </c>
      <c r="F199" s="114" t="s">
        <v>503</v>
      </c>
      <c r="G199" s="114">
        <v>93</v>
      </c>
      <c r="H199" s="114">
        <v>0</v>
      </c>
      <c r="I199" s="114" t="s">
        <v>503</v>
      </c>
      <c r="J199" s="114">
        <v>0</v>
      </c>
      <c r="K199" s="114">
        <v>3</v>
      </c>
      <c r="L199" s="148">
        <v>6</v>
      </c>
    </row>
    <row r="200" spans="1:12" s="115" customFormat="1" ht="15" customHeight="1" x14ac:dyDescent="0.25">
      <c r="A200" s="109" t="s">
        <v>447</v>
      </c>
      <c r="B200" s="109" t="s">
        <v>448</v>
      </c>
      <c r="C200" s="110">
        <v>69</v>
      </c>
      <c r="D200" s="110">
        <v>13</v>
      </c>
      <c r="E200" s="114">
        <v>12</v>
      </c>
      <c r="F200" s="114">
        <v>9</v>
      </c>
      <c r="G200" s="114">
        <v>35</v>
      </c>
      <c r="H200" s="114">
        <v>0</v>
      </c>
      <c r="I200" s="114">
        <v>0</v>
      </c>
      <c r="J200" s="114">
        <v>0</v>
      </c>
      <c r="K200" s="114">
        <v>0</v>
      </c>
      <c r="L200" s="148">
        <v>0</v>
      </c>
    </row>
    <row r="201" spans="1:12" s="115" customFormat="1" ht="15" customHeight="1" x14ac:dyDescent="0.25">
      <c r="A201" s="109" t="s">
        <v>449</v>
      </c>
      <c r="B201" s="109" t="s">
        <v>450</v>
      </c>
      <c r="C201" s="110">
        <v>129</v>
      </c>
      <c r="D201" s="110">
        <v>19</v>
      </c>
      <c r="E201" s="114">
        <v>13</v>
      </c>
      <c r="F201" s="114" t="s">
        <v>503</v>
      </c>
      <c r="G201" s="114">
        <v>89</v>
      </c>
      <c r="H201" s="114">
        <v>0</v>
      </c>
      <c r="I201" s="114">
        <v>0</v>
      </c>
      <c r="J201" s="114">
        <v>0</v>
      </c>
      <c r="K201" s="114">
        <v>3</v>
      </c>
      <c r="L201" s="148" t="s">
        <v>503</v>
      </c>
    </row>
    <row r="202" spans="1:12" s="115" customFormat="1" ht="15" customHeight="1" x14ac:dyDescent="0.25">
      <c r="A202" s="109" t="s">
        <v>451</v>
      </c>
      <c r="B202" s="109" t="s">
        <v>452</v>
      </c>
      <c r="C202" s="110">
        <v>158</v>
      </c>
      <c r="D202" s="110">
        <v>17</v>
      </c>
      <c r="E202" s="114">
        <v>25</v>
      </c>
      <c r="F202" s="114" t="s">
        <v>503</v>
      </c>
      <c r="G202" s="114">
        <v>108</v>
      </c>
      <c r="H202" s="114">
        <v>0</v>
      </c>
      <c r="I202" s="114">
        <v>0</v>
      </c>
      <c r="J202" s="114">
        <v>0</v>
      </c>
      <c r="K202" s="114" t="s">
        <v>503</v>
      </c>
      <c r="L202" s="148">
        <v>3</v>
      </c>
    </row>
    <row r="203" spans="1:12" s="115" customFormat="1" ht="15" customHeight="1" x14ac:dyDescent="0.25">
      <c r="A203" s="109" t="s">
        <v>453</v>
      </c>
      <c r="B203" s="109" t="s">
        <v>454</v>
      </c>
      <c r="C203" s="110">
        <v>78</v>
      </c>
      <c r="D203" s="110">
        <v>9</v>
      </c>
      <c r="E203" s="114">
        <v>9</v>
      </c>
      <c r="F203" s="114" t="s">
        <v>503</v>
      </c>
      <c r="G203" s="114">
        <v>55</v>
      </c>
      <c r="H203" s="114">
        <v>0</v>
      </c>
      <c r="I203" s="114">
        <v>0</v>
      </c>
      <c r="J203" s="114">
        <v>0</v>
      </c>
      <c r="K203" s="114" t="s">
        <v>503</v>
      </c>
      <c r="L203" s="148" t="s">
        <v>503</v>
      </c>
    </row>
    <row r="204" spans="1:12" s="115" customFormat="1" ht="15" customHeight="1" x14ac:dyDescent="0.25">
      <c r="A204" s="109" t="s">
        <v>455</v>
      </c>
      <c r="B204" s="109" t="s">
        <v>456</v>
      </c>
      <c r="C204" s="110">
        <v>92</v>
      </c>
      <c r="D204" s="110">
        <v>13</v>
      </c>
      <c r="E204" s="114">
        <v>9</v>
      </c>
      <c r="F204" s="114" t="s">
        <v>503</v>
      </c>
      <c r="G204" s="114">
        <v>60</v>
      </c>
      <c r="H204" s="114">
        <v>0</v>
      </c>
      <c r="I204" s="114">
        <v>0</v>
      </c>
      <c r="J204" s="114">
        <v>0</v>
      </c>
      <c r="K204" s="114">
        <v>5</v>
      </c>
      <c r="L204" s="148" t="s">
        <v>503</v>
      </c>
    </row>
    <row r="205" spans="1:12" s="115" customFormat="1" ht="15" customHeight="1" x14ac:dyDescent="0.25">
      <c r="A205" s="109" t="s">
        <v>457</v>
      </c>
      <c r="B205" s="109" t="s">
        <v>458</v>
      </c>
      <c r="C205" s="110">
        <v>82</v>
      </c>
      <c r="D205" s="110">
        <v>10</v>
      </c>
      <c r="E205" s="114">
        <v>18</v>
      </c>
      <c r="F205" s="114" t="s">
        <v>503</v>
      </c>
      <c r="G205" s="114">
        <v>45</v>
      </c>
      <c r="H205" s="114">
        <v>0</v>
      </c>
      <c r="I205" s="114">
        <v>0</v>
      </c>
      <c r="J205" s="114">
        <v>0</v>
      </c>
      <c r="K205" s="114" t="s">
        <v>503</v>
      </c>
      <c r="L205" s="148">
        <v>4</v>
      </c>
    </row>
    <row r="206" spans="1:12" s="115" customFormat="1" ht="15" customHeight="1" x14ac:dyDescent="0.25">
      <c r="A206" s="109" t="s">
        <v>459</v>
      </c>
      <c r="B206" s="109" t="s">
        <v>460</v>
      </c>
      <c r="C206" s="110">
        <v>123</v>
      </c>
      <c r="D206" s="110">
        <v>9</v>
      </c>
      <c r="E206" s="114">
        <v>13</v>
      </c>
      <c r="F206" s="114">
        <v>9</v>
      </c>
      <c r="G206" s="114">
        <v>82</v>
      </c>
      <c r="H206" s="114" t="s">
        <v>503</v>
      </c>
      <c r="I206" s="114">
        <v>0</v>
      </c>
      <c r="J206" s="114">
        <v>0</v>
      </c>
      <c r="K206" s="114" t="s">
        <v>503</v>
      </c>
      <c r="L206" s="148">
        <v>5</v>
      </c>
    </row>
    <row r="207" spans="1:12" s="115" customFormat="1" ht="15" customHeight="1" x14ac:dyDescent="0.25">
      <c r="A207" s="109" t="s">
        <v>461</v>
      </c>
      <c r="B207" s="109" t="s">
        <v>462</v>
      </c>
      <c r="C207" s="110">
        <v>49</v>
      </c>
      <c r="D207" s="110">
        <v>8</v>
      </c>
      <c r="E207" s="114">
        <v>5</v>
      </c>
      <c r="F207" s="114">
        <v>3</v>
      </c>
      <c r="G207" s="114">
        <v>33</v>
      </c>
      <c r="H207" s="114">
        <v>0</v>
      </c>
      <c r="I207" s="114">
        <v>0</v>
      </c>
      <c r="J207" s="114">
        <v>0</v>
      </c>
      <c r="K207" s="114">
        <v>0</v>
      </c>
      <c r="L207" s="148">
        <v>0</v>
      </c>
    </row>
    <row r="208" spans="1:12" s="115" customFormat="1" ht="15" customHeight="1" x14ac:dyDescent="0.25">
      <c r="A208" s="109" t="s">
        <v>463</v>
      </c>
      <c r="B208" s="109" t="s">
        <v>464</v>
      </c>
      <c r="C208" s="110">
        <v>27</v>
      </c>
      <c r="D208" s="110">
        <v>6</v>
      </c>
      <c r="E208" s="114" t="s">
        <v>503</v>
      </c>
      <c r="F208" s="114">
        <v>0</v>
      </c>
      <c r="G208" s="114">
        <v>16</v>
      </c>
      <c r="H208" s="114">
        <v>0</v>
      </c>
      <c r="I208" s="114">
        <v>0</v>
      </c>
      <c r="J208" s="114">
        <v>0</v>
      </c>
      <c r="K208" s="114" t="s">
        <v>503</v>
      </c>
      <c r="L208" s="148">
        <v>0</v>
      </c>
    </row>
    <row r="209" spans="1:12" s="115" customFormat="1" ht="15" customHeight="1" x14ac:dyDescent="0.25">
      <c r="A209" s="109" t="s">
        <v>465</v>
      </c>
      <c r="B209" s="109" t="s">
        <v>466</v>
      </c>
      <c r="C209" s="110">
        <v>136</v>
      </c>
      <c r="D209" s="110" t="s">
        <v>503</v>
      </c>
      <c r="E209" s="114">
        <v>23</v>
      </c>
      <c r="F209" s="114">
        <v>14</v>
      </c>
      <c r="G209" s="114">
        <v>91</v>
      </c>
      <c r="H209" s="114">
        <v>0</v>
      </c>
      <c r="I209" s="114">
        <v>0</v>
      </c>
      <c r="J209" s="114">
        <v>0</v>
      </c>
      <c r="K209" s="114">
        <v>4</v>
      </c>
      <c r="L209" s="148" t="s">
        <v>503</v>
      </c>
    </row>
    <row r="210" spans="1:12" s="115" customFormat="1" ht="15" customHeight="1" x14ac:dyDescent="0.25">
      <c r="A210" s="109" t="s">
        <v>467</v>
      </c>
      <c r="B210" s="109" t="s">
        <v>468</v>
      </c>
      <c r="C210" s="110">
        <v>32</v>
      </c>
      <c r="D210" s="110" t="s">
        <v>503</v>
      </c>
      <c r="E210" s="114">
        <v>5</v>
      </c>
      <c r="F210" s="114" t="s">
        <v>503</v>
      </c>
      <c r="G210" s="114">
        <v>22</v>
      </c>
      <c r="H210" s="114">
        <v>0</v>
      </c>
      <c r="I210" s="114">
        <v>0</v>
      </c>
      <c r="J210" s="114">
        <v>0</v>
      </c>
      <c r="K210" s="114" t="s">
        <v>503</v>
      </c>
      <c r="L210" s="148">
        <v>0</v>
      </c>
    </row>
    <row r="211" spans="1:12" s="115" customFormat="1" ht="15" customHeight="1" x14ac:dyDescent="0.25">
      <c r="A211" s="109" t="s">
        <v>469</v>
      </c>
      <c r="B211" s="109" t="s">
        <v>470</v>
      </c>
      <c r="C211" s="110">
        <v>28</v>
      </c>
      <c r="D211" s="110">
        <v>3</v>
      </c>
      <c r="E211" s="114">
        <v>12</v>
      </c>
      <c r="F211" s="114">
        <v>0</v>
      </c>
      <c r="G211" s="114">
        <v>13</v>
      </c>
      <c r="H211" s="114">
        <v>0</v>
      </c>
      <c r="I211" s="114">
        <v>0</v>
      </c>
      <c r="J211" s="114">
        <v>0</v>
      </c>
      <c r="K211" s="114">
        <v>0</v>
      </c>
      <c r="L211" s="148">
        <v>0</v>
      </c>
    </row>
    <row r="212" spans="1:12" s="115" customFormat="1" ht="15" customHeight="1" x14ac:dyDescent="0.25">
      <c r="A212" s="102" t="s">
        <v>106</v>
      </c>
      <c r="B212" s="102" t="s">
        <v>107</v>
      </c>
      <c r="C212" s="104">
        <v>5237</v>
      </c>
      <c r="D212" s="104">
        <v>753</v>
      </c>
      <c r="E212" s="108">
        <v>481</v>
      </c>
      <c r="F212" s="108">
        <v>121</v>
      </c>
      <c r="G212" s="108">
        <v>3545</v>
      </c>
      <c r="H212" s="108">
        <v>22</v>
      </c>
      <c r="I212" s="108">
        <v>11</v>
      </c>
      <c r="J212" s="108">
        <v>0</v>
      </c>
      <c r="K212" s="108">
        <v>160</v>
      </c>
      <c r="L212" s="151">
        <v>144</v>
      </c>
    </row>
    <row r="213" spans="1:12" s="115" customFormat="1" ht="15" customHeight="1" x14ac:dyDescent="0.25">
      <c r="A213" s="109" t="s">
        <v>471</v>
      </c>
      <c r="B213" s="109" t="s">
        <v>472</v>
      </c>
      <c r="C213" s="110">
        <v>80</v>
      </c>
      <c r="D213" s="110" t="s">
        <v>503</v>
      </c>
      <c r="E213" s="114">
        <v>18</v>
      </c>
      <c r="F213" s="114" t="s">
        <v>503</v>
      </c>
      <c r="G213" s="114">
        <v>52</v>
      </c>
      <c r="H213" s="114">
        <v>0</v>
      </c>
      <c r="I213" s="114" t="s">
        <v>503</v>
      </c>
      <c r="J213" s="114">
        <v>0</v>
      </c>
      <c r="K213" s="114" t="s">
        <v>503</v>
      </c>
      <c r="L213" s="148">
        <v>3</v>
      </c>
    </row>
    <row r="214" spans="1:12" s="115" customFormat="1" ht="15" customHeight="1" x14ac:dyDescent="0.25">
      <c r="A214" s="109" t="s">
        <v>473</v>
      </c>
      <c r="B214" s="109" t="s">
        <v>474</v>
      </c>
      <c r="C214" s="110">
        <v>118</v>
      </c>
      <c r="D214" s="110">
        <v>12</v>
      </c>
      <c r="E214" s="114">
        <v>5</v>
      </c>
      <c r="F214" s="114">
        <v>3</v>
      </c>
      <c r="G214" s="114">
        <v>91</v>
      </c>
      <c r="H214" s="114">
        <v>0</v>
      </c>
      <c r="I214" s="114">
        <v>0</v>
      </c>
      <c r="J214" s="114">
        <v>0</v>
      </c>
      <c r="K214" s="114">
        <v>3</v>
      </c>
      <c r="L214" s="148">
        <v>4</v>
      </c>
    </row>
    <row r="215" spans="1:12" s="115" customFormat="1" ht="15" customHeight="1" x14ac:dyDescent="0.25">
      <c r="A215" s="109" t="s">
        <v>475</v>
      </c>
      <c r="B215" s="109" t="s">
        <v>476</v>
      </c>
      <c r="C215" s="110">
        <v>58</v>
      </c>
      <c r="D215" s="110" t="s">
        <v>503</v>
      </c>
      <c r="E215" s="114">
        <v>9</v>
      </c>
      <c r="F215" s="114">
        <v>3</v>
      </c>
      <c r="G215" s="114">
        <v>41</v>
      </c>
      <c r="H215" s="114">
        <v>0</v>
      </c>
      <c r="I215" s="114">
        <v>0</v>
      </c>
      <c r="J215" s="114">
        <v>0</v>
      </c>
      <c r="K215" s="114" t="s">
        <v>503</v>
      </c>
      <c r="L215" s="148" t="s">
        <v>503</v>
      </c>
    </row>
    <row r="216" spans="1:12" s="115" customFormat="1" ht="15" customHeight="1" x14ac:dyDescent="0.25">
      <c r="A216" s="109" t="s">
        <v>477</v>
      </c>
      <c r="B216" s="109" t="s">
        <v>478</v>
      </c>
      <c r="C216" s="110">
        <v>80</v>
      </c>
      <c r="D216" s="110">
        <v>10</v>
      </c>
      <c r="E216" s="114">
        <v>16</v>
      </c>
      <c r="F216" s="114" t="s">
        <v>503</v>
      </c>
      <c r="G216" s="114">
        <v>49</v>
      </c>
      <c r="H216" s="114">
        <v>0</v>
      </c>
      <c r="I216" s="114">
        <v>0</v>
      </c>
      <c r="J216" s="114">
        <v>0</v>
      </c>
      <c r="K216" s="114">
        <v>0</v>
      </c>
      <c r="L216" s="148" t="s">
        <v>503</v>
      </c>
    </row>
    <row r="217" spans="1:12" s="115" customFormat="1" ht="15" customHeight="1" x14ac:dyDescent="0.25">
      <c r="A217" s="109" t="s">
        <v>479</v>
      </c>
      <c r="B217" s="109" t="s">
        <v>480</v>
      </c>
      <c r="C217" s="110">
        <v>60</v>
      </c>
      <c r="D217" s="110">
        <v>0</v>
      </c>
      <c r="E217" s="114">
        <v>8</v>
      </c>
      <c r="F217" s="114" t="s">
        <v>503</v>
      </c>
      <c r="G217" s="114">
        <v>45</v>
      </c>
      <c r="H217" s="114">
        <v>0</v>
      </c>
      <c r="I217" s="114">
        <v>0</v>
      </c>
      <c r="J217" s="114">
        <v>0</v>
      </c>
      <c r="K217" s="114">
        <v>3</v>
      </c>
      <c r="L217" s="148" t="s">
        <v>503</v>
      </c>
    </row>
    <row r="218" spans="1:12" s="115" customFormat="1" ht="15" customHeight="1" x14ac:dyDescent="0.25">
      <c r="A218" s="109" t="s">
        <v>481</v>
      </c>
      <c r="B218" s="109" t="s">
        <v>482</v>
      </c>
      <c r="C218" s="110">
        <v>74</v>
      </c>
      <c r="D218" s="110">
        <v>24</v>
      </c>
      <c r="E218" s="114">
        <v>5</v>
      </c>
      <c r="F218" s="114">
        <v>0</v>
      </c>
      <c r="G218" s="114">
        <v>35</v>
      </c>
      <c r="H218" s="114">
        <v>0</v>
      </c>
      <c r="I218" s="114" t="s">
        <v>503</v>
      </c>
      <c r="J218" s="114">
        <v>0</v>
      </c>
      <c r="K218" s="114">
        <v>5</v>
      </c>
      <c r="L218" s="148" t="s">
        <v>503</v>
      </c>
    </row>
    <row r="219" spans="1:12" s="115" customFormat="1" ht="15" customHeight="1" x14ac:dyDescent="0.25">
      <c r="A219" s="109" t="s">
        <v>483</v>
      </c>
      <c r="B219" s="109" t="s">
        <v>484</v>
      </c>
      <c r="C219" s="110">
        <v>124</v>
      </c>
      <c r="D219" s="110">
        <v>14</v>
      </c>
      <c r="E219" s="114">
        <v>8</v>
      </c>
      <c r="F219" s="114" t="s">
        <v>503</v>
      </c>
      <c r="G219" s="114">
        <v>93</v>
      </c>
      <c r="H219" s="114">
        <v>0</v>
      </c>
      <c r="I219" s="114">
        <v>0</v>
      </c>
      <c r="J219" s="114">
        <v>0</v>
      </c>
      <c r="K219" s="114">
        <v>5</v>
      </c>
      <c r="L219" s="148" t="s">
        <v>503</v>
      </c>
    </row>
    <row r="220" spans="1:12" s="115" customFormat="1" ht="15" customHeight="1" x14ac:dyDescent="0.25">
      <c r="A220" s="109" t="s">
        <v>485</v>
      </c>
      <c r="B220" s="109" t="s">
        <v>486</v>
      </c>
      <c r="C220" s="110">
        <v>396</v>
      </c>
      <c r="D220" s="110">
        <v>17</v>
      </c>
      <c r="E220" s="114">
        <v>15</v>
      </c>
      <c r="F220" s="114">
        <v>6</v>
      </c>
      <c r="G220" s="114">
        <v>340</v>
      </c>
      <c r="H220" s="114">
        <v>0</v>
      </c>
      <c r="I220" s="114">
        <v>0</v>
      </c>
      <c r="J220" s="114">
        <v>0</v>
      </c>
      <c r="K220" s="114">
        <v>8</v>
      </c>
      <c r="L220" s="148">
        <v>10</v>
      </c>
    </row>
    <row r="221" spans="1:12" s="115" customFormat="1" ht="15" customHeight="1" x14ac:dyDescent="0.25">
      <c r="A221" s="109" t="s">
        <v>487</v>
      </c>
      <c r="B221" s="109" t="s">
        <v>488</v>
      </c>
      <c r="C221" s="110">
        <v>137</v>
      </c>
      <c r="D221" s="110">
        <v>8</v>
      </c>
      <c r="E221" s="114">
        <v>31</v>
      </c>
      <c r="F221" s="114" t="s">
        <v>503</v>
      </c>
      <c r="G221" s="114">
        <v>88</v>
      </c>
      <c r="H221" s="114">
        <v>0</v>
      </c>
      <c r="I221" s="114">
        <v>0</v>
      </c>
      <c r="J221" s="114">
        <v>0</v>
      </c>
      <c r="K221" s="114">
        <v>7</v>
      </c>
      <c r="L221" s="148" t="s">
        <v>503</v>
      </c>
    </row>
    <row r="222" spans="1:12" s="115" customFormat="1" ht="15" customHeight="1" x14ac:dyDescent="0.25">
      <c r="A222" s="109" t="s">
        <v>489</v>
      </c>
      <c r="B222" s="109" t="s">
        <v>490</v>
      </c>
      <c r="C222" s="110">
        <v>125</v>
      </c>
      <c r="D222" s="110">
        <v>16</v>
      </c>
      <c r="E222" s="114">
        <v>8</v>
      </c>
      <c r="F222" s="114" t="s">
        <v>503</v>
      </c>
      <c r="G222" s="114">
        <v>98</v>
      </c>
      <c r="H222" s="114">
        <v>0</v>
      </c>
      <c r="I222" s="114" t="s">
        <v>503</v>
      </c>
      <c r="J222" s="114">
        <v>0</v>
      </c>
      <c r="K222" s="114" t="s">
        <v>503</v>
      </c>
      <c r="L222" s="148">
        <v>0</v>
      </c>
    </row>
    <row r="223" spans="1:12" s="115" customFormat="1" ht="15" customHeight="1" x14ac:dyDescent="0.25">
      <c r="A223" s="109" t="s">
        <v>491</v>
      </c>
      <c r="B223" s="109" t="s">
        <v>492</v>
      </c>
      <c r="C223" s="110">
        <v>192</v>
      </c>
      <c r="D223" s="110">
        <v>30</v>
      </c>
      <c r="E223" s="114">
        <v>12</v>
      </c>
      <c r="F223" s="114" t="s">
        <v>503</v>
      </c>
      <c r="G223" s="114">
        <v>131</v>
      </c>
      <c r="H223" s="114">
        <v>0</v>
      </c>
      <c r="I223" s="114" t="s">
        <v>503</v>
      </c>
      <c r="J223" s="114">
        <v>0</v>
      </c>
      <c r="K223" s="114">
        <v>12</v>
      </c>
      <c r="L223" s="148" t="s">
        <v>503</v>
      </c>
    </row>
    <row r="224" spans="1:12" s="115" customFormat="1" ht="15" customHeight="1" x14ac:dyDescent="0.25">
      <c r="A224" s="109" t="s">
        <v>493</v>
      </c>
      <c r="B224" s="109" t="s">
        <v>494</v>
      </c>
      <c r="C224" s="110">
        <v>189</v>
      </c>
      <c r="D224" s="110">
        <v>24</v>
      </c>
      <c r="E224" s="114">
        <v>11</v>
      </c>
      <c r="F224" s="114" t="s">
        <v>503</v>
      </c>
      <c r="G224" s="114">
        <v>148</v>
      </c>
      <c r="H224" s="114">
        <v>0</v>
      </c>
      <c r="I224" s="114" t="s">
        <v>503</v>
      </c>
      <c r="J224" s="114">
        <v>0</v>
      </c>
      <c r="K224" s="114">
        <v>0</v>
      </c>
      <c r="L224" s="148">
        <v>3</v>
      </c>
    </row>
    <row r="225" spans="1:12" s="115" customFormat="1" ht="15" customHeight="1" x14ac:dyDescent="0.25">
      <c r="A225" s="109" t="s">
        <v>495</v>
      </c>
      <c r="B225" s="109" t="s">
        <v>496</v>
      </c>
      <c r="C225" s="110">
        <v>84</v>
      </c>
      <c r="D225" s="110">
        <v>19</v>
      </c>
      <c r="E225" s="114">
        <v>8</v>
      </c>
      <c r="F225" s="114" t="s">
        <v>503</v>
      </c>
      <c r="G225" s="114">
        <v>50</v>
      </c>
      <c r="H225" s="114">
        <v>0</v>
      </c>
      <c r="I225" s="114">
        <v>0</v>
      </c>
      <c r="J225" s="114">
        <v>0</v>
      </c>
      <c r="K225" s="114" t="s">
        <v>503</v>
      </c>
      <c r="L225" s="148">
        <v>3</v>
      </c>
    </row>
    <row r="226" spans="1:12" s="115" customFormat="1" ht="15" customHeight="1" x14ac:dyDescent="0.25">
      <c r="A226" s="109" t="s">
        <v>497</v>
      </c>
      <c r="B226" s="109" t="s">
        <v>498</v>
      </c>
      <c r="C226" s="110">
        <v>290</v>
      </c>
      <c r="D226" s="110">
        <v>47</v>
      </c>
      <c r="E226" s="114">
        <v>32</v>
      </c>
      <c r="F226" s="114">
        <v>4</v>
      </c>
      <c r="G226" s="114">
        <v>190</v>
      </c>
      <c r="H226" s="114">
        <v>6</v>
      </c>
      <c r="I226" s="114">
        <v>0</v>
      </c>
      <c r="J226" s="114">
        <v>0</v>
      </c>
      <c r="K226" s="114">
        <v>7</v>
      </c>
      <c r="L226" s="148">
        <v>4</v>
      </c>
    </row>
    <row r="227" spans="1:12" s="115" customFormat="1" ht="15" customHeight="1" x14ac:dyDescent="0.25">
      <c r="A227" s="109" t="s">
        <v>499</v>
      </c>
      <c r="B227" s="109" t="s">
        <v>500</v>
      </c>
      <c r="C227" s="110">
        <v>206</v>
      </c>
      <c r="D227" s="110">
        <v>26</v>
      </c>
      <c r="E227" s="114">
        <v>17</v>
      </c>
      <c r="F227" s="114" t="s">
        <v>503</v>
      </c>
      <c r="G227" s="114">
        <v>145</v>
      </c>
      <c r="H227" s="114">
        <v>3</v>
      </c>
      <c r="I227" s="114" t="s">
        <v>503</v>
      </c>
      <c r="J227" s="114">
        <v>0</v>
      </c>
      <c r="K227" s="114">
        <v>3</v>
      </c>
      <c r="L227" s="148">
        <v>8</v>
      </c>
    </row>
    <row r="228" spans="1:12" s="115" customFormat="1" ht="15" customHeight="1" x14ac:dyDescent="0.25">
      <c r="A228" s="109" t="s">
        <v>501</v>
      </c>
      <c r="B228" s="109" t="s">
        <v>502</v>
      </c>
      <c r="C228" s="110">
        <v>13</v>
      </c>
      <c r="D228" s="110">
        <v>0</v>
      </c>
      <c r="E228" s="114">
        <v>0</v>
      </c>
      <c r="F228" s="114">
        <v>0</v>
      </c>
      <c r="G228" s="114">
        <v>13</v>
      </c>
      <c r="H228" s="114">
        <v>0</v>
      </c>
      <c r="I228" s="114">
        <v>0</v>
      </c>
      <c r="J228" s="114">
        <v>0</v>
      </c>
      <c r="K228" s="114">
        <v>0</v>
      </c>
      <c r="L228" s="148">
        <v>0</v>
      </c>
    </row>
    <row r="229" spans="1:12" s="115" customFormat="1" ht="15" customHeight="1" x14ac:dyDescent="0.25">
      <c r="A229" s="109" t="s">
        <v>504</v>
      </c>
      <c r="B229" s="109" t="s">
        <v>505</v>
      </c>
      <c r="C229" s="110">
        <v>131</v>
      </c>
      <c r="D229" s="110">
        <v>9</v>
      </c>
      <c r="E229" s="114">
        <v>11</v>
      </c>
      <c r="F229" s="114">
        <v>0</v>
      </c>
      <c r="G229" s="114">
        <v>106</v>
      </c>
      <c r="H229" s="114">
        <v>0</v>
      </c>
      <c r="I229" s="114">
        <v>0</v>
      </c>
      <c r="J229" s="114">
        <v>0</v>
      </c>
      <c r="K229" s="114" t="s">
        <v>503</v>
      </c>
      <c r="L229" s="148" t="s">
        <v>503</v>
      </c>
    </row>
    <row r="230" spans="1:12" s="115" customFormat="1" ht="15" customHeight="1" x14ac:dyDescent="0.25">
      <c r="A230" s="109" t="s">
        <v>506</v>
      </c>
      <c r="B230" s="109" t="s">
        <v>507</v>
      </c>
      <c r="C230" s="110">
        <v>110</v>
      </c>
      <c r="D230" s="110">
        <v>27</v>
      </c>
      <c r="E230" s="114">
        <v>14</v>
      </c>
      <c r="F230" s="114">
        <v>0</v>
      </c>
      <c r="G230" s="114">
        <v>56</v>
      </c>
      <c r="H230" s="114" t="s">
        <v>503</v>
      </c>
      <c r="I230" s="114">
        <v>0</v>
      </c>
      <c r="J230" s="114">
        <v>0</v>
      </c>
      <c r="K230" s="114" t="s">
        <v>503</v>
      </c>
      <c r="L230" s="148">
        <v>7</v>
      </c>
    </row>
    <row r="231" spans="1:12" s="115" customFormat="1" ht="15" customHeight="1" x14ac:dyDescent="0.25">
      <c r="A231" s="109" t="s">
        <v>508</v>
      </c>
      <c r="B231" s="109" t="s">
        <v>509</v>
      </c>
      <c r="C231" s="110">
        <v>45</v>
      </c>
      <c r="D231" s="110">
        <v>9</v>
      </c>
      <c r="E231" s="114" t="s">
        <v>503</v>
      </c>
      <c r="F231" s="114">
        <v>0</v>
      </c>
      <c r="G231" s="114">
        <v>27</v>
      </c>
      <c r="H231" s="114">
        <v>0</v>
      </c>
      <c r="I231" s="114" t="s">
        <v>503</v>
      </c>
      <c r="J231" s="114">
        <v>0</v>
      </c>
      <c r="K231" s="114">
        <v>3</v>
      </c>
      <c r="L231" s="148">
        <v>3</v>
      </c>
    </row>
    <row r="232" spans="1:12" s="115" customFormat="1" ht="15" customHeight="1" x14ac:dyDescent="0.25">
      <c r="A232" s="109" t="s">
        <v>510</v>
      </c>
      <c r="B232" s="109" t="s">
        <v>511</v>
      </c>
      <c r="C232" s="110">
        <v>92</v>
      </c>
      <c r="D232" s="110">
        <v>6</v>
      </c>
      <c r="E232" s="114">
        <v>6</v>
      </c>
      <c r="F232" s="114">
        <v>9</v>
      </c>
      <c r="G232" s="114">
        <v>66</v>
      </c>
      <c r="H232" s="114" t="s">
        <v>503</v>
      </c>
      <c r="I232" s="114">
        <v>0</v>
      </c>
      <c r="J232" s="114">
        <v>0</v>
      </c>
      <c r="K232" s="114" t="s">
        <v>503</v>
      </c>
      <c r="L232" s="148" t="s">
        <v>503</v>
      </c>
    </row>
    <row r="233" spans="1:12" s="115" customFormat="1" ht="15" customHeight="1" x14ac:dyDescent="0.25">
      <c r="A233" s="109" t="s">
        <v>512</v>
      </c>
      <c r="B233" s="109" t="s">
        <v>513</v>
      </c>
      <c r="C233" s="110">
        <v>108</v>
      </c>
      <c r="D233" s="110">
        <v>11</v>
      </c>
      <c r="E233" s="114">
        <v>42</v>
      </c>
      <c r="F233" s="114">
        <v>0</v>
      </c>
      <c r="G233" s="114">
        <v>49</v>
      </c>
      <c r="H233" s="114" t="s">
        <v>503</v>
      </c>
      <c r="I233" s="114">
        <v>0</v>
      </c>
      <c r="J233" s="114">
        <v>0</v>
      </c>
      <c r="K233" s="114" t="s">
        <v>503</v>
      </c>
      <c r="L233" s="148">
        <v>3</v>
      </c>
    </row>
    <row r="234" spans="1:12" s="115" customFormat="1" ht="15" customHeight="1" x14ac:dyDescent="0.25">
      <c r="A234" s="109" t="s">
        <v>514</v>
      </c>
      <c r="B234" s="109" t="s">
        <v>515</v>
      </c>
      <c r="C234" s="110">
        <v>97</v>
      </c>
      <c r="D234" s="110">
        <v>17</v>
      </c>
      <c r="E234" s="114">
        <v>18</v>
      </c>
      <c r="F234" s="114">
        <v>3</v>
      </c>
      <c r="G234" s="114">
        <v>56</v>
      </c>
      <c r="H234" s="114">
        <v>0</v>
      </c>
      <c r="I234" s="114">
        <v>0</v>
      </c>
      <c r="J234" s="114">
        <v>0</v>
      </c>
      <c r="K234" s="114">
        <v>0</v>
      </c>
      <c r="L234" s="148">
        <v>3</v>
      </c>
    </row>
    <row r="235" spans="1:12" s="115" customFormat="1" ht="15" customHeight="1" x14ac:dyDescent="0.25">
      <c r="A235" s="109" t="s">
        <v>516</v>
      </c>
      <c r="B235" s="109" t="s">
        <v>517</v>
      </c>
      <c r="C235" s="110">
        <v>203</v>
      </c>
      <c r="D235" s="110">
        <v>42</v>
      </c>
      <c r="E235" s="114">
        <v>10</v>
      </c>
      <c r="F235" s="114">
        <v>16</v>
      </c>
      <c r="G235" s="114">
        <v>118</v>
      </c>
      <c r="H235" s="114" t="s">
        <v>503</v>
      </c>
      <c r="I235" s="114">
        <v>0</v>
      </c>
      <c r="J235" s="114">
        <v>0</v>
      </c>
      <c r="K235" s="114" t="s">
        <v>503</v>
      </c>
      <c r="L235" s="148">
        <v>12</v>
      </c>
    </row>
    <row r="236" spans="1:12" s="115" customFormat="1" ht="15" customHeight="1" x14ac:dyDescent="0.25">
      <c r="A236" s="109" t="s">
        <v>518</v>
      </c>
      <c r="B236" s="109" t="s">
        <v>519</v>
      </c>
      <c r="C236" s="110">
        <v>311</v>
      </c>
      <c r="D236" s="110">
        <v>70</v>
      </c>
      <c r="E236" s="114">
        <v>18</v>
      </c>
      <c r="F236" s="114">
        <v>0</v>
      </c>
      <c r="G236" s="114">
        <v>208</v>
      </c>
      <c r="H236" s="114">
        <v>0</v>
      </c>
      <c r="I236" s="114">
        <v>0</v>
      </c>
      <c r="J236" s="114">
        <v>0</v>
      </c>
      <c r="K236" s="114">
        <v>8</v>
      </c>
      <c r="L236" s="148">
        <v>7</v>
      </c>
    </row>
    <row r="237" spans="1:12" s="115" customFormat="1" ht="15" customHeight="1" x14ac:dyDescent="0.25">
      <c r="A237" s="109" t="s">
        <v>520</v>
      </c>
      <c r="B237" s="109" t="s">
        <v>521</v>
      </c>
      <c r="C237" s="110">
        <v>92</v>
      </c>
      <c r="D237" s="110">
        <v>13</v>
      </c>
      <c r="E237" s="114">
        <v>7</v>
      </c>
      <c r="F237" s="114" t="s">
        <v>503</v>
      </c>
      <c r="G237" s="114">
        <v>67</v>
      </c>
      <c r="H237" s="114">
        <v>0</v>
      </c>
      <c r="I237" s="114">
        <v>0</v>
      </c>
      <c r="J237" s="114">
        <v>0</v>
      </c>
      <c r="K237" s="114" t="s">
        <v>503</v>
      </c>
      <c r="L237" s="148" t="s">
        <v>503</v>
      </c>
    </row>
    <row r="238" spans="1:12" s="115" customFormat="1" ht="15" customHeight="1" x14ac:dyDescent="0.25">
      <c r="A238" s="109" t="s">
        <v>522</v>
      </c>
      <c r="B238" s="109" t="s">
        <v>523</v>
      </c>
      <c r="C238" s="110">
        <v>31</v>
      </c>
      <c r="D238" s="110">
        <v>5</v>
      </c>
      <c r="E238" s="114">
        <v>5</v>
      </c>
      <c r="F238" s="114" t="s">
        <v>503</v>
      </c>
      <c r="G238" s="114">
        <v>10</v>
      </c>
      <c r="H238" s="114">
        <v>0</v>
      </c>
      <c r="I238" s="114">
        <v>0</v>
      </c>
      <c r="J238" s="114">
        <v>0</v>
      </c>
      <c r="K238" s="114">
        <v>6</v>
      </c>
      <c r="L238" s="148" t="s">
        <v>503</v>
      </c>
    </row>
    <row r="239" spans="1:12" s="115" customFormat="1" ht="15" customHeight="1" x14ac:dyDescent="0.25">
      <c r="A239" s="109" t="s">
        <v>524</v>
      </c>
      <c r="B239" s="109" t="s">
        <v>525</v>
      </c>
      <c r="C239" s="110">
        <v>92</v>
      </c>
      <c r="D239" s="110">
        <v>13</v>
      </c>
      <c r="E239" s="114">
        <v>13</v>
      </c>
      <c r="F239" s="114">
        <v>0</v>
      </c>
      <c r="G239" s="114">
        <v>61</v>
      </c>
      <c r="H239" s="114">
        <v>0</v>
      </c>
      <c r="I239" s="114">
        <v>0</v>
      </c>
      <c r="J239" s="114">
        <v>0</v>
      </c>
      <c r="K239" s="114" t="s">
        <v>503</v>
      </c>
      <c r="L239" s="148" t="s">
        <v>503</v>
      </c>
    </row>
    <row r="240" spans="1:12" s="115" customFormat="1" ht="15" customHeight="1" x14ac:dyDescent="0.25">
      <c r="A240" s="109" t="s">
        <v>526</v>
      </c>
      <c r="B240" s="109" t="s">
        <v>527</v>
      </c>
      <c r="C240" s="110">
        <v>63</v>
      </c>
      <c r="D240" s="110">
        <v>8</v>
      </c>
      <c r="E240" s="114">
        <v>5</v>
      </c>
      <c r="F240" s="114">
        <v>0</v>
      </c>
      <c r="G240" s="114">
        <v>47</v>
      </c>
      <c r="H240" s="114">
        <v>0</v>
      </c>
      <c r="I240" s="114">
        <v>0</v>
      </c>
      <c r="J240" s="114">
        <v>0</v>
      </c>
      <c r="K240" s="114" t="s">
        <v>503</v>
      </c>
      <c r="L240" s="148" t="s">
        <v>503</v>
      </c>
    </row>
    <row r="241" spans="1:12" s="115" customFormat="1" ht="15" customHeight="1" x14ac:dyDescent="0.25">
      <c r="A241" s="109" t="s">
        <v>528</v>
      </c>
      <c r="B241" s="109" t="s">
        <v>529</v>
      </c>
      <c r="C241" s="110">
        <v>183</v>
      </c>
      <c r="D241" s="110">
        <v>23</v>
      </c>
      <c r="E241" s="114">
        <v>10</v>
      </c>
      <c r="F241" s="114">
        <v>30</v>
      </c>
      <c r="G241" s="114">
        <v>105</v>
      </c>
      <c r="H241" s="114" t="s">
        <v>503</v>
      </c>
      <c r="I241" s="114">
        <v>0</v>
      </c>
      <c r="J241" s="114">
        <v>0</v>
      </c>
      <c r="K241" s="114" t="s">
        <v>503</v>
      </c>
      <c r="L241" s="148">
        <v>7</v>
      </c>
    </row>
    <row r="242" spans="1:12" s="115" customFormat="1" ht="15" customHeight="1" x14ac:dyDescent="0.25">
      <c r="A242" s="109" t="s">
        <v>530</v>
      </c>
      <c r="B242" s="109" t="s">
        <v>531</v>
      </c>
      <c r="C242" s="110">
        <v>93</v>
      </c>
      <c r="D242" s="110">
        <v>15</v>
      </c>
      <c r="E242" s="114">
        <v>11</v>
      </c>
      <c r="F242" s="114" t="s">
        <v>503</v>
      </c>
      <c r="G242" s="114">
        <v>61</v>
      </c>
      <c r="H242" s="114">
        <v>0</v>
      </c>
      <c r="I242" s="114">
        <v>0</v>
      </c>
      <c r="J242" s="114">
        <v>0</v>
      </c>
      <c r="K242" s="114" t="s">
        <v>503</v>
      </c>
      <c r="L242" s="148" t="s">
        <v>503</v>
      </c>
    </row>
    <row r="243" spans="1:12" s="115" customFormat="1" ht="15" customHeight="1" x14ac:dyDescent="0.25">
      <c r="A243" s="109" t="s">
        <v>532</v>
      </c>
      <c r="B243" s="109" t="s">
        <v>533</v>
      </c>
      <c r="C243" s="110">
        <v>58</v>
      </c>
      <c r="D243" s="110">
        <v>9</v>
      </c>
      <c r="E243" s="114" t="s">
        <v>503</v>
      </c>
      <c r="F243" s="114" t="s">
        <v>503</v>
      </c>
      <c r="G243" s="114">
        <v>39</v>
      </c>
      <c r="H243" s="114">
        <v>0</v>
      </c>
      <c r="I243" s="114">
        <v>0</v>
      </c>
      <c r="J243" s="114">
        <v>0</v>
      </c>
      <c r="K243" s="114" t="s">
        <v>503</v>
      </c>
      <c r="L243" s="148">
        <v>5</v>
      </c>
    </row>
    <row r="244" spans="1:12" s="115" customFormat="1" ht="15" customHeight="1" x14ac:dyDescent="0.25">
      <c r="A244" s="109" t="s">
        <v>534</v>
      </c>
      <c r="B244" s="109" t="s">
        <v>535</v>
      </c>
      <c r="C244" s="110">
        <v>257</v>
      </c>
      <c r="D244" s="110">
        <v>60</v>
      </c>
      <c r="E244" s="114">
        <v>17</v>
      </c>
      <c r="F244" s="114" t="s">
        <v>503</v>
      </c>
      <c r="G244" s="114">
        <v>166</v>
      </c>
      <c r="H244" s="114">
        <v>0</v>
      </c>
      <c r="I244" s="114">
        <v>0</v>
      </c>
      <c r="J244" s="114">
        <v>0</v>
      </c>
      <c r="K244" s="114" t="s">
        <v>503</v>
      </c>
      <c r="L244" s="148">
        <v>6</v>
      </c>
    </row>
    <row r="245" spans="1:12" s="115" customFormat="1" ht="15" customHeight="1" x14ac:dyDescent="0.25">
      <c r="A245" s="109" t="s">
        <v>536</v>
      </c>
      <c r="B245" s="109" t="s">
        <v>537</v>
      </c>
      <c r="C245" s="110">
        <v>43</v>
      </c>
      <c r="D245" s="110">
        <v>0</v>
      </c>
      <c r="E245" s="114" t="s">
        <v>503</v>
      </c>
      <c r="F245" s="114">
        <v>0</v>
      </c>
      <c r="G245" s="114">
        <v>37</v>
      </c>
      <c r="H245" s="114">
        <v>0</v>
      </c>
      <c r="I245" s="114">
        <v>0</v>
      </c>
      <c r="J245" s="114">
        <v>0</v>
      </c>
      <c r="K245" s="114" t="s">
        <v>503</v>
      </c>
      <c r="L245" s="148">
        <v>0</v>
      </c>
    </row>
    <row r="246" spans="1:12" s="115" customFormat="1" ht="15" customHeight="1" x14ac:dyDescent="0.25">
      <c r="A246" s="109" t="s">
        <v>538</v>
      </c>
      <c r="B246" s="109" t="s">
        <v>539</v>
      </c>
      <c r="C246" s="110">
        <v>96</v>
      </c>
      <c r="D246" s="110">
        <v>10</v>
      </c>
      <c r="E246" s="114">
        <v>10</v>
      </c>
      <c r="F246" s="114" t="s">
        <v>503</v>
      </c>
      <c r="G246" s="114">
        <v>69</v>
      </c>
      <c r="H246" s="114">
        <v>3</v>
      </c>
      <c r="I246" s="114">
        <v>0</v>
      </c>
      <c r="J246" s="114">
        <v>0</v>
      </c>
      <c r="K246" s="114" t="s">
        <v>503</v>
      </c>
      <c r="L246" s="148" t="s">
        <v>503</v>
      </c>
    </row>
    <row r="247" spans="1:12" s="115" customFormat="1" ht="15" customHeight="1" x14ac:dyDescent="0.25">
      <c r="A247" s="109" t="s">
        <v>540</v>
      </c>
      <c r="B247" s="109" t="s">
        <v>541</v>
      </c>
      <c r="C247" s="110">
        <v>50</v>
      </c>
      <c r="D247" s="110">
        <v>18</v>
      </c>
      <c r="E247" s="114">
        <v>7</v>
      </c>
      <c r="F247" s="114" t="s">
        <v>503</v>
      </c>
      <c r="G247" s="114">
        <v>20</v>
      </c>
      <c r="H247" s="114">
        <v>0</v>
      </c>
      <c r="I247" s="114">
        <v>0</v>
      </c>
      <c r="J247" s="114">
        <v>0</v>
      </c>
      <c r="K247" s="114">
        <v>0</v>
      </c>
      <c r="L247" s="148" t="s">
        <v>503</v>
      </c>
    </row>
    <row r="248" spans="1:12" s="115" customFormat="1" ht="15" customHeight="1" x14ac:dyDescent="0.25">
      <c r="A248" s="109" t="s">
        <v>542</v>
      </c>
      <c r="B248" s="109" t="s">
        <v>543</v>
      </c>
      <c r="C248" s="110">
        <v>37</v>
      </c>
      <c r="D248" s="110">
        <v>7</v>
      </c>
      <c r="E248" s="114" t="s">
        <v>503</v>
      </c>
      <c r="F248" s="114">
        <v>0</v>
      </c>
      <c r="G248" s="114">
        <v>22</v>
      </c>
      <c r="H248" s="114" t="s">
        <v>503</v>
      </c>
      <c r="I248" s="114">
        <v>0</v>
      </c>
      <c r="J248" s="114">
        <v>0</v>
      </c>
      <c r="K248" s="114" t="s">
        <v>503</v>
      </c>
      <c r="L248" s="148">
        <v>0</v>
      </c>
    </row>
    <row r="249" spans="1:12" s="115" customFormat="1" ht="15" customHeight="1" x14ac:dyDescent="0.25">
      <c r="A249" s="109" t="s">
        <v>544</v>
      </c>
      <c r="B249" s="109" t="s">
        <v>545</v>
      </c>
      <c r="C249" s="110">
        <v>153</v>
      </c>
      <c r="D249" s="110">
        <v>19</v>
      </c>
      <c r="E249" s="114">
        <v>9</v>
      </c>
      <c r="F249" s="114" t="s">
        <v>503</v>
      </c>
      <c r="G249" s="114">
        <v>120</v>
      </c>
      <c r="H249" s="114" t="s">
        <v>503</v>
      </c>
      <c r="I249" s="114">
        <v>0</v>
      </c>
      <c r="J249" s="114">
        <v>0</v>
      </c>
      <c r="K249" s="114" t="s">
        <v>503</v>
      </c>
      <c r="L249" s="148">
        <v>0</v>
      </c>
    </row>
    <row r="250" spans="1:12" s="115" customFormat="1" ht="15" customHeight="1" x14ac:dyDescent="0.25">
      <c r="A250" s="109" t="s">
        <v>546</v>
      </c>
      <c r="B250" s="109" t="s">
        <v>547</v>
      </c>
      <c r="C250" s="110">
        <v>228</v>
      </c>
      <c r="D250" s="110">
        <v>37</v>
      </c>
      <c r="E250" s="114">
        <v>6</v>
      </c>
      <c r="F250" s="114">
        <v>6</v>
      </c>
      <c r="G250" s="114">
        <v>138</v>
      </c>
      <c r="H250" s="114">
        <v>0</v>
      </c>
      <c r="I250" s="114">
        <v>4</v>
      </c>
      <c r="J250" s="114">
        <v>0</v>
      </c>
      <c r="K250" s="114">
        <v>26</v>
      </c>
      <c r="L250" s="148">
        <v>11</v>
      </c>
    </row>
    <row r="251" spans="1:12" s="115" customFormat="1" ht="15" customHeight="1" x14ac:dyDescent="0.25">
      <c r="A251" s="109" t="s">
        <v>548</v>
      </c>
      <c r="B251" s="109" t="s">
        <v>549</v>
      </c>
      <c r="C251" s="110">
        <v>65</v>
      </c>
      <c r="D251" s="110">
        <v>13</v>
      </c>
      <c r="E251" s="114" t="s">
        <v>503</v>
      </c>
      <c r="F251" s="114">
        <v>0</v>
      </c>
      <c r="G251" s="114">
        <v>40</v>
      </c>
      <c r="H251" s="114">
        <v>0</v>
      </c>
      <c r="I251" s="114">
        <v>0</v>
      </c>
      <c r="J251" s="114">
        <v>0</v>
      </c>
      <c r="K251" s="114" t="s">
        <v>503</v>
      </c>
      <c r="L251" s="148">
        <v>0</v>
      </c>
    </row>
    <row r="252" spans="1:12" s="115" customFormat="1" ht="15" customHeight="1" x14ac:dyDescent="0.25">
      <c r="A252" s="109" t="s">
        <v>550</v>
      </c>
      <c r="B252" s="109" t="s">
        <v>551</v>
      </c>
      <c r="C252" s="110">
        <v>54</v>
      </c>
      <c r="D252" s="110" t="s">
        <v>503</v>
      </c>
      <c r="E252" s="114">
        <v>3</v>
      </c>
      <c r="F252" s="114">
        <v>0</v>
      </c>
      <c r="G252" s="114">
        <v>44</v>
      </c>
      <c r="H252" s="114">
        <v>0</v>
      </c>
      <c r="I252" s="114">
        <v>0</v>
      </c>
      <c r="J252" s="114">
        <v>0</v>
      </c>
      <c r="K252" s="114" t="s">
        <v>503</v>
      </c>
      <c r="L252" s="148">
        <v>3</v>
      </c>
    </row>
    <row r="253" spans="1:12" s="115" customFormat="1" ht="15" customHeight="1" x14ac:dyDescent="0.25">
      <c r="A253" s="109" t="s">
        <v>552</v>
      </c>
      <c r="B253" s="109" t="s">
        <v>553</v>
      </c>
      <c r="C253" s="110">
        <v>96</v>
      </c>
      <c r="D253" s="110">
        <v>15</v>
      </c>
      <c r="E253" s="114">
        <v>7</v>
      </c>
      <c r="F253" s="114">
        <v>6</v>
      </c>
      <c r="G253" s="114">
        <v>63</v>
      </c>
      <c r="H253" s="114">
        <v>0</v>
      </c>
      <c r="I253" s="114">
        <v>0</v>
      </c>
      <c r="J253" s="114">
        <v>0</v>
      </c>
      <c r="K253" s="114" t="s">
        <v>503</v>
      </c>
      <c r="L253" s="148" t="s">
        <v>503</v>
      </c>
    </row>
    <row r="254" spans="1:12" s="115" customFormat="1" ht="15" customHeight="1" x14ac:dyDescent="0.25">
      <c r="A254" s="109" t="s">
        <v>554</v>
      </c>
      <c r="B254" s="109" t="s">
        <v>555</v>
      </c>
      <c r="C254" s="110">
        <v>152</v>
      </c>
      <c r="D254" s="110">
        <v>24</v>
      </c>
      <c r="E254" s="114">
        <v>8</v>
      </c>
      <c r="F254" s="114" t="s">
        <v>503</v>
      </c>
      <c r="G254" s="114">
        <v>109</v>
      </c>
      <c r="H254" s="114" t="s">
        <v>503</v>
      </c>
      <c r="I254" s="114">
        <v>0</v>
      </c>
      <c r="J254" s="114">
        <v>0</v>
      </c>
      <c r="K254" s="114">
        <v>7</v>
      </c>
      <c r="L254" s="148" t="s">
        <v>503</v>
      </c>
    </row>
    <row r="255" spans="1:12" s="115" customFormat="1" ht="15" customHeight="1" x14ac:dyDescent="0.25">
      <c r="A255" s="109" t="s">
        <v>556</v>
      </c>
      <c r="B255" s="109" t="s">
        <v>557</v>
      </c>
      <c r="C255" s="110">
        <v>22</v>
      </c>
      <c r="D255" s="110">
        <v>11</v>
      </c>
      <c r="E255" s="114" t="s">
        <v>503</v>
      </c>
      <c r="F255" s="114" t="s">
        <v>503</v>
      </c>
      <c r="G255" s="114">
        <v>7</v>
      </c>
      <c r="H255" s="114">
        <v>0</v>
      </c>
      <c r="I255" s="114">
        <v>0</v>
      </c>
      <c r="J255" s="114">
        <v>0</v>
      </c>
      <c r="K255" s="114">
        <v>0</v>
      </c>
      <c r="L255" s="148" t="s">
        <v>503</v>
      </c>
    </row>
    <row r="256" spans="1:12" s="115" customFormat="1" ht="15" customHeight="1" x14ac:dyDescent="0.25">
      <c r="A256" s="109" t="s">
        <v>558</v>
      </c>
      <c r="B256" s="109" t="s">
        <v>559</v>
      </c>
      <c r="C256" s="110">
        <v>49</v>
      </c>
      <c r="D256" s="110" t="s">
        <v>503</v>
      </c>
      <c r="E256" s="114">
        <v>16</v>
      </c>
      <c r="F256" s="114">
        <v>0</v>
      </c>
      <c r="G256" s="114">
        <v>25</v>
      </c>
      <c r="H256" s="114">
        <v>0</v>
      </c>
      <c r="I256" s="114">
        <v>0</v>
      </c>
      <c r="J256" s="114">
        <v>0</v>
      </c>
      <c r="K256" s="114" t="s">
        <v>503</v>
      </c>
      <c r="L256" s="148">
        <v>0</v>
      </c>
    </row>
    <row r="257" spans="1:12" s="115" customFormat="1" ht="15" customHeight="1" x14ac:dyDescent="0.25">
      <c r="A257" s="102" t="s">
        <v>108</v>
      </c>
      <c r="B257" s="102" t="s">
        <v>109</v>
      </c>
      <c r="C257" s="104">
        <v>5621</v>
      </c>
      <c r="D257" s="104">
        <v>560</v>
      </c>
      <c r="E257" s="108">
        <v>691</v>
      </c>
      <c r="F257" s="108">
        <v>128</v>
      </c>
      <c r="G257" s="108">
        <v>3898</v>
      </c>
      <c r="H257" s="108">
        <v>27</v>
      </c>
      <c r="I257" s="108">
        <v>13</v>
      </c>
      <c r="J257" s="108">
        <v>4</v>
      </c>
      <c r="K257" s="108">
        <v>140</v>
      </c>
      <c r="L257" s="151">
        <v>160</v>
      </c>
    </row>
    <row r="258" spans="1:12" s="115" customFormat="1" ht="15" customHeight="1" x14ac:dyDescent="0.25">
      <c r="A258" s="109" t="s">
        <v>560</v>
      </c>
      <c r="B258" s="109" t="s">
        <v>561</v>
      </c>
      <c r="C258" s="110">
        <v>27</v>
      </c>
      <c r="D258" s="110" t="s">
        <v>503</v>
      </c>
      <c r="E258" s="114" t="s">
        <v>503</v>
      </c>
      <c r="F258" s="114" t="s">
        <v>503</v>
      </c>
      <c r="G258" s="114">
        <v>14</v>
      </c>
      <c r="H258" s="114">
        <v>0</v>
      </c>
      <c r="I258" s="114">
        <v>0</v>
      </c>
      <c r="J258" s="114" t="s">
        <v>503</v>
      </c>
      <c r="K258" s="114" t="s">
        <v>503</v>
      </c>
      <c r="L258" s="148">
        <v>4</v>
      </c>
    </row>
    <row r="259" spans="1:12" s="115" customFormat="1" ht="15" customHeight="1" x14ac:dyDescent="0.25">
      <c r="A259" s="109" t="s">
        <v>562</v>
      </c>
      <c r="B259" s="109" t="s">
        <v>563</v>
      </c>
      <c r="C259" s="110">
        <v>32</v>
      </c>
      <c r="D259" s="110" t="s">
        <v>503</v>
      </c>
      <c r="E259" s="114">
        <v>8</v>
      </c>
      <c r="F259" s="114">
        <v>0</v>
      </c>
      <c r="G259" s="114">
        <v>20</v>
      </c>
      <c r="H259" s="114">
        <v>0</v>
      </c>
      <c r="I259" s="114">
        <v>0</v>
      </c>
      <c r="J259" s="114">
        <v>0</v>
      </c>
      <c r="K259" s="114">
        <v>0</v>
      </c>
      <c r="L259" s="148" t="s">
        <v>503</v>
      </c>
    </row>
    <row r="260" spans="1:12" s="115" customFormat="1" ht="15" customHeight="1" x14ac:dyDescent="0.25">
      <c r="A260" s="109" t="s">
        <v>564</v>
      </c>
      <c r="B260" s="109" t="s">
        <v>565</v>
      </c>
      <c r="C260" s="110">
        <v>35</v>
      </c>
      <c r="D260" s="110" t="s">
        <v>503</v>
      </c>
      <c r="E260" s="114">
        <v>4</v>
      </c>
      <c r="F260" s="114">
        <v>0</v>
      </c>
      <c r="G260" s="114">
        <v>27</v>
      </c>
      <c r="H260" s="114">
        <v>0</v>
      </c>
      <c r="I260" s="114">
        <v>0</v>
      </c>
      <c r="J260" s="114">
        <v>0</v>
      </c>
      <c r="K260" s="114">
        <v>0</v>
      </c>
      <c r="L260" s="148" t="s">
        <v>503</v>
      </c>
    </row>
    <row r="261" spans="1:12" s="115" customFormat="1" ht="15" customHeight="1" x14ac:dyDescent="0.25">
      <c r="A261" s="109" t="s">
        <v>566</v>
      </c>
      <c r="B261" s="109" t="s">
        <v>567</v>
      </c>
      <c r="C261" s="110">
        <v>15</v>
      </c>
      <c r="D261" s="110" t="s">
        <v>503</v>
      </c>
      <c r="E261" s="114" t="s">
        <v>503</v>
      </c>
      <c r="F261" s="114">
        <v>0</v>
      </c>
      <c r="G261" s="114">
        <v>8</v>
      </c>
      <c r="H261" s="114">
        <v>0</v>
      </c>
      <c r="I261" s="114">
        <v>0</v>
      </c>
      <c r="J261" s="114">
        <v>0</v>
      </c>
      <c r="K261" s="114">
        <v>0</v>
      </c>
      <c r="L261" s="148">
        <v>3</v>
      </c>
    </row>
    <row r="262" spans="1:12" s="115" customFormat="1" ht="15" customHeight="1" x14ac:dyDescent="0.25">
      <c r="A262" s="109" t="s">
        <v>568</v>
      </c>
      <c r="B262" s="109" t="s">
        <v>569</v>
      </c>
      <c r="C262" s="110">
        <v>23</v>
      </c>
      <c r="D262" s="110" t="s">
        <v>503</v>
      </c>
      <c r="E262" s="114">
        <v>5</v>
      </c>
      <c r="F262" s="114" t="s">
        <v>503</v>
      </c>
      <c r="G262" s="114">
        <v>13</v>
      </c>
      <c r="H262" s="114">
        <v>0</v>
      </c>
      <c r="I262" s="114">
        <v>0</v>
      </c>
      <c r="J262" s="114">
        <v>0</v>
      </c>
      <c r="K262" s="114">
        <v>0</v>
      </c>
      <c r="L262" s="148">
        <v>0</v>
      </c>
    </row>
    <row r="263" spans="1:12" s="115" customFormat="1" ht="15" customHeight="1" x14ac:dyDescent="0.25">
      <c r="A263" s="109" t="s">
        <v>570</v>
      </c>
      <c r="B263" s="109" t="s">
        <v>571</v>
      </c>
      <c r="C263" s="110">
        <v>48</v>
      </c>
      <c r="D263" s="110">
        <v>6</v>
      </c>
      <c r="E263" s="114">
        <v>9</v>
      </c>
      <c r="F263" s="114" t="s">
        <v>503</v>
      </c>
      <c r="G263" s="114">
        <v>30</v>
      </c>
      <c r="H263" s="114">
        <v>0</v>
      </c>
      <c r="I263" s="114">
        <v>0</v>
      </c>
      <c r="J263" s="114">
        <v>0</v>
      </c>
      <c r="K263" s="114" t="s">
        <v>503</v>
      </c>
      <c r="L263" s="148">
        <v>0</v>
      </c>
    </row>
    <row r="264" spans="1:12" s="115" customFormat="1" ht="15" customHeight="1" x14ac:dyDescent="0.25">
      <c r="A264" s="109" t="s">
        <v>572</v>
      </c>
      <c r="B264" s="109" t="s">
        <v>573</v>
      </c>
      <c r="C264" s="110">
        <v>59</v>
      </c>
      <c r="D264" s="110" t="s">
        <v>503</v>
      </c>
      <c r="E264" s="114">
        <v>5</v>
      </c>
      <c r="F264" s="114">
        <v>0</v>
      </c>
      <c r="G264" s="114">
        <v>49</v>
      </c>
      <c r="H264" s="114" t="s">
        <v>503</v>
      </c>
      <c r="I264" s="114">
        <v>0</v>
      </c>
      <c r="J264" s="114">
        <v>0</v>
      </c>
      <c r="K264" s="114" t="s">
        <v>503</v>
      </c>
      <c r="L264" s="148" t="s">
        <v>503</v>
      </c>
    </row>
    <row r="265" spans="1:12" s="115" customFormat="1" ht="15" customHeight="1" x14ac:dyDescent="0.25">
      <c r="A265" s="109" t="s">
        <v>574</v>
      </c>
      <c r="B265" s="109" t="s">
        <v>575</v>
      </c>
      <c r="C265" s="110">
        <v>61</v>
      </c>
      <c r="D265" s="110">
        <v>9</v>
      </c>
      <c r="E265" s="114">
        <v>11</v>
      </c>
      <c r="F265" s="114" t="s">
        <v>503</v>
      </c>
      <c r="G265" s="114">
        <v>34</v>
      </c>
      <c r="H265" s="114">
        <v>0</v>
      </c>
      <c r="I265" s="114">
        <v>0</v>
      </c>
      <c r="J265" s="114">
        <v>0</v>
      </c>
      <c r="K265" s="114" t="s">
        <v>503</v>
      </c>
      <c r="L265" s="148">
        <v>4</v>
      </c>
    </row>
    <row r="266" spans="1:12" s="115" customFormat="1" ht="15" customHeight="1" x14ac:dyDescent="0.25">
      <c r="A266" s="109" t="s">
        <v>576</v>
      </c>
      <c r="B266" s="109" t="s">
        <v>577</v>
      </c>
      <c r="C266" s="110">
        <v>22</v>
      </c>
      <c r="D266" s="110">
        <v>0</v>
      </c>
      <c r="E266" s="114" t="s">
        <v>503</v>
      </c>
      <c r="F266" s="114" t="s">
        <v>503</v>
      </c>
      <c r="G266" s="114">
        <v>17</v>
      </c>
      <c r="H266" s="114">
        <v>0</v>
      </c>
      <c r="I266" s="114">
        <v>0</v>
      </c>
      <c r="J266" s="114">
        <v>0</v>
      </c>
      <c r="K266" s="114" t="s">
        <v>503</v>
      </c>
      <c r="L266" s="148">
        <v>0</v>
      </c>
    </row>
    <row r="267" spans="1:12" s="115" customFormat="1" ht="15" customHeight="1" x14ac:dyDescent="0.25">
      <c r="A267" s="109" t="s">
        <v>578</v>
      </c>
      <c r="B267" s="109" t="s">
        <v>579</v>
      </c>
      <c r="C267" s="110">
        <v>37</v>
      </c>
      <c r="D267" s="110" t="s">
        <v>503</v>
      </c>
      <c r="E267" s="114">
        <v>4</v>
      </c>
      <c r="F267" s="114" t="s">
        <v>503</v>
      </c>
      <c r="G267" s="114">
        <v>28</v>
      </c>
      <c r="H267" s="114">
        <v>0</v>
      </c>
      <c r="I267" s="114" t="s">
        <v>503</v>
      </c>
      <c r="J267" s="114">
        <v>0</v>
      </c>
      <c r="K267" s="114" t="s">
        <v>503</v>
      </c>
      <c r="L267" s="148" t="s">
        <v>503</v>
      </c>
    </row>
    <row r="268" spans="1:12" s="115" customFormat="1" ht="15" customHeight="1" x14ac:dyDescent="0.25">
      <c r="A268" s="109" t="s">
        <v>580</v>
      </c>
      <c r="B268" s="109" t="s">
        <v>581</v>
      </c>
      <c r="C268" s="110">
        <v>88</v>
      </c>
      <c r="D268" s="110">
        <v>9</v>
      </c>
      <c r="E268" s="114">
        <v>26</v>
      </c>
      <c r="F268" s="114">
        <v>4</v>
      </c>
      <c r="G268" s="114">
        <v>44</v>
      </c>
      <c r="H268" s="114">
        <v>0</v>
      </c>
      <c r="I268" s="114">
        <v>0</v>
      </c>
      <c r="J268" s="114">
        <v>0</v>
      </c>
      <c r="K268" s="114" t="s">
        <v>503</v>
      </c>
      <c r="L268" s="148" t="s">
        <v>503</v>
      </c>
    </row>
    <row r="269" spans="1:12" s="115" customFormat="1" ht="15" customHeight="1" x14ac:dyDescent="0.25">
      <c r="A269" s="109" t="s">
        <v>582</v>
      </c>
      <c r="B269" s="109" t="s">
        <v>583</v>
      </c>
      <c r="C269" s="110">
        <v>67</v>
      </c>
      <c r="D269" s="110" t="s">
        <v>503</v>
      </c>
      <c r="E269" s="114">
        <v>22</v>
      </c>
      <c r="F269" s="114">
        <v>4</v>
      </c>
      <c r="G269" s="114">
        <v>37</v>
      </c>
      <c r="H269" s="114">
        <v>0</v>
      </c>
      <c r="I269" s="114">
        <v>0</v>
      </c>
      <c r="J269" s="114">
        <v>0</v>
      </c>
      <c r="K269" s="114" t="s">
        <v>503</v>
      </c>
      <c r="L269" s="148">
        <v>0</v>
      </c>
    </row>
    <row r="270" spans="1:12" s="115" customFormat="1" ht="15" customHeight="1" x14ac:dyDescent="0.25">
      <c r="A270" s="109" t="s">
        <v>584</v>
      </c>
      <c r="B270" s="109" t="s">
        <v>585</v>
      </c>
      <c r="C270" s="110">
        <v>48</v>
      </c>
      <c r="D270" s="110">
        <v>6</v>
      </c>
      <c r="E270" s="114">
        <v>10</v>
      </c>
      <c r="F270" s="114">
        <v>3</v>
      </c>
      <c r="G270" s="114">
        <v>23</v>
      </c>
      <c r="H270" s="114">
        <v>0</v>
      </c>
      <c r="I270" s="114" t="s">
        <v>503</v>
      </c>
      <c r="J270" s="114">
        <v>0</v>
      </c>
      <c r="K270" s="114" t="s">
        <v>503</v>
      </c>
      <c r="L270" s="148">
        <v>3</v>
      </c>
    </row>
    <row r="271" spans="1:12" s="115" customFormat="1" ht="15" customHeight="1" x14ac:dyDescent="0.25">
      <c r="A271" s="109" t="s">
        <v>586</v>
      </c>
      <c r="B271" s="109" t="s">
        <v>587</v>
      </c>
      <c r="C271" s="110">
        <v>19</v>
      </c>
      <c r="D271" s="110">
        <v>0</v>
      </c>
      <c r="E271" s="114" t="s">
        <v>503</v>
      </c>
      <c r="F271" s="114">
        <v>0</v>
      </c>
      <c r="G271" s="114">
        <v>15</v>
      </c>
      <c r="H271" s="114">
        <v>0</v>
      </c>
      <c r="I271" s="114">
        <v>0</v>
      </c>
      <c r="J271" s="114">
        <v>0</v>
      </c>
      <c r="K271" s="114" t="s">
        <v>503</v>
      </c>
      <c r="L271" s="148" t="s">
        <v>503</v>
      </c>
    </row>
    <row r="272" spans="1:12" s="115" customFormat="1" ht="15" customHeight="1" x14ac:dyDescent="0.25">
      <c r="A272" s="109" t="s">
        <v>588</v>
      </c>
      <c r="B272" s="109" t="s">
        <v>589</v>
      </c>
      <c r="C272" s="110">
        <v>45</v>
      </c>
      <c r="D272" s="110" t="s">
        <v>503</v>
      </c>
      <c r="E272" s="114">
        <v>15</v>
      </c>
      <c r="F272" s="114" t="s">
        <v>503</v>
      </c>
      <c r="G272" s="114">
        <v>24</v>
      </c>
      <c r="H272" s="114">
        <v>0</v>
      </c>
      <c r="I272" s="114">
        <v>0</v>
      </c>
      <c r="J272" s="114">
        <v>0</v>
      </c>
      <c r="K272" s="114">
        <v>3</v>
      </c>
      <c r="L272" s="148">
        <v>0</v>
      </c>
    </row>
    <row r="273" spans="1:12" s="115" customFormat="1" ht="15" customHeight="1" x14ac:dyDescent="0.25">
      <c r="A273" s="109" t="s">
        <v>590</v>
      </c>
      <c r="B273" s="109" t="s">
        <v>591</v>
      </c>
      <c r="C273" s="110">
        <v>14</v>
      </c>
      <c r="D273" s="110">
        <v>0</v>
      </c>
      <c r="E273" s="114" t="s">
        <v>503</v>
      </c>
      <c r="F273" s="114">
        <v>0</v>
      </c>
      <c r="G273" s="114">
        <v>9</v>
      </c>
      <c r="H273" s="114">
        <v>0</v>
      </c>
      <c r="I273" s="114">
        <v>0</v>
      </c>
      <c r="J273" s="114">
        <v>0</v>
      </c>
      <c r="K273" s="114" t="s">
        <v>503</v>
      </c>
      <c r="L273" s="148">
        <v>0</v>
      </c>
    </row>
    <row r="274" spans="1:12" s="115" customFormat="1" ht="15" customHeight="1" x14ac:dyDescent="0.25">
      <c r="A274" s="109" t="s">
        <v>592</v>
      </c>
      <c r="B274" s="109" t="s">
        <v>593</v>
      </c>
      <c r="C274" s="110">
        <v>62</v>
      </c>
      <c r="D274" s="110">
        <v>0</v>
      </c>
      <c r="E274" s="114">
        <v>7</v>
      </c>
      <c r="F274" s="114" t="s">
        <v>503</v>
      </c>
      <c r="G274" s="114">
        <v>52</v>
      </c>
      <c r="H274" s="114">
        <v>0</v>
      </c>
      <c r="I274" s="114">
        <v>0</v>
      </c>
      <c r="J274" s="114">
        <v>0</v>
      </c>
      <c r="K274" s="114" t="s">
        <v>503</v>
      </c>
      <c r="L274" s="148" t="s">
        <v>503</v>
      </c>
    </row>
    <row r="275" spans="1:12" s="115" customFormat="1" ht="15" customHeight="1" x14ac:dyDescent="0.25">
      <c r="A275" s="109" t="s">
        <v>594</v>
      </c>
      <c r="B275" s="109" t="s">
        <v>595</v>
      </c>
      <c r="C275" s="110">
        <v>11</v>
      </c>
      <c r="D275" s="110" t="s">
        <v>503</v>
      </c>
      <c r="E275" s="114">
        <v>3</v>
      </c>
      <c r="F275" s="114" t="s">
        <v>503</v>
      </c>
      <c r="G275" s="114">
        <v>4</v>
      </c>
      <c r="H275" s="114">
        <v>0</v>
      </c>
      <c r="I275" s="114">
        <v>0</v>
      </c>
      <c r="J275" s="114">
        <v>0</v>
      </c>
      <c r="K275" s="114" t="s">
        <v>503</v>
      </c>
      <c r="L275" s="148" t="s">
        <v>503</v>
      </c>
    </row>
    <row r="276" spans="1:12" s="115" customFormat="1" ht="15" customHeight="1" x14ac:dyDescent="0.25">
      <c r="A276" s="109" t="s">
        <v>596</v>
      </c>
      <c r="B276" s="109" t="s">
        <v>597</v>
      </c>
      <c r="C276" s="110">
        <v>46</v>
      </c>
      <c r="D276" s="110">
        <v>7</v>
      </c>
      <c r="E276" s="114">
        <v>5</v>
      </c>
      <c r="F276" s="114">
        <v>0</v>
      </c>
      <c r="G276" s="114">
        <v>26</v>
      </c>
      <c r="H276" s="114">
        <v>0</v>
      </c>
      <c r="I276" s="114">
        <v>0</v>
      </c>
      <c r="J276" s="114" t="s">
        <v>503</v>
      </c>
      <c r="K276" s="114" t="s">
        <v>503</v>
      </c>
      <c r="L276" s="148">
        <v>3</v>
      </c>
    </row>
    <row r="277" spans="1:12" s="115" customFormat="1" ht="15" customHeight="1" x14ac:dyDescent="0.25">
      <c r="A277" s="109" t="s">
        <v>598</v>
      </c>
      <c r="B277" s="109" t="s">
        <v>599</v>
      </c>
      <c r="C277" s="110">
        <v>51</v>
      </c>
      <c r="D277" s="110">
        <v>0</v>
      </c>
      <c r="E277" s="114">
        <v>10</v>
      </c>
      <c r="F277" s="114" t="s">
        <v>503</v>
      </c>
      <c r="G277" s="114">
        <v>33</v>
      </c>
      <c r="H277" s="114" t="s">
        <v>503</v>
      </c>
      <c r="I277" s="114">
        <v>0</v>
      </c>
      <c r="J277" s="114">
        <v>0</v>
      </c>
      <c r="K277" s="114">
        <v>3</v>
      </c>
      <c r="L277" s="148" t="s">
        <v>503</v>
      </c>
    </row>
    <row r="278" spans="1:12" s="115" customFormat="1" ht="15" customHeight="1" x14ac:dyDescent="0.25">
      <c r="A278" s="109" t="s">
        <v>600</v>
      </c>
      <c r="B278" s="109" t="s">
        <v>601</v>
      </c>
      <c r="C278" s="110">
        <v>207</v>
      </c>
      <c r="D278" s="110">
        <v>11</v>
      </c>
      <c r="E278" s="114">
        <v>9</v>
      </c>
      <c r="F278" s="114" t="s">
        <v>503</v>
      </c>
      <c r="G278" s="114">
        <v>178</v>
      </c>
      <c r="H278" s="114">
        <v>0</v>
      </c>
      <c r="I278" s="114">
        <v>0</v>
      </c>
      <c r="J278" s="114">
        <v>0</v>
      </c>
      <c r="K278" s="114" t="s">
        <v>503</v>
      </c>
      <c r="L278" s="148">
        <v>0</v>
      </c>
    </row>
    <row r="279" spans="1:12" s="115" customFormat="1" ht="15" customHeight="1" x14ac:dyDescent="0.25">
      <c r="A279" s="109" t="s">
        <v>602</v>
      </c>
      <c r="B279" s="109" t="s">
        <v>603</v>
      </c>
      <c r="C279" s="110">
        <v>26</v>
      </c>
      <c r="D279" s="110" t="s">
        <v>503</v>
      </c>
      <c r="E279" s="114">
        <v>5</v>
      </c>
      <c r="F279" s="114">
        <v>0</v>
      </c>
      <c r="G279" s="114">
        <v>16</v>
      </c>
      <c r="H279" s="114">
        <v>0</v>
      </c>
      <c r="I279" s="114" t="s">
        <v>503</v>
      </c>
      <c r="J279" s="114">
        <v>0</v>
      </c>
      <c r="K279" s="114">
        <v>0</v>
      </c>
      <c r="L279" s="148" t="s">
        <v>503</v>
      </c>
    </row>
    <row r="280" spans="1:12" s="115" customFormat="1" ht="15" customHeight="1" x14ac:dyDescent="0.25">
      <c r="A280" s="109" t="s">
        <v>604</v>
      </c>
      <c r="B280" s="109" t="s">
        <v>605</v>
      </c>
      <c r="C280" s="110">
        <v>50</v>
      </c>
      <c r="D280" s="110" t="s">
        <v>503</v>
      </c>
      <c r="E280" s="114">
        <v>3</v>
      </c>
      <c r="F280" s="114" t="s">
        <v>503</v>
      </c>
      <c r="G280" s="114">
        <v>37</v>
      </c>
      <c r="H280" s="114" t="s">
        <v>503</v>
      </c>
      <c r="I280" s="114">
        <v>0</v>
      </c>
      <c r="J280" s="114">
        <v>0</v>
      </c>
      <c r="K280" s="114">
        <v>4</v>
      </c>
      <c r="L280" s="148" t="s">
        <v>503</v>
      </c>
    </row>
    <row r="281" spans="1:12" s="115" customFormat="1" ht="15" customHeight="1" x14ac:dyDescent="0.25">
      <c r="A281" s="109" t="s">
        <v>606</v>
      </c>
      <c r="B281" s="109" t="s">
        <v>607</v>
      </c>
      <c r="C281" s="110">
        <v>15</v>
      </c>
      <c r="D281" s="110">
        <v>0</v>
      </c>
      <c r="E281" s="114">
        <v>0</v>
      </c>
      <c r="F281" s="114">
        <v>0</v>
      </c>
      <c r="G281" s="114" t="s">
        <v>503</v>
      </c>
      <c r="H281" s="114">
        <v>0</v>
      </c>
      <c r="I281" s="114">
        <v>0</v>
      </c>
      <c r="J281" s="114">
        <v>0</v>
      </c>
      <c r="K281" s="114" t="s">
        <v>503</v>
      </c>
      <c r="L281" s="148">
        <v>0</v>
      </c>
    </row>
    <row r="282" spans="1:12" s="115" customFormat="1" ht="15" customHeight="1" x14ac:dyDescent="0.25">
      <c r="A282" s="109" t="s">
        <v>608</v>
      </c>
      <c r="B282" s="109" t="s">
        <v>609</v>
      </c>
      <c r="C282" s="110">
        <v>50</v>
      </c>
      <c r="D282" s="110">
        <v>0</v>
      </c>
      <c r="E282" s="114">
        <v>8</v>
      </c>
      <c r="F282" s="114">
        <v>0</v>
      </c>
      <c r="G282" s="114">
        <v>39</v>
      </c>
      <c r="H282" s="114">
        <v>0</v>
      </c>
      <c r="I282" s="114">
        <v>0</v>
      </c>
      <c r="J282" s="114">
        <v>0</v>
      </c>
      <c r="K282" s="114" t="s">
        <v>503</v>
      </c>
      <c r="L282" s="148" t="s">
        <v>503</v>
      </c>
    </row>
    <row r="283" spans="1:12" s="115" customFormat="1" ht="15" customHeight="1" x14ac:dyDescent="0.25">
      <c r="A283" s="109" t="s">
        <v>610</v>
      </c>
      <c r="B283" s="109" t="s">
        <v>611</v>
      </c>
      <c r="C283" s="110">
        <v>783</v>
      </c>
      <c r="D283" s="110">
        <v>49</v>
      </c>
      <c r="E283" s="114">
        <v>61</v>
      </c>
      <c r="F283" s="114">
        <v>13</v>
      </c>
      <c r="G283" s="114">
        <v>646</v>
      </c>
      <c r="H283" s="114" t="s">
        <v>503</v>
      </c>
      <c r="I283" s="114" t="s">
        <v>503</v>
      </c>
      <c r="J283" s="114">
        <v>0</v>
      </c>
      <c r="K283" s="114">
        <v>7</v>
      </c>
      <c r="L283" s="148">
        <v>4</v>
      </c>
    </row>
    <row r="284" spans="1:12" s="115" customFormat="1" ht="15" customHeight="1" x14ac:dyDescent="0.25">
      <c r="A284" s="109" t="s">
        <v>612</v>
      </c>
      <c r="B284" s="109" t="s">
        <v>613</v>
      </c>
      <c r="C284" s="110">
        <v>43</v>
      </c>
      <c r="D284" s="110">
        <v>10</v>
      </c>
      <c r="E284" s="114" t="s">
        <v>503</v>
      </c>
      <c r="F284" s="114">
        <v>0</v>
      </c>
      <c r="G284" s="114">
        <v>22</v>
      </c>
      <c r="H284" s="114">
        <v>0</v>
      </c>
      <c r="I284" s="114">
        <v>0</v>
      </c>
      <c r="J284" s="114">
        <v>0</v>
      </c>
      <c r="K284" s="114" t="s">
        <v>503</v>
      </c>
      <c r="L284" s="148" t="s">
        <v>503</v>
      </c>
    </row>
    <row r="285" spans="1:12" s="115" customFormat="1" ht="15" customHeight="1" x14ac:dyDescent="0.25">
      <c r="A285" s="109" t="s">
        <v>614</v>
      </c>
      <c r="B285" s="109" t="s">
        <v>615</v>
      </c>
      <c r="C285" s="110">
        <v>14</v>
      </c>
      <c r="D285" s="110" t="s">
        <v>503</v>
      </c>
      <c r="E285" s="114" t="s">
        <v>503</v>
      </c>
      <c r="F285" s="114" t="s">
        <v>503</v>
      </c>
      <c r="G285" s="114">
        <v>10</v>
      </c>
      <c r="H285" s="114">
        <v>0</v>
      </c>
      <c r="I285" s="114">
        <v>0</v>
      </c>
      <c r="J285" s="114">
        <v>0</v>
      </c>
      <c r="K285" s="114">
        <v>0</v>
      </c>
      <c r="L285" s="148">
        <v>0</v>
      </c>
    </row>
    <row r="286" spans="1:12" s="115" customFormat="1" ht="15" customHeight="1" x14ac:dyDescent="0.25">
      <c r="A286" s="109" t="s">
        <v>616</v>
      </c>
      <c r="B286" s="109" t="s">
        <v>617</v>
      </c>
      <c r="C286" s="110">
        <v>18</v>
      </c>
      <c r="D286" s="110">
        <v>6</v>
      </c>
      <c r="E286" s="114" t="s">
        <v>503</v>
      </c>
      <c r="F286" s="114">
        <v>0</v>
      </c>
      <c r="G286" s="114">
        <v>5</v>
      </c>
      <c r="H286" s="114">
        <v>0</v>
      </c>
      <c r="I286" s="114">
        <v>0</v>
      </c>
      <c r="J286" s="114">
        <v>0</v>
      </c>
      <c r="K286" s="114" t="s">
        <v>503</v>
      </c>
      <c r="L286" s="148" t="s">
        <v>503</v>
      </c>
    </row>
    <row r="287" spans="1:12" s="115" customFormat="1" ht="15" customHeight="1" x14ac:dyDescent="0.25">
      <c r="A287" s="109" t="s">
        <v>618</v>
      </c>
      <c r="B287" s="109" t="s">
        <v>619</v>
      </c>
      <c r="C287" s="110">
        <v>82</v>
      </c>
      <c r="D287" s="110" t="s">
        <v>503</v>
      </c>
      <c r="E287" s="114">
        <v>13</v>
      </c>
      <c r="F287" s="114">
        <v>0</v>
      </c>
      <c r="G287" s="114">
        <v>60</v>
      </c>
      <c r="H287" s="114" t="s">
        <v>503</v>
      </c>
      <c r="I287" s="114">
        <v>0</v>
      </c>
      <c r="J287" s="114">
        <v>0</v>
      </c>
      <c r="K287" s="114">
        <v>5</v>
      </c>
      <c r="L287" s="148" t="s">
        <v>503</v>
      </c>
    </row>
    <row r="288" spans="1:12" s="115" customFormat="1" ht="15" customHeight="1" x14ac:dyDescent="0.25">
      <c r="A288" s="109" t="s">
        <v>620</v>
      </c>
      <c r="B288" s="109" t="s">
        <v>621</v>
      </c>
      <c r="C288" s="110">
        <v>34</v>
      </c>
      <c r="D288" s="110">
        <v>8</v>
      </c>
      <c r="E288" s="114">
        <v>3</v>
      </c>
      <c r="F288" s="114">
        <v>0</v>
      </c>
      <c r="G288" s="114">
        <v>20</v>
      </c>
      <c r="H288" s="114">
        <v>0</v>
      </c>
      <c r="I288" s="114">
        <v>0</v>
      </c>
      <c r="J288" s="114">
        <v>0</v>
      </c>
      <c r="K288" s="114" t="s">
        <v>503</v>
      </c>
      <c r="L288" s="148" t="s">
        <v>503</v>
      </c>
    </row>
    <row r="289" spans="1:12" s="115" customFormat="1" ht="15" customHeight="1" x14ac:dyDescent="0.25">
      <c r="A289" s="109" t="s">
        <v>622</v>
      </c>
      <c r="B289" s="109" t="s">
        <v>623</v>
      </c>
      <c r="C289" s="110">
        <v>10</v>
      </c>
      <c r="D289" s="110">
        <v>0</v>
      </c>
      <c r="E289" s="114" t="s">
        <v>503</v>
      </c>
      <c r="F289" s="114">
        <v>0</v>
      </c>
      <c r="G289" s="114">
        <v>5</v>
      </c>
      <c r="H289" s="114">
        <v>0</v>
      </c>
      <c r="I289" s="114">
        <v>0</v>
      </c>
      <c r="J289" s="114">
        <v>0</v>
      </c>
      <c r="K289" s="114" t="s">
        <v>503</v>
      </c>
      <c r="L289" s="148">
        <v>0</v>
      </c>
    </row>
    <row r="290" spans="1:12" s="115" customFormat="1" ht="15" customHeight="1" x14ac:dyDescent="0.25">
      <c r="A290" s="109" t="s">
        <v>624</v>
      </c>
      <c r="B290" s="109" t="s">
        <v>625</v>
      </c>
      <c r="C290" s="110">
        <v>84</v>
      </c>
      <c r="D290" s="110" t="s">
        <v>503</v>
      </c>
      <c r="E290" s="114">
        <v>6</v>
      </c>
      <c r="F290" s="114" t="s">
        <v>503</v>
      </c>
      <c r="G290" s="114">
        <v>71</v>
      </c>
      <c r="H290" s="114">
        <v>0</v>
      </c>
      <c r="I290" s="114">
        <v>0</v>
      </c>
      <c r="J290" s="114">
        <v>0</v>
      </c>
      <c r="K290" s="114">
        <v>0</v>
      </c>
      <c r="L290" s="148">
        <v>0</v>
      </c>
    </row>
    <row r="291" spans="1:12" s="115" customFormat="1" ht="15" customHeight="1" x14ac:dyDescent="0.25">
      <c r="A291" s="109" t="s">
        <v>626</v>
      </c>
      <c r="B291" s="109" t="s">
        <v>627</v>
      </c>
      <c r="C291" s="110">
        <v>32</v>
      </c>
      <c r="D291" s="110" t="s">
        <v>503</v>
      </c>
      <c r="E291" s="114">
        <v>7</v>
      </c>
      <c r="F291" s="114">
        <v>4</v>
      </c>
      <c r="G291" s="114">
        <v>13</v>
      </c>
      <c r="H291" s="114">
        <v>0</v>
      </c>
      <c r="I291" s="114">
        <v>0</v>
      </c>
      <c r="J291" s="114">
        <v>0</v>
      </c>
      <c r="K291" s="114" t="s">
        <v>503</v>
      </c>
      <c r="L291" s="148">
        <v>4</v>
      </c>
    </row>
    <row r="292" spans="1:12" s="115" customFormat="1" ht="15" customHeight="1" x14ac:dyDescent="0.25">
      <c r="A292" s="109" t="s">
        <v>628</v>
      </c>
      <c r="B292" s="109" t="s">
        <v>629</v>
      </c>
      <c r="C292" s="110">
        <v>54</v>
      </c>
      <c r="D292" s="110">
        <v>3</v>
      </c>
      <c r="E292" s="114">
        <v>14</v>
      </c>
      <c r="F292" s="114" t="s">
        <v>503</v>
      </c>
      <c r="G292" s="114">
        <v>34</v>
      </c>
      <c r="H292" s="114" t="s">
        <v>503</v>
      </c>
      <c r="I292" s="114">
        <v>0</v>
      </c>
      <c r="J292" s="114">
        <v>0</v>
      </c>
      <c r="K292" s="114" t="s">
        <v>503</v>
      </c>
      <c r="L292" s="148">
        <v>0</v>
      </c>
    </row>
    <row r="293" spans="1:12" s="115" customFormat="1" ht="15" customHeight="1" x14ac:dyDescent="0.25">
      <c r="A293" s="109" t="s">
        <v>630</v>
      </c>
      <c r="B293" s="109" t="s">
        <v>631</v>
      </c>
      <c r="C293" s="110">
        <v>57</v>
      </c>
      <c r="D293" s="110" t="s">
        <v>503</v>
      </c>
      <c r="E293" s="114" t="s">
        <v>503</v>
      </c>
      <c r="F293" s="114">
        <v>0</v>
      </c>
      <c r="G293" s="114">
        <v>44</v>
      </c>
      <c r="H293" s="114" t="s">
        <v>503</v>
      </c>
      <c r="I293" s="114" t="s">
        <v>503</v>
      </c>
      <c r="J293" s="114">
        <v>0</v>
      </c>
      <c r="K293" s="114">
        <v>0</v>
      </c>
      <c r="L293" s="148">
        <v>8</v>
      </c>
    </row>
    <row r="294" spans="1:12" s="115" customFormat="1" ht="15" customHeight="1" x14ac:dyDescent="0.25">
      <c r="A294" s="109" t="s">
        <v>632</v>
      </c>
      <c r="B294" s="109" t="s">
        <v>633</v>
      </c>
      <c r="C294" s="110">
        <v>27</v>
      </c>
      <c r="D294" s="110" t="s">
        <v>503</v>
      </c>
      <c r="E294" s="114" t="s">
        <v>503</v>
      </c>
      <c r="F294" s="114" t="s">
        <v>503</v>
      </c>
      <c r="G294" s="114">
        <v>22</v>
      </c>
      <c r="H294" s="114">
        <v>0</v>
      </c>
      <c r="I294" s="114">
        <v>0</v>
      </c>
      <c r="J294" s="114">
        <v>0</v>
      </c>
      <c r="K294" s="114">
        <v>0</v>
      </c>
      <c r="L294" s="148">
        <v>0</v>
      </c>
    </row>
    <row r="295" spans="1:12" s="115" customFormat="1" ht="15" customHeight="1" x14ac:dyDescent="0.25">
      <c r="A295" s="109" t="s">
        <v>634</v>
      </c>
      <c r="B295" s="109" t="s">
        <v>635</v>
      </c>
      <c r="C295" s="110">
        <v>22</v>
      </c>
      <c r="D295" s="110">
        <v>3</v>
      </c>
      <c r="E295" s="114" t="s">
        <v>503</v>
      </c>
      <c r="F295" s="114" t="s">
        <v>503</v>
      </c>
      <c r="G295" s="114">
        <v>16</v>
      </c>
      <c r="H295" s="114">
        <v>0</v>
      </c>
      <c r="I295" s="114">
        <v>0</v>
      </c>
      <c r="J295" s="114">
        <v>0</v>
      </c>
      <c r="K295" s="114">
        <v>0</v>
      </c>
      <c r="L295" s="148">
        <v>0</v>
      </c>
    </row>
    <row r="296" spans="1:12" s="115" customFormat="1" ht="15" customHeight="1" x14ac:dyDescent="0.25">
      <c r="A296" s="109" t="s">
        <v>636</v>
      </c>
      <c r="B296" s="109" t="s">
        <v>637</v>
      </c>
      <c r="C296" s="110">
        <v>74</v>
      </c>
      <c r="D296" s="110">
        <v>17</v>
      </c>
      <c r="E296" s="114">
        <v>8</v>
      </c>
      <c r="F296" s="114" t="s">
        <v>503</v>
      </c>
      <c r="G296" s="114">
        <v>42</v>
      </c>
      <c r="H296" s="114" t="s">
        <v>503</v>
      </c>
      <c r="I296" s="114">
        <v>0</v>
      </c>
      <c r="J296" s="114">
        <v>0</v>
      </c>
      <c r="K296" s="114">
        <v>3</v>
      </c>
      <c r="L296" s="148" t="s">
        <v>503</v>
      </c>
    </row>
    <row r="297" spans="1:12" s="115" customFormat="1" ht="15" customHeight="1" x14ac:dyDescent="0.25">
      <c r="A297" s="109" t="s">
        <v>638</v>
      </c>
      <c r="B297" s="109" t="s">
        <v>639</v>
      </c>
      <c r="C297" s="110">
        <v>23</v>
      </c>
      <c r="D297" s="110">
        <v>0</v>
      </c>
      <c r="E297" s="114" t="s">
        <v>503</v>
      </c>
      <c r="F297" s="114">
        <v>3</v>
      </c>
      <c r="G297" s="114">
        <v>14</v>
      </c>
      <c r="H297" s="114">
        <v>0</v>
      </c>
      <c r="I297" s="114">
        <v>0</v>
      </c>
      <c r="J297" s="114">
        <v>0</v>
      </c>
      <c r="K297" s="114" t="s">
        <v>503</v>
      </c>
      <c r="L297" s="148">
        <v>3</v>
      </c>
    </row>
    <row r="298" spans="1:12" s="115" customFormat="1" ht="15" customHeight="1" x14ac:dyDescent="0.25">
      <c r="A298" s="109" t="s">
        <v>640</v>
      </c>
      <c r="B298" s="109" t="s">
        <v>641</v>
      </c>
      <c r="C298" s="110">
        <v>77</v>
      </c>
      <c r="D298" s="110">
        <v>6</v>
      </c>
      <c r="E298" s="114" t="s">
        <v>503</v>
      </c>
      <c r="F298" s="114" t="s">
        <v>503</v>
      </c>
      <c r="G298" s="114">
        <v>62</v>
      </c>
      <c r="H298" s="114">
        <v>0</v>
      </c>
      <c r="I298" s="114">
        <v>0</v>
      </c>
      <c r="J298" s="114">
        <v>0</v>
      </c>
      <c r="K298" s="114">
        <v>4</v>
      </c>
      <c r="L298" s="148" t="s">
        <v>503</v>
      </c>
    </row>
    <row r="299" spans="1:12" s="115" customFormat="1" ht="15" customHeight="1" x14ac:dyDescent="0.25">
      <c r="A299" s="109" t="s">
        <v>642</v>
      </c>
      <c r="B299" s="109" t="s">
        <v>643</v>
      </c>
      <c r="C299" s="110">
        <v>35</v>
      </c>
      <c r="D299" s="110" t="s">
        <v>503</v>
      </c>
      <c r="E299" s="114">
        <v>4</v>
      </c>
      <c r="F299" s="114" t="s">
        <v>503</v>
      </c>
      <c r="G299" s="114">
        <v>26</v>
      </c>
      <c r="H299" s="114">
        <v>0</v>
      </c>
      <c r="I299" s="114">
        <v>0</v>
      </c>
      <c r="J299" s="114">
        <v>0</v>
      </c>
      <c r="K299" s="114">
        <v>0</v>
      </c>
      <c r="L299" s="148" t="s">
        <v>503</v>
      </c>
    </row>
    <row r="300" spans="1:12" s="115" customFormat="1" ht="15" customHeight="1" x14ac:dyDescent="0.25">
      <c r="A300" s="109" t="s">
        <v>644</v>
      </c>
      <c r="B300" s="109" t="s">
        <v>645</v>
      </c>
      <c r="C300" s="110">
        <v>23</v>
      </c>
      <c r="D300" s="110" t="s">
        <v>503</v>
      </c>
      <c r="E300" s="114">
        <v>7</v>
      </c>
      <c r="F300" s="114">
        <v>0</v>
      </c>
      <c r="G300" s="114">
        <v>9</v>
      </c>
      <c r="H300" s="114">
        <v>0</v>
      </c>
      <c r="I300" s="114">
        <v>0</v>
      </c>
      <c r="J300" s="114">
        <v>0</v>
      </c>
      <c r="K300" s="114" t="s">
        <v>503</v>
      </c>
      <c r="L300" s="148">
        <v>4</v>
      </c>
    </row>
    <row r="301" spans="1:12" s="115" customFormat="1" ht="15" customHeight="1" x14ac:dyDescent="0.25">
      <c r="A301" s="109" t="s">
        <v>646</v>
      </c>
      <c r="B301" s="109" t="s">
        <v>647</v>
      </c>
      <c r="C301" s="110">
        <v>54</v>
      </c>
      <c r="D301" s="110" t="s">
        <v>503</v>
      </c>
      <c r="E301" s="114">
        <v>7</v>
      </c>
      <c r="F301" s="114">
        <v>0</v>
      </c>
      <c r="G301" s="114">
        <v>38</v>
      </c>
      <c r="H301" s="114" t="s">
        <v>503</v>
      </c>
      <c r="I301" s="114">
        <v>0</v>
      </c>
      <c r="J301" s="114">
        <v>0</v>
      </c>
      <c r="K301" s="114">
        <v>4</v>
      </c>
      <c r="L301" s="148">
        <v>0</v>
      </c>
    </row>
    <row r="302" spans="1:12" s="115" customFormat="1" ht="15" customHeight="1" x14ac:dyDescent="0.25">
      <c r="A302" s="109" t="s">
        <v>648</v>
      </c>
      <c r="B302" s="109" t="s">
        <v>649</v>
      </c>
      <c r="C302" s="110">
        <v>38</v>
      </c>
      <c r="D302" s="110">
        <v>4</v>
      </c>
      <c r="E302" s="114">
        <v>6</v>
      </c>
      <c r="F302" s="114" t="s">
        <v>503</v>
      </c>
      <c r="G302" s="114">
        <v>20</v>
      </c>
      <c r="H302" s="114" t="s">
        <v>503</v>
      </c>
      <c r="I302" s="114">
        <v>0</v>
      </c>
      <c r="J302" s="114">
        <v>0</v>
      </c>
      <c r="K302" s="114">
        <v>3</v>
      </c>
      <c r="L302" s="148" t="s">
        <v>503</v>
      </c>
    </row>
    <row r="303" spans="1:12" s="115" customFormat="1" ht="15" customHeight="1" x14ac:dyDescent="0.25">
      <c r="A303" s="109" t="s">
        <v>650</v>
      </c>
      <c r="B303" s="109" t="s">
        <v>651</v>
      </c>
      <c r="C303" s="110">
        <v>34</v>
      </c>
      <c r="D303" s="110" t="s">
        <v>503</v>
      </c>
      <c r="E303" s="114">
        <v>8</v>
      </c>
      <c r="F303" s="114" t="s">
        <v>503</v>
      </c>
      <c r="G303" s="114">
        <v>18</v>
      </c>
      <c r="H303" s="114">
        <v>0</v>
      </c>
      <c r="I303" s="114">
        <v>0</v>
      </c>
      <c r="J303" s="114">
        <v>0</v>
      </c>
      <c r="K303" s="114" t="s">
        <v>503</v>
      </c>
      <c r="L303" s="148">
        <v>0</v>
      </c>
    </row>
    <row r="304" spans="1:12" s="115" customFormat="1" ht="15" customHeight="1" x14ac:dyDescent="0.25">
      <c r="A304" s="109" t="s">
        <v>652</v>
      </c>
      <c r="B304" s="109" t="s">
        <v>653</v>
      </c>
      <c r="C304" s="110">
        <v>20</v>
      </c>
      <c r="D304" s="110" t="s">
        <v>503</v>
      </c>
      <c r="E304" s="114" t="s">
        <v>503</v>
      </c>
      <c r="F304" s="114">
        <v>0</v>
      </c>
      <c r="G304" s="114">
        <v>13</v>
      </c>
      <c r="H304" s="114" t="s">
        <v>503</v>
      </c>
      <c r="I304" s="114">
        <v>0</v>
      </c>
      <c r="J304" s="114">
        <v>0</v>
      </c>
      <c r="K304" s="114" t="s">
        <v>503</v>
      </c>
      <c r="L304" s="148" t="s">
        <v>503</v>
      </c>
    </row>
    <row r="305" spans="1:12" s="115" customFormat="1" ht="15" customHeight="1" x14ac:dyDescent="0.25">
      <c r="A305" s="109" t="s">
        <v>654</v>
      </c>
      <c r="B305" s="109" t="s">
        <v>655</v>
      </c>
      <c r="C305" s="110">
        <v>198</v>
      </c>
      <c r="D305" s="110">
        <v>22</v>
      </c>
      <c r="E305" s="114">
        <v>17</v>
      </c>
      <c r="F305" s="114">
        <v>4</v>
      </c>
      <c r="G305" s="114">
        <v>150</v>
      </c>
      <c r="H305" s="114">
        <v>0</v>
      </c>
      <c r="I305" s="114" t="s">
        <v>503</v>
      </c>
      <c r="J305" s="114">
        <v>0</v>
      </c>
      <c r="K305" s="114">
        <v>0</v>
      </c>
      <c r="L305" s="148" t="s">
        <v>503</v>
      </c>
    </row>
    <row r="306" spans="1:12" s="115" customFormat="1" ht="15" customHeight="1" x14ac:dyDescent="0.25">
      <c r="A306" s="109" t="s">
        <v>656</v>
      </c>
      <c r="B306" s="109" t="s">
        <v>657</v>
      </c>
      <c r="C306" s="110">
        <v>71</v>
      </c>
      <c r="D306" s="110">
        <v>4</v>
      </c>
      <c r="E306" s="114">
        <v>11</v>
      </c>
      <c r="F306" s="114" t="s">
        <v>503</v>
      </c>
      <c r="G306" s="114">
        <v>50</v>
      </c>
      <c r="H306" s="114" t="s">
        <v>503</v>
      </c>
      <c r="I306" s="114">
        <v>0</v>
      </c>
      <c r="J306" s="114">
        <v>0</v>
      </c>
      <c r="K306" s="114" t="s">
        <v>503</v>
      </c>
      <c r="L306" s="148" t="s">
        <v>503</v>
      </c>
    </row>
    <row r="307" spans="1:12" s="115" customFormat="1" ht="15" customHeight="1" x14ac:dyDescent="0.25">
      <c r="A307" s="109" t="s">
        <v>658</v>
      </c>
      <c r="B307" s="109" t="s">
        <v>659</v>
      </c>
      <c r="C307" s="110">
        <v>56</v>
      </c>
      <c r="D307" s="110" t="s">
        <v>503</v>
      </c>
      <c r="E307" s="114">
        <v>6</v>
      </c>
      <c r="F307" s="114" t="s">
        <v>503</v>
      </c>
      <c r="G307" s="114">
        <v>41</v>
      </c>
      <c r="H307" s="114">
        <v>0</v>
      </c>
      <c r="I307" s="114">
        <v>0</v>
      </c>
      <c r="J307" s="114">
        <v>0</v>
      </c>
      <c r="K307" s="114">
        <v>0</v>
      </c>
      <c r="L307" s="148">
        <v>4</v>
      </c>
    </row>
    <row r="308" spans="1:12" s="115" customFormat="1" ht="15" customHeight="1" x14ac:dyDescent="0.25">
      <c r="A308" s="109" t="s">
        <v>660</v>
      </c>
      <c r="B308" s="109" t="s">
        <v>661</v>
      </c>
      <c r="C308" s="110">
        <v>31</v>
      </c>
      <c r="D308" s="110" t="s">
        <v>503</v>
      </c>
      <c r="E308" s="114">
        <v>7</v>
      </c>
      <c r="F308" s="114" t="s">
        <v>503</v>
      </c>
      <c r="G308" s="114">
        <v>21</v>
      </c>
      <c r="H308" s="114">
        <v>0</v>
      </c>
      <c r="I308" s="114">
        <v>0</v>
      </c>
      <c r="J308" s="114">
        <v>0</v>
      </c>
      <c r="K308" s="114">
        <v>0</v>
      </c>
      <c r="L308" s="148">
        <v>0</v>
      </c>
    </row>
    <row r="309" spans="1:12" s="115" customFormat="1" ht="15" customHeight="1" x14ac:dyDescent="0.25">
      <c r="A309" s="109" t="s">
        <v>662</v>
      </c>
      <c r="B309" s="109" t="s">
        <v>663</v>
      </c>
      <c r="C309" s="110">
        <v>77</v>
      </c>
      <c r="D309" s="110">
        <v>3</v>
      </c>
      <c r="E309" s="114">
        <v>9</v>
      </c>
      <c r="F309" s="114" t="s">
        <v>503</v>
      </c>
      <c r="G309" s="114">
        <v>62</v>
      </c>
      <c r="H309" s="114" t="s">
        <v>503</v>
      </c>
      <c r="I309" s="114">
        <v>0</v>
      </c>
      <c r="J309" s="114">
        <v>0</v>
      </c>
      <c r="K309" s="114">
        <v>0</v>
      </c>
      <c r="L309" s="148" t="s">
        <v>503</v>
      </c>
    </row>
    <row r="310" spans="1:12" s="115" customFormat="1" ht="15" customHeight="1" x14ac:dyDescent="0.25">
      <c r="A310" s="109" t="s">
        <v>664</v>
      </c>
      <c r="B310" s="109" t="s">
        <v>665</v>
      </c>
      <c r="C310" s="110">
        <v>23</v>
      </c>
      <c r="D310" s="110" t="s">
        <v>503</v>
      </c>
      <c r="E310" s="114" t="s">
        <v>503</v>
      </c>
      <c r="F310" s="114">
        <v>0</v>
      </c>
      <c r="G310" s="114">
        <v>18</v>
      </c>
      <c r="H310" s="114">
        <v>0</v>
      </c>
      <c r="I310" s="114">
        <v>0</v>
      </c>
      <c r="J310" s="114">
        <v>0</v>
      </c>
      <c r="K310" s="114" t="s">
        <v>503</v>
      </c>
      <c r="L310" s="148">
        <v>0</v>
      </c>
    </row>
    <row r="311" spans="1:12" s="115" customFormat="1" ht="15" customHeight="1" x14ac:dyDescent="0.25">
      <c r="A311" s="109" t="s">
        <v>666</v>
      </c>
      <c r="B311" s="109" t="s">
        <v>667</v>
      </c>
      <c r="C311" s="110">
        <v>21</v>
      </c>
      <c r="D311" s="110" t="s">
        <v>503</v>
      </c>
      <c r="E311" s="114" t="s">
        <v>503</v>
      </c>
      <c r="F311" s="114" t="s">
        <v>503</v>
      </c>
      <c r="G311" s="114">
        <v>15</v>
      </c>
      <c r="H311" s="114">
        <v>0</v>
      </c>
      <c r="I311" s="114">
        <v>0</v>
      </c>
      <c r="J311" s="114">
        <v>0</v>
      </c>
      <c r="K311" s="114" t="s">
        <v>503</v>
      </c>
      <c r="L311" s="148" t="s">
        <v>503</v>
      </c>
    </row>
    <row r="312" spans="1:12" s="115" customFormat="1" ht="15" customHeight="1" x14ac:dyDescent="0.25">
      <c r="A312" s="109" t="s">
        <v>668</v>
      </c>
      <c r="B312" s="109" t="s">
        <v>669</v>
      </c>
      <c r="C312" s="110">
        <v>42</v>
      </c>
      <c r="D312" s="110" t="s">
        <v>503</v>
      </c>
      <c r="E312" s="114">
        <v>9</v>
      </c>
      <c r="F312" s="114">
        <v>0</v>
      </c>
      <c r="G312" s="114">
        <v>28</v>
      </c>
      <c r="H312" s="114">
        <v>0</v>
      </c>
      <c r="I312" s="114">
        <v>0</v>
      </c>
      <c r="J312" s="114">
        <v>0</v>
      </c>
      <c r="K312" s="114" t="s">
        <v>503</v>
      </c>
      <c r="L312" s="148">
        <v>0</v>
      </c>
    </row>
    <row r="313" spans="1:12" s="115" customFormat="1" ht="15" customHeight="1" x14ac:dyDescent="0.25">
      <c r="A313" s="109" t="s">
        <v>670</v>
      </c>
      <c r="B313" s="109" t="s">
        <v>671</v>
      </c>
      <c r="C313" s="110">
        <v>110</v>
      </c>
      <c r="D313" s="110">
        <v>22</v>
      </c>
      <c r="E313" s="114">
        <v>21</v>
      </c>
      <c r="F313" s="114" t="s">
        <v>503</v>
      </c>
      <c r="G313" s="114">
        <v>58</v>
      </c>
      <c r="H313" s="114" t="s">
        <v>503</v>
      </c>
      <c r="I313" s="114">
        <v>0</v>
      </c>
      <c r="J313" s="114">
        <v>0</v>
      </c>
      <c r="K313" s="114" t="s">
        <v>503</v>
      </c>
      <c r="L313" s="148">
        <v>5</v>
      </c>
    </row>
    <row r="314" spans="1:12" s="115" customFormat="1" ht="15" customHeight="1" x14ac:dyDescent="0.25">
      <c r="A314" s="109" t="s">
        <v>672</v>
      </c>
      <c r="B314" s="109" t="s">
        <v>673</v>
      </c>
      <c r="C314" s="110">
        <v>10</v>
      </c>
      <c r="D314" s="110" t="s">
        <v>503</v>
      </c>
      <c r="E314" s="114" t="s">
        <v>503</v>
      </c>
      <c r="F314" s="114">
        <v>0</v>
      </c>
      <c r="G314" s="114">
        <v>6</v>
      </c>
      <c r="H314" s="114">
        <v>0</v>
      </c>
      <c r="I314" s="114">
        <v>0</v>
      </c>
      <c r="J314" s="114">
        <v>0</v>
      </c>
      <c r="K314" s="114" t="s">
        <v>503</v>
      </c>
      <c r="L314" s="148">
        <v>0</v>
      </c>
    </row>
    <row r="315" spans="1:12" s="115" customFormat="1" ht="15" customHeight="1" x14ac:dyDescent="0.25">
      <c r="A315" s="109" t="s">
        <v>674</v>
      </c>
      <c r="B315" s="109" t="s">
        <v>675</v>
      </c>
      <c r="C315" s="110">
        <v>18</v>
      </c>
      <c r="D315" s="110">
        <v>0</v>
      </c>
      <c r="E315" s="114" t="s">
        <v>503</v>
      </c>
      <c r="F315" s="114">
        <v>0</v>
      </c>
      <c r="G315" s="114">
        <v>12</v>
      </c>
      <c r="H315" s="114">
        <v>0</v>
      </c>
      <c r="I315" s="114">
        <v>0</v>
      </c>
      <c r="J315" s="114">
        <v>0</v>
      </c>
      <c r="K315" s="114" t="s">
        <v>503</v>
      </c>
      <c r="L315" s="148" t="s">
        <v>503</v>
      </c>
    </row>
    <row r="316" spans="1:12" s="115" customFormat="1" ht="15" customHeight="1" x14ac:dyDescent="0.25">
      <c r="A316" s="109" t="s">
        <v>676</v>
      </c>
      <c r="B316" s="109" t="s">
        <v>677</v>
      </c>
      <c r="C316" s="110">
        <v>35</v>
      </c>
      <c r="D316" s="110" t="s">
        <v>503</v>
      </c>
      <c r="E316" s="114">
        <v>8</v>
      </c>
      <c r="F316" s="114">
        <v>0</v>
      </c>
      <c r="G316" s="114">
        <v>24</v>
      </c>
      <c r="H316" s="114">
        <v>0</v>
      </c>
      <c r="I316" s="114">
        <v>0</v>
      </c>
      <c r="J316" s="114">
        <v>0</v>
      </c>
      <c r="K316" s="114" t="s">
        <v>503</v>
      </c>
      <c r="L316" s="148" t="s">
        <v>503</v>
      </c>
    </row>
    <row r="317" spans="1:12" s="115" customFormat="1" ht="15" customHeight="1" x14ac:dyDescent="0.25">
      <c r="A317" s="109" t="s">
        <v>678</v>
      </c>
      <c r="B317" s="109" t="s">
        <v>679</v>
      </c>
      <c r="C317" s="110">
        <v>15</v>
      </c>
      <c r="D317" s="110">
        <v>3</v>
      </c>
      <c r="E317" s="114" t="s">
        <v>503</v>
      </c>
      <c r="F317" s="114">
        <v>0</v>
      </c>
      <c r="G317" s="114">
        <v>9</v>
      </c>
      <c r="H317" s="114">
        <v>0</v>
      </c>
      <c r="I317" s="114">
        <v>0</v>
      </c>
      <c r="J317" s="114">
        <v>0</v>
      </c>
      <c r="K317" s="114">
        <v>0</v>
      </c>
      <c r="L317" s="148" t="s">
        <v>503</v>
      </c>
    </row>
    <row r="318" spans="1:12" s="115" customFormat="1" ht="15" customHeight="1" x14ac:dyDescent="0.25">
      <c r="A318" s="109" t="s">
        <v>680</v>
      </c>
      <c r="B318" s="109" t="s">
        <v>681</v>
      </c>
      <c r="C318" s="110">
        <v>31</v>
      </c>
      <c r="D318" s="110">
        <v>9</v>
      </c>
      <c r="E318" s="114">
        <v>5</v>
      </c>
      <c r="F318" s="114">
        <v>0</v>
      </c>
      <c r="G318" s="114">
        <v>13</v>
      </c>
      <c r="H318" s="114">
        <v>0</v>
      </c>
      <c r="I318" s="114">
        <v>0</v>
      </c>
      <c r="J318" s="114">
        <v>0</v>
      </c>
      <c r="K318" s="114" t="s">
        <v>503</v>
      </c>
      <c r="L318" s="148" t="s">
        <v>503</v>
      </c>
    </row>
    <row r="319" spans="1:12" s="115" customFormat="1" ht="15" customHeight="1" x14ac:dyDescent="0.25">
      <c r="A319" s="109" t="s">
        <v>682</v>
      </c>
      <c r="B319" s="109" t="s">
        <v>683</v>
      </c>
      <c r="C319" s="110">
        <v>38</v>
      </c>
      <c r="D319" s="110" t="s">
        <v>503</v>
      </c>
      <c r="E319" s="114">
        <v>5</v>
      </c>
      <c r="F319" s="114" t="s">
        <v>503</v>
      </c>
      <c r="G319" s="114">
        <v>30</v>
      </c>
      <c r="H319" s="114">
        <v>0</v>
      </c>
      <c r="I319" s="114">
        <v>0</v>
      </c>
      <c r="J319" s="114">
        <v>0</v>
      </c>
      <c r="K319" s="114" t="s">
        <v>503</v>
      </c>
      <c r="L319" s="148">
        <v>0</v>
      </c>
    </row>
    <row r="320" spans="1:12" s="115" customFormat="1" ht="15" customHeight="1" x14ac:dyDescent="0.25">
      <c r="A320" s="109" t="s">
        <v>684</v>
      </c>
      <c r="B320" s="109" t="s">
        <v>685</v>
      </c>
      <c r="C320" s="110">
        <v>44</v>
      </c>
      <c r="D320" s="110">
        <v>4</v>
      </c>
      <c r="E320" s="114">
        <v>16</v>
      </c>
      <c r="F320" s="114" t="s">
        <v>503</v>
      </c>
      <c r="G320" s="114">
        <v>21</v>
      </c>
      <c r="H320" s="114">
        <v>0</v>
      </c>
      <c r="I320" s="114">
        <v>0</v>
      </c>
      <c r="J320" s="114">
        <v>0</v>
      </c>
      <c r="K320" s="114" t="s">
        <v>503</v>
      </c>
      <c r="L320" s="148">
        <v>0</v>
      </c>
    </row>
    <row r="321" spans="1:12" s="115" customFormat="1" ht="15" customHeight="1" x14ac:dyDescent="0.25">
      <c r="A321" s="109" t="s">
        <v>686</v>
      </c>
      <c r="B321" s="109" t="s">
        <v>687</v>
      </c>
      <c r="C321" s="110">
        <v>78</v>
      </c>
      <c r="D321" s="110">
        <v>5</v>
      </c>
      <c r="E321" s="114">
        <v>9</v>
      </c>
      <c r="F321" s="114">
        <v>6</v>
      </c>
      <c r="G321" s="114">
        <v>53</v>
      </c>
      <c r="H321" s="114" t="s">
        <v>503</v>
      </c>
      <c r="I321" s="114" t="s">
        <v>503</v>
      </c>
      <c r="J321" s="114">
        <v>0</v>
      </c>
      <c r="K321" s="114">
        <v>0</v>
      </c>
      <c r="L321" s="148" t="s">
        <v>503</v>
      </c>
    </row>
    <row r="322" spans="1:12" s="115" customFormat="1" ht="15" customHeight="1" x14ac:dyDescent="0.25">
      <c r="A322" s="109" t="s">
        <v>688</v>
      </c>
      <c r="B322" s="109" t="s">
        <v>689</v>
      </c>
      <c r="C322" s="110">
        <v>41</v>
      </c>
      <c r="D322" s="110">
        <v>11</v>
      </c>
      <c r="E322" s="114" t="s">
        <v>503</v>
      </c>
      <c r="F322" s="114">
        <v>0</v>
      </c>
      <c r="G322" s="114">
        <v>17</v>
      </c>
      <c r="H322" s="114">
        <v>0</v>
      </c>
      <c r="I322" s="114">
        <v>0</v>
      </c>
      <c r="J322" s="114">
        <v>0</v>
      </c>
      <c r="K322" s="114">
        <v>8</v>
      </c>
      <c r="L322" s="148" t="s">
        <v>503</v>
      </c>
    </row>
    <row r="323" spans="1:12" s="115" customFormat="1" ht="15" customHeight="1" x14ac:dyDescent="0.25">
      <c r="A323" s="109" t="s">
        <v>690</v>
      </c>
      <c r="B323" s="109" t="s">
        <v>691</v>
      </c>
      <c r="C323" s="110">
        <v>30</v>
      </c>
      <c r="D323" s="110" t="s">
        <v>503</v>
      </c>
      <c r="E323" s="114" t="s">
        <v>503</v>
      </c>
      <c r="F323" s="114" t="s">
        <v>503</v>
      </c>
      <c r="G323" s="114">
        <v>24</v>
      </c>
      <c r="H323" s="114">
        <v>0</v>
      </c>
      <c r="I323" s="114">
        <v>0</v>
      </c>
      <c r="J323" s="114">
        <v>0</v>
      </c>
      <c r="K323" s="114">
        <v>0</v>
      </c>
      <c r="L323" s="148" t="s">
        <v>503</v>
      </c>
    </row>
    <row r="324" spans="1:12" s="115" customFormat="1" ht="15" customHeight="1" x14ac:dyDescent="0.25">
      <c r="A324" s="109" t="s">
        <v>692</v>
      </c>
      <c r="B324" s="109" t="s">
        <v>693</v>
      </c>
      <c r="C324" s="110">
        <v>31</v>
      </c>
      <c r="D324" s="110">
        <v>5</v>
      </c>
      <c r="E324" s="114" t="s">
        <v>503</v>
      </c>
      <c r="F324" s="114">
        <v>0</v>
      </c>
      <c r="G324" s="114">
        <v>21</v>
      </c>
      <c r="H324" s="114">
        <v>0</v>
      </c>
      <c r="I324" s="114">
        <v>0</v>
      </c>
      <c r="J324" s="114">
        <v>0</v>
      </c>
      <c r="K324" s="114" t="s">
        <v>503</v>
      </c>
      <c r="L324" s="148" t="s">
        <v>503</v>
      </c>
    </row>
    <row r="325" spans="1:12" s="115" customFormat="1" ht="15" customHeight="1" x14ac:dyDescent="0.25">
      <c r="A325" s="109" t="s">
        <v>694</v>
      </c>
      <c r="B325" s="109" t="s">
        <v>695</v>
      </c>
      <c r="C325" s="110">
        <v>22</v>
      </c>
      <c r="D325" s="110">
        <v>4</v>
      </c>
      <c r="E325" s="114">
        <v>5</v>
      </c>
      <c r="F325" s="114">
        <v>0</v>
      </c>
      <c r="G325" s="114">
        <v>10</v>
      </c>
      <c r="H325" s="114">
        <v>0</v>
      </c>
      <c r="I325" s="114">
        <v>0</v>
      </c>
      <c r="J325" s="114">
        <v>0</v>
      </c>
      <c r="K325" s="114">
        <v>0</v>
      </c>
      <c r="L325" s="148">
        <v>3</v>
      </c>
    </row>
    <row r="326" spans="1:12" s="115" customFormat="1" ht="15" customHeight="1" x14ac:dyDescent="0.25">
      <c r="A326" s="109" t="s">
        <v>696</v>
      </c>
      <c r="B326" s="109" t="s">
        <v>697</v>
      </c>
      <c r="C326" s="110">
        <v>22</v>
      </c>
      <c r="D326" s="110" t="s">
        <v>503</v>
      </c>
      <c r="E326" s="114" t="s">
        <v>503</v>
      </c>
      <c r="F326" s="114">
        <v>0</v>
      </c>
      <c r="G326" s="114">
        <v>13</v>
      </c>
      <c r="H326" s="114">
        <v>0</v>
      </c>
      <c r="I326" s="114">
        <v>0</v>
      </c>
      <c r="J326" s="114">
        <v>0</v>
      </c>
      <c r="K326" s="114">
        <v>0</v>
      </c>
      <c r="L326" s="148" t="s">
        <v>503</v>
      </c>
    </row>
    <row r="327" spans="1:12" s="115" customFormat="1" ht="15" customHeight="1" x14ac:dyDescent="0.25">
      <c r="A327" s="109" t="s">
        <v>698</v>
      </c>
      <c r="B327" s="109" t="s">
        <v>699</v>
      </c>
      <c r="C327" s="110">
        <v>40</v>
      </c>
      <c r="D327" s="110">
        <v>11</v>
      </c>
      <c r="E327" s="114">
        <v>5</v>
      </c>
      <c r="F327" s="114" t="s">
        <v>503</v>
      </c>
      <c r="G327" s="114">
        <v>18</v>
      </c>
      <c r="H327" s="114">
        <v>0</v>
      </c>
      <c r="I327" s="114">
        <v>0</v>
      </c>
      <c r="J327" s="114">
        <v>0</v>
      </c>
      <c r="K327" s="114">
        <v>3</v>
      </c>
      <c r="L327" s="148" t="s">
        <v>503</v>
      </c>
    </row>
    <row r="328" spans="1:12" s="115" customFormat="1" ht="15" customHeight="1" x14ac:dyDescent="0.25">
      <c r="A328" s="109" t="s">
        <v>700</v>
      </c>
      <c r="B328" s="109" t="s">
        <v>701</v>
      </c>
      <c r="C328" s="110">
        <v>11</v>
      </c>
      <c r="D328" s="110" t="s">
        <v>503</v>
      </c>
      <c r="E328" s="114">
        <v>4</v>
      </c>
      <c r="F328" s="114">
        <v>0</v>
      </c>
      <c r="G328" s="114">
        <v>4</v>
      </c>
      <c r="H328" s="114">
        <v>0</v>
      </c>
      <c r="I328" s="114">
        <v>0</v>
      </c>
      <c r="J328" s="114">
        <v>0</v>
      </c>
      <c r="K328" s="114">
        <v>0</v>
      </c>
      <c r="L328" s="148" t="s">
        <v>503</v>
      </c>
    </row>
    <row r="329" spans="1:12" s="115" customFormat="1" ht="15" customHeight="1" x14ac:dyDescent="0.25">
      <c r="A329" s="109" t="s">
        <v>702</v>
      </c>
      <c r="B329" s="109" t="s">
        <v>703</v>
      </c>
      <c r="C329" s="110">
        <v>25</v>
      </c>
      <c r="D329" s="110" t="s">
        <v>503</v>
      </c>
      <c r="E329" s="114">
        <v>4</v>
      </c>
      <c r="F329" s="114" t="s">
        <v>503</v>
      </c>
      <c r="G329" s="114">
        <v>17</v>
      </c>
      <c r="H329" s="114">
        <v>0</v>
      </c>
      <c r="I329" s="114">
        <v>0</v>
      </c>
      <c r="J329" s="114">
        <v>0</v>
      </c>
      <c r="K329" s="114">
        <v>0</v>
      </c>
      <c r="L329" s="148" t="s">
        <v>503</v>
      </c>
    </row>
    <row r="330" spans="1:12" s="115" customFormat="1" ht="15" customHeight="1" x14ac:dyDescent="0.25">
      <c r="A330" s="109" t="s">
        <v>704</v>
      </c>
      <c r="B330" s="109" t="s">
        <v>705</v>
      </c>
      <c r="C330" s="110">
        <v>44</v>
      </c>
      <c r="D330" s="110">
        <v>7</v>
      </c>
      <c r="E330" s="114">
        <v>4</v>
      </c>
      <c r="F330" s="114" t="s">
        <v>503</v>
      </c>
      <c r="G330" s="114">
        <v>21</v>
      </c>
      <c r="H330" s="114" t="s">
        <v>503</v>
      </c>
      <c r="I330" s="114" t="s">
        <v>503</v>
      </c>
      <c r="J330" s="114">
        <v>0</v>
      </c>
      <c r="K330" s="114">
        <v>3</v>
      </c>
      <c r="L330" s="148">
        <v>5</v>
      </c>
    </row>
    <row r="331" spans="1:12" s="115" customFormat="1" ht="15" customHeight="1" x14ac:dyDescent="0.25">
      <c r="A331" s="109" t="s">
        <v>706</v>
      </c>
      <c r="B331" s="109" t="s">
        <v>707</v>
      </c>
      <c r="C331" s="110">
        <v>24</v>
      </c>
      <c r="D331" s="110">
        <v>0</v>
      </c>
      <c r="E331" s="114" t="s">
        <v>503</v>
      </c>
      <c r="F331" s="114">
        <v>0</v>
      </c>
      <c r="G331" s="114">
        <v>14</v>
      </c>
      <c r="H331" s="114">
        <v>0</v>
      </c>
      <c r="I331" s="114">
        <v>0</v>
      </c>
      <c r="J331" s="114">
        <v>0</v>
      </c>
      <c r="K331" s="114" t="s">
        <v>503</v>
      </c>
      <c r="L331" s="148" t="s">
        <v>503</v>
      </c>
    </row>
    <row r="332" spans="1:12" s="115" customFormat="1" ht="15" customHeight="1" x14ac:dyDescent="0.25">
      <c r="A332" s="109" t="s">
        <v>708</v>
      </c>
      <c r="B332" s="109" t="s">
        <v>709</v>
      </c>
      <c r="C332" s="110">
        <v>35</v>
      </c>
      <c r="D332" s="110" t="s">
        <v>503</v>
      </c>
      <c r="E332" s="114">
        <v>5</v>
      </c>
      <c r="F332" s="114" t="s">
        <v>503</v>
      </c>
      <c r="G332" s="114">
        <v>21</v>
      </c>
      <c r="H332" s="114">
        <v>0</v>
      </c>
      <c r="I332" s="114">
        <v>0</v>
      </c>
      <c r="J332" s="114">
        <v>0</v>
      </c>
      <c r="K332" s="114" t="s">
        <v>503</v>
      </c>
      <c r="L332" s="148">
        <v>4</v>
      </c>
    </row>
    <row r="333" spans="1:12" s="115" customFormat="1" ht="15" customHeight="1" x14ac:dyDescent="0.25">
      <c r="A333" s="109" t="s">
        <v>710</v>
      </c>
      <c r="B333" s="109" t="s">
        <v>711</v>
      </c>
      <c r="C333" s="110">
        <v>713</v>
      </c>
      <c r="D333" s="110">
        <v>68</v>
      </c>
      <c r="E333" s="114">
        <v>54</v>
      </c>
      <c r="F333" s="114">
        <v>15</v>
      </c>
      <c r="G333" s="114">
        <v>541</v>
      </c>
      <c r="H333" s="114" t="s">
        <v>503</v>
      </c>
      <c r="I333" s="114" t="s">
        <v>503</v>
      </c>
      <c r="J333" s="114">
        <v>0</v>
      </c>
      <c r="K333" s="114">
        <v>15</v>
      </c>
      <c r="L333" s="148">
        <v>14</v>
      </c>
    </row>
    <row r="334" spans="1:12" s="115" customFormat="1" ht="15" customHeight="1" x14ac:dyDescent="0.25">
      <c r="A334" s="109" t="s">
        <v>712</v>
      </c>
      <c r="B334" s="109" t="s">
        <v>713</v>
      </c>
      <c r="C334" s="110">
        <v>20</v>
      </c>
      <c r="D334" s="110" t="s">
        <v>503</v>
      </c>
      <c r="E334" s="114">
        <v>0</v>
      </c>
      <c r="F334" s="114">
        <v>5</v>
      </c>
      <c r="G334" s="114">
        <v>10</v>
      </c>
      <c r="H334" s="114">
        <v>0</v>
      </c>
      <c r="I334" s="114">
        <v>0</v>
      </c>
      <c r="J334" s="114">
        <v>0</v>
      </c>
      <c r="K334" s="114">
        <v>0</v>
      </c>
      <c r="L334" s="148" t="s">
        <v>503</v>
      </c>
    </row>
    <row r="335" spans="1:12" s="115" customFormat="1" ht="15" customHeight="1" x14ac:dyDescent="0.25">
      <c r="A335" s="109" t="s">
        <v>714</v>
      </c>
      <c r="B335" s="109" t="s">
        <v>715</v>
      </c>
      <c r="C335" s="110">
        <v>52</v>
      </c>
      <c r="D335" s="110">
        <v>7</v>
      </c>
      <c r="E335" s="114">
        <v>15</v>
      </c>
      <c r="F335" s="114">
        <v>0</v>
      </c>
      <c r="G335" s="114">
        <v>27</v>
      </c>
      <c r="H335" s="114">
        <v>0</v>
      </c>
      <c r="I335" s="114">
        <v>0</v>
      </c>
      <c r="J335" s="114">
        <v>0</v>
      </c>
      <c r="K335" s="114" t="s">
        <v>503</v>
      </c>
      <c r="L335" s="148" t="s">
        <v>503</v>
      </c>
    </row>
    <row r="336" spans="1:12" s="115" customFormat="1" ht="15" customHeight="1" x14ac:dyDescent="0.25">
      <c r="A336" s="109" t="s">
        <v>716</v>
      </c>
      <c r="B336" s="109" t="s">
        <v>717</v>
      </c>
      <c r="C336" s="110">
        <v>176</v>
      </c>
      <c r="D336" s="110">
        <v>19</v>
      </c>
      <c r="E336" s="114">
        <v>27</v>
      </c>
      <c r="F336" s="114" t="s">
        <v>503</v>
      </c>
      <c r="G336" s="114">
        <v>125</v>
      </c>
      <c r="H336" s="114" t="s">
        <v>503</v>
      </c>
      <c r="I336" s="114">
        <v>0</v>
      </c>
      <c r="J336" s="114">
        <v>0</v>
      </c>
      <c r="K336" s="114">
        <v>0</v>
      </c>
      <c r="L336" s="148" t="s">
        <v>503</v>
      </c>
    </row>
    <row r="337" spans="1:12" s="115" customFormat="1" ht="15" customHeight="1" x14ac:dyDescent="0.25">
      <c r="A337" s="109" t="s">
        <v>718</v>
      </c>
      <c r="B337" s="109" t="s">
        <v>719</v>
      </c>
      <c r="C337" s="110">
        <v>153</v>
      </c>
      <c r="D337" s="110">
        <v>37</v>
      </c>
      <c r="E337" s="114">
        <v>18</v>
      </c>
      <c r="F337" s="114">
        <v>5</v>
      </c>
      <c r="G337" s="114">
        <v>86</v>
      </c>
      <c r="H337" s="114">
        <v>3</v>
      </c>
      <c r="I337" s="114" t="s">
        <v>503</v>
      </c>
      <c r="J337" s="114">
        <v>0</v>
      </c>
      <c r="K337" s="114" t="s">
        <v>503</v>
      </c>
      <c r="L337" s="148" t="s">
        <v>503</v>
      </c>
    </row>
    <row r="338" spans="1:12" s="115" customFormat="1" ht="15" customHeight="1" x14ac:dyDescent="0.25">
      <c r="A338" s="109" t="s">
        <v>720</v>
      </c>
      <c r="B338" s="109" t="s">
        <v>721</v>
      </c>
      <c r="C338" s="110">
        <v>45</v>
      </c>
      <c r="D338" s="110">
        <v>13</v>
      </c>
      <c r="E338" s="114">
        <v>3</v>
      </c>
      <c r="F338" s="114" t="s">
        <v>503</v>
      </c>
      <c r="G338" s="114">
        <v>25</v>
      </c>
      <c r="H338" s="114">
        <v>0</v>
      </c>
      <c r="I338" s="114">
        <v>0</v>
      </c>
      <c r="J338" s="114">
        <v>0</v>
      </c>
      <c r="K338" s="114" t="s">
        <v>503</v>
      </c>
      <c r="L338" s="148" t="s">
        <v>503</v>
      </c>
    </row>
    <row r="339" spans="1:12" s="115" customFormat="1" ht="15" customHeight="1" x14ac:dyDescent="0.25">
      <c r="A339" s="109" t="s">
        <v>722</v>
      </c>
      <c r="B339" s="109" t="s">
        <v>723</v>
      </c>
      <c r="C339" s="110">
        <v>17</v>
      </c>
      <c r="D339" s="110" t="s">
        <v>503</v>
      </c>
      <c r="E339" s="114" t="s">
        <v>503</v>
      </c>
      <c r="F339" s="114" t="s">
        <v>503</v>
      </c>
      <c r="G339" s="114">
        <v>10</v>
      </c>
      <c r="H339" s="114">
        <v>0</v>
      </c>
      <c r="I339" s="114">
        <v>0</v>
      </c>
      <c r="J339" s="114">
        <v>0</v>
      </c>
      <c r="K339" s="114">
        <v>0</v>
      </c>
      <c r="L339" s="148">
        <v>0</v>
      </c>
    </row>
    <row r="340" spans="1:12" s="115" customFormat="1" ht="15" customHeight="1" x14ac:dyDescent="0.25">
      <c r="A340" s="109" t="s">
        <v>724</v>
      </c>
      <c r="B340" s="109" t="s">
        <v>725</v>
      </c>
      <c r="C340" s="110">
        <v>118</v>
      </c>
      <c r="D340" s="110">
        <v>20</v>
      </c>
      <c r="E340" s="114">
        <v>11</v>
      </c>
      <c r="F340" s="114" t="s">
        <v>503</v>
      </c>
      <c r="G340" s="114">
        <v>79</v>
      </c>
      <c r="H340" s="114" t="s">
        <v>503</v>
      </c>
      <c r="I340" s="114">
        <v>0</v>
      </c>
      <c r="J340" s="114">
        <v>0</v>
      </c>
      <c r="K340" s="114" t="s">
        <v>503</v>
      </c>
      <c r="L340" s="148">
        <v>3</v>
      </c>
    </row>
    <row r="341" spans="1:12" s="115" customFormat="1" ht="15" customHeight="1" x14ac:dyDescent="0.25">
      <c r="A341" s="109" t="s">
        <v>726</v>
      </c>
      <c r="B341" s="109" t="s">
        <v>727</v>
      </c>
      <c r="C341" s="110">
        <v>30</v>
      </c>
      <c r="D341" s="110">
        <v>0</v>
      </c>
      <c r="E341" s="114" t="s">
        <v>503</v>
      </c>
      <c r="F341" s="114">
        <v>0</v>
      </c>
      <c r="G341" s="114">
        <v>23</v>
      </c>
      <c r="H341" s="114">
        <v>0</v>
      </c>
      <c r="I341" s="114">
        <v>0</v>
      </c>
      <c r="J341" s="114">
        <v>0</v>
      </c>
      <c r="K341" s="114" t="s">
        <v>503</v>
      </c>
      <c r="L341" s="148">
        <v>4</v>
      </c>
    </row>
    <row r="342" spans="1:12" s="115" customFormat="1" ht="15" customHeight="1" x14ac:dyDescent="0.25">
      <c r="A342" s="109" t="s">
        <v>728</v>
      </c>
      <c r="B342" s="109" t="s">
        <v>729</v>
      </c>
      <c r="C342" s="110">
        <v>21</v>
      </c>
      <c r="D342" s="110" t="s">
        <v>503</v>
      </c>
      <c r="E342" s="114" t="s">
        <v>503</v>
      </c>
      <c r="F342" s="114">
        <v>0</v>
      </c>
      <c r="G342" s="114">
        <v>15</v>
      </c>
      <c r="H342" s="114">
        <v>0</v>
      </c>
      <c r="I342" s="114">
        <v>0</v>
      </c>
      <c r="J342" s="114">
        <v>0</v>
      </c>
      <c r="K342" s="114" t="s">
        <v>503</v>
      </c>
      <c r="L342" s="148" t="s">
        <v>503</v>
      </c>
    </row>
    <row r="343" spans="1:12" s="115" customFormat="1" ht="15" customHeight="1" x14ac:dyDescent="0.25">
      <c r="A343" s="109" t="s">
        <v>730</v>
      </c>
      <c r="B343" s="109" t="s">
        <v>731</v>
      </c>
      <c r="C343" s="110">
        <v>48</v>
      </c>
      <c r="D343" s="110">
        <v>4</v>
      </c>
      <c r="E343" s="114">
        <v>7</v>
      </c>
      <c r="F343" s="114" t="s">
        <v>503</v>
      </c>
      <c r="G343" s="114">
        <v>32</v>
      </c>
      <c r="H343" s="114">
        <v>0</v>
      </c>
      <c r="I343" s="114">
        <v>0</v>
      </c>
      <c r="J343" s="114">
        <v>0</v>
      </c>
      <c r="K343" s="114" t="s">
        <v>503</v>
      </c>
      <c r="L343" s="148" t="s">
        <v>503</v>
      </c>
    </row>
    <row r="344" spans="1:12" s="115" customFormat="1" ht="15" customHeight="1" x14ac:dyDescent="0.25">
      <c r="A344" s="109" t="s">
        <v>732</v>
      </c>
      <c r="B344" s="109" t="s">
        <v>733</v>
      </c>
      <c r="C344" s="110">
        <v>36</v>
      </c>
      <c r="D344" s="110">
        <v>12</v>
      </c>
      <c r="E344" s="114">
        <v>3</v>
      </c>
      <c r="F344" s="114" t="s">
        <v>503</v>
      </c>
      <c r="G344" s="114">
        <v>17</v>
      </c>
      <c r="H344" s="114">
        <v>0</v>
      </c>
      <c r="I344" s="114">
        <v>0</v>
      </c>
      <c r="J344" s="114">
        <v>0</v>
      </c>
      <c r="K344" s="114" t="s">
        <v>503</v>
      </c>
      <c r="L344" s="148" t="s">
        <v>503</v>
      </c>
    </row>
    <row r="345" spans="1:12" s="115" customFormat="1" ht="15" customHeight="1" x14ac:dyDescent="0.25">
      <c r="A345" s="109" t="s">
        <v>734</v>
      </c>
      <c r="B345" s="109" t="s">
        <v>735</v>
      </c>
      <c r="C345" s="110">
        <v>49</v>
      </c>
      <c r="D345" s="110">
        <v>10</v>
      </c>
      <c r="E345" s="114">
        <v>7</v>
      </c>
      <c r="F345" s="114">
        <v>0</v>
      </c>
      <c r="G345" s="114">
        <v>32</v>
      </c>
      <c r="H345" s="114">
        <v>0</v>
      </c>
      <c r="I345" s="114">
        <v>0</v>
      </c>
      <c r="J345" s="114">
        <v>0</v>
      </c>
      <c r="K345" s="114">
        <v>0</v>
      </c>
      <c r="L345" s="148">
        <v>0</v>
      </c>
    </row>
    <row r="346" spans="1:12" s="115" customFormat="1" ht="15" customHeight="1" x14ac:dyDescent="0.25">
      <c r="A346" s="109" t="s">
        <v>736</v>
      </c>
      <c r="B346" s="109" t="s">
        <v>737</v>
      </c>
      <c r="C346" s="110">
        <v>32</v>
      </c>
      <c r="D346" s="110">
        <v>5</v>
      </c>
      <c r="E346" s="114" t="s">
        <v>503</v>
      </c>
      <c r="F346" s="114">
        <v>0</v>
      </c>
      <c r="G346" s="114">
        <v>24</v>
      </c>
      <c r="H346" s="114">
        <v>0</v>
      </c>
      <c r="I346" s="114">
        <v>0</v>
      </c>
      <c r="J346" s="114">
        <v>0</v>
      </c>
      <c r="K346" s="114">
        <v>0</v>
      </c>
      <c r="L346" s="148" t="s">
        <v>503</v>
      </c>
    </row>
    <row r="347" spans="1:12" s="115" customFormat="1" ht="15" customHeight="1" x14ac:dyDescent="0.25">
      <c r="A347" s="109" t="s">
        <v>738</v>
      </c>
      <c r="B347" s="109" t="s">
        <v>739</v>
      </c>
      <c r="C347" s="110">
        <v>19</v>
      </c>
      <c r="D347" s="110">
        <v>4</v>
      </c>
      <c r="E347" s="114">
        <v>4</v>
      </c>
      <c r="F347" s="114">
        <v>0</v>
      </c>
      <c r="G347" s="114">
        <v>11</v>
      </c>
      <c r="H347" s="114">
        <v>0</v>
      </c>
      <c r="I347" s="114">
        <v>0</v>
      </c>
      <c r="J347" s="114">
        <v>0</v>
      </c>
      <c r="K347" s="114">
        <v>0</v>
      </c>
      <c r="L347" s="148">
        <v>0</v>
      </c>
    </row>
    <row r="348" spans="1:12" s="115" customFormat="1" ht="15" customHeight="1" x14ac:dyDescent="0.25">
      <c r="A348" s="109" t="s">
        <v>740</v>
      </c>
      <c r="B348" s="109" t="s">
        <v>741</v>
      </c>
      <c r="C348" s="110">
        <v>19</v>
      </c>
      <c r="D348" s="110" t="s">
        <v>503</v>
      </c>
      <c r="E348" s="114" t="s">
        <v>503</v>
      </c>
      <c r="F348" s="114">
        <v>0</v>
      </c>
      <c r="G348" s="114">
        <v>14</v>
      </c>
      <c r="H348" s="114">
        <v>0</v>
      </c>
      <c r="I348" s="114">
        <v>0</v>
      </c>
      <c r="J348" s="114">
        <v>0</v>
      </c>
      <c r="K348" s="114" t="s">
        <v>503</v>
      </c>
      <c r="L348" s="148" t="s">
        <v>503</v>
      </c>
    </row>
    <row r="349" spans="1:12" s="115" customFormat="1" ht="15" customHeight="1" x14ac:dyDescent="0.25">
      <c r="A349" s="109" t="s">
        <v>742</v>
      </c>
      <c r="B349" s="109" t="s">
        <v>743</v>
      </c>
      <c r="C349" s="110">
        <v>47</v>
      </c>
      <c r="D349" s="110" t="s">
        <v>503</v>
      </c>
      <c r="E349" s="114">
        <v>4</v>
      </c>
      <c r="F349" s="114" t="s">
        <v>503</v>
      </c>
      <c r="G349" s="114">
        <v>33</v>
      </c>
      <c r="H349" s="114">
        <v>0</v>
      </c>
      <c r="I349" s="114">
        <v>0</v>
      </c>
      <c r="J349" s="114">
        <v>0</v>
      </c>
      <c r="K349" s="114" t="s">
        <v>503</v>
      </c>
      <c r="L349" s="148">
        <v>4</v>
      </c>
    </row>
    <row r="350" spans="1:12" s="115" customFormat="1" ht="15" customHeight="1" x14ac:dyDescent="0.25">
      <c r="A350" s="109" t="s">
        <v>744</v>
      </c>
      <c r="B350" s="109" t="s">
        <v>745</v>
      </c>
      <c r="C350" s="110">
        <v>7</v>
      </c>
      <c r="D350" s="110">
        <v>0</v>
      </c>
      <c r="E350" s="114" t="s">
        <v>503</v>
      </c>
      <c r="F350" s="114" t="s">
        <v>503</v>
      </c>
      <c r="G350" s="114" t="s">
        <v>503</v>
      </c>
      <c r="H350" s="114">
        <v>0</v>
      </c>
      <c r="I350" s="114">
        <v>0</v>
      </c>
      <c r="J350" s="114">
        <v>0</v>
      </c>
      <c r="K350" s="114">
        <v>0</v>
      </c>
      <c r="L350" s="148">
        <v>0</v>
      </c>
    </row>
    <row r="351" spans="1:12" s="115" customFormat="1" ht="15" customHeight="1" x14ac:dyDescent="0.25">
      <c r="A351" s="102" t="s">
        <v>110</v>
      </c>
      <c r="B351" s="102" t="s">
        <v>111</v>
      </c>
      <c r="C351" s="104">
        <v>1045</v>
      </c>
      <c r="D351" s="104">
        <v>54</v>
      </c>
      <c r="E351" s="108">
        <v>148</v>
      </c>
      <c r="F351" s="108">
        <v>74</v>
      </c>
      <c r="G351" s="108">
        <v>722</v>
      </c>
      <c r="H351" s="108">
        <v>14</v>
      </c>
      <c r="I351" s="108">
        <v>0</v>
      </c>
      <c r="J351" s="108">
        <v>0</v>
      </c>
      <c r="K351" s="108">
        <v>18</v>
      </c>
      <c r="L351" s="151">
        <v>15</v>
      </c>
    </row>
    <row r="352" spans="1:12" s="115" customFormat="1" ht="15" customHeight="1" x14ac:dyDescent="0.25">
      <c r="A352" s="109" t="s">
        <v>746</v>
      </c>
      <c r="B352" s="109" t="s">
        <v>747</v>
      </c>
      <c r="C352" s="110">
        <v>495</v>
      </c>
      <c r="D352" s="110">
        <v>21</v>
      </c>
      <c r="E352" s="114">
        <v>74</v>
      </c>
      <c r="F352" s="114">
        <v>25</v>
      </c>
      <c r="G352" s="114">
        <v>351</v>
      </c>
      <c r="H352" s="114">
        <v>8</v>
      </c>
      <c r="I352" s="114">
        <v>0</v>
      </c>
      <c r="J352" s="114">
        <v>0</v>
      </c>
      <c r="K352" s="114">
        <v>9</v>
      </c>
      <c r="L352" s="148">
        <v>7</v>
      </c>
    </row>
    <row r="353" spans="1:12" s="115" customFormat="1" ht="15" customHeight="1" x14ac:dyDescent="0.25">
      <c r="A353" s="109" t="s">
        <v>748</v>
      </c>
      <c r="B353" s="109" t="s">
        <v>749</v>
      </c>
      <c r="C353" s="110">
        <v>131</v>
      </c>
      <c r="D353" s="110">
        <v>10</v>
      </c>
      <c r="E353" s="114">
        <v>31</v>
      </c>
      <c r="F353" s="114">
        <v>8</v>
      </c>
      <c r="G353" s="114">
        <v>78</v>
      </c>
      <c r="H353" s="114">
        <v>0</v>
      </c>
      <c r="I353" s="114">
        <v>0</v>
      </c>
      <c r="J353" s="114">
        <v>0</v>
      </c>
      <c r="K353" s="114" t="s">
        <v>503</v>
      </c>
      <c r="L353" s="148" t="s">
        <v>503</v>
      </c>
    </row>
    <row r="354" spans="1:12" s="115" customFormat="1" ht="15" customHeight="1" x14ac:dyDescent="0.25">
      <c r="A354" s="109" t="s">
        <v>750</v>
      </c>
      <c r="B354" s="109" t="s">
        <v>751</v>
      </c>
      <c r="C354" s="110">
        <v>36</v>
      </c>
      <c r="D354" s="110" t="s">
        <v>503</v>
      </c>
      <c r="E354" s="114" t="s">
        <v>503</v>
      </c>
      <c r="F354" s="114" t="s">
        <v>503</v>
      </c>
      <c r="G354" s="114">
        <v>28</v>
      </c>
      <c r="H354" s="114">
        <v>0</v>
      </c>
      <c r="I354" s="114">
        <v>0</v>
      </c>
      <c r="J354" s="114">
        <v>0</v>
      </c>
      <c r="K354" s="114">
        <v>0</v>
      </c>
      <c r="L354" s="148" t="s">
        <v>503</v>
      </c>
    </row>
    <row r="355" spans="1:12" s="115" customFormat="1" ht="15" customHeight="1" x14ac:dyDescent="0.25">
      <c r="A355" s="109" t="s">
        <v>752</v>
      </c>
      <c r="B355" s="109" t="s">
        <v>753</v>
      </c>
      <c r="C355" s="110">
        <v>115</v>
      </c>
      <c r="D355" s="110">
        <v>5</v>
      </c>
      <c r="E355" s="114">
        <v>9</v>
      </c>
      <c r="F355" s="114">
        <v>6</v>
      </c>
      <c r="G355" s="114">
        <v>82</v>
      </c>
      <c r="H355" s="114">
        <v>6</v>
      </c>
      <c r="I355" s="114">
        <v>0</v>
      </c>
      <c r="J355" s="114">
        <v>0</v>
      </c>
      <c r="K355" s="114">
        <v>4</v>
      </c>
      <c r="L355" s="148">
        <v>3</v>
      </c>
    </row>
    <row r="356" spans="1:12" s="115" customFormat="1" ht="15" customHeight="1" x14ac:dyDescent="0.25">
      <c r="A356" s="109" t="s">
        <v>754</v>
      </c>
      <c r="B356" s="109" t="s">
        <v>755</v>
      </c>
      <c r="C356" s="110">
        <v>94</v>
      </c>
      <c r="D356" s="110" t="s">
        <v>503</v>
      </c>
      <c r="E356" s="114" t="s">
        <v>503</v>
      </c>
      <c r="F356" s="114" t="s">
        <v>503</v>
      </c>
      <c r="G356" s="114">
        <v>81</v>
      </c>
      <c r="H356" s="114">
        <v>0</v>
      </c>
      <c r="I356" s="114">
        <v>0</v>
      </c>
      <c r="J356" s="114">
        <v>0</v>
      </c>
      <c r="K356" s="114" t="s">
        <v>503</v>
      </c>
      <c r="L356" s="148">
        <v>0</v>
      </c>
    </row>
    <row r="357" spans="1:12" s="115" customFormat="1" ht="15" customHeight="1" x14ac:dyDescent="0.25">
      <c r="A357" s="109" t="s">
        <v>756</v>
      </c>
      <c r="B357" s="109" t="s">
        <v>757</v>
      </c>
      <c r="C357" s="110">
        <v>174</v>
      </c>
      <c r="D357" s="110">
        <v>13</v>
      </c>
      <c r="E357" s="114">
        <v>25</v>
      </c>
      <c r="F357" s="114">
        <v>31</v>
      </c>
      <c r="G357" s="114">
        <v>102</v>
      </c>
      <c r="H357" s="114">
        <v>0</v>
      </c>
      <c r="I357" s="114">
        <v>0</v>
      </c>
      <c r="J357" s="114">
        <v>0</v>
      </c>
      <c r="K357" s="114" t="s">
        <v>503</v>
      </c>
      <c r="L357" s="148" t="s">
        <v>503</v>
      </c>
    </row>
    <row r="358" spans="1:12" s="115" customFormat="1" ht="15" customHeight="1" x14ac:dyDescent="0.25">
      <c r="A358" s="102" t="s">
        <v>112</v>
      </c>
      <c r="B358" s="102" t="s">
        <v>113</v>
      </c>
      <c r="C358" s="104">
        <v>13588</v>
      </c>
      <c r="D358" s="104">
        <v>639</v>
      </c>
      <c r="E358" s="108">
        <v>1148</v>
      </c>
      <c r="F358" s="108">
        <v>194</v>
      </c>
      <c r="G358" s="108">
        <v>11446</v>
      </c>
      <c r="H358" s="108">
        <v>35</v>
      </c>
      <c r="I358" s="108" t="s">
        <v>503</v>
      </c>
      <c r="J358" s="108" t="s">
        <v>503</v>
      </c>
      <c r="K358" s="108">
        <v>74</v>
      </c>
      <c r="L358" s="151">
        <v>44</v>
      </c>
    </row>
    <row r="359" spans="1:12" s="115" customFormat="1" ht="15" customHeight="1" x14ac:dyDescent="0.25">
      <c r="A359" s="109" t="s">
        <v>758</v>
      </c>
      <c r="B359" s="109" t="s">
        <v>759</v>
      </c>
      <c r="C359" s="110">
        <v>1768</v>
      </c>
      <c r="D359" s="110">
        <v>62</v>
      </c>
      <c r="E359" s="114">
        <v>91</v>
      </c>
      <c r="F359" s="114">
        <v>41</v>
      </c>
      <c r="G359" s="114">
        <v>1552</v>
      </c>
      <c r="H359" s="114">
        <v>9</v>
      </c>
      <c r="I359" s="114" t="s">
        <v>503</v>
      </c>
      <c r="J359" s="114">
        <v>0</v>
      </c>
      <c r="K359" s="114">
        <v>6</v>
      </c>
      <c r="L359" s="148" t="s">
        <v>503</v>
      </c>
    </row>
    <row r="360" spans="1:12" s="115" customFormat="1" ht="15" customHeight="1" x14ac:dyDescent="0.25">
      <c r="A360" s="109" t="s">
        <v>760</v>
      </c>
      <c r="B360" s="109" t="s">
        <v>761</v>
      </c>
      <c r="C360" s="110">
        <v>829</v>
      </c>
      <c r="D360" s="110">
        <v>52</v>
      </c>
      <c r="E360" s="114">
        <v>37</v>
      </c>
      <c r="F360" s="114">
        <v>3</v>
      </c>
      <c r="G360" s="114">
        <v>724</v>
      </c>
      <c r="H360" s="114">
        <v>4</v>
      </c>
      <c r="I360" s="114">
        <v>0</v>
      </c>
      <c r="J360" s="114">
        <v>0</v>
      </c>
      <c r="K360" s="114">
        <v>5</v>
      </c>
      <c r="L360" s="148">
        <v>4</v>
      </c>
    </row>
    <row r="361" spans="1:12" s="115" customFormat="1" ht="15" customHeight="1" x14ac:dyDescent="0.25">
      <c r="A361" s="109" t="s">
        <v>762</v>
      </c>
      <c r="B361" s="109" t="s">
        <v>763</v>
      </c>
      <c r="C361" s="110">
        <v>558</v>
      </c>
      <c r="D361" s="110">
        <v>54</v>
      </c>
      <c r="E361" s="114">
        <v>55</v>
      </c>
      <c r="F361" s="114">
        <v>4</v>
      </c>
      <c r="G361" s="114">
        <v>439</v>
      </c>
      <c r="H361" s="114">
        <v>0</v>
      </c>
      <c r="I361" s="114" t="s">
        <v>503</v>
      </c>
      <c r="J361" s="114">
        <v>0</v>
      </c>
      <c r="K361" s="114">
        <v>3</v>
      </c>
      <c r="L361" s="148" t="s">
        <v>503</v>
      </c>
    </row>
    <row r="362" spans="1:12" s="115" customFormat="1" ht="15" customHeight="1" x14ac:dyDescent="0.25">
      <c r="A362" s="109" t="s">
        <v>764</v>
      </c>
      <c r="B362" s="109" t="s">
        <v>765</v>
      </c>
      <c r="C362" s="110">
        <v>1278</v>
      </c>
      <c r="D362" s="110">
        <v>119</v>
      </c>
      <c r="E362" s="114">
        <v>72</v>
      </c>
      <c r="F362" s="114">
        <v>10</v>
      </c>
      <c r="G362" s="114">
        <v>1062</v>
      </c>
      <c r="H362" s="114">
        <v>4</v>
      </c>
      <c r="I362" s="114">
        <v>0</v>
      </c>
      <c r="J362" s="114">
        <v>0</v>
      </c>
      <c r="K362" s="114">
        <v>6</v>
      </c>
      <c r="L362" s="148">
        <v>5</v>
      </c>
    </row>
    <row r="363" spans="1:12" s="115" customFormat="1" ht="15" customHeight="1" x14ac:dyDescent="0.25">
      <c r="A363" s="109" t="s">
        <v>766</v>
      </c>
      <c r="B363" s="109" t="s">
        <v>767</v>
      </c>
      <c r="C363" s="110">
        <v>655</v>
      </c>
      <c r="D363" s="110">
        <v>37</v>
      </c>
      <c r="E363" s="114">
        <v>25</v>
      </c>
      <c r="F363" s="114">
        <v>23</v>
      </c>
      <c r="G363" s="114">
        <v>557</v>
      </c>
      <c r="H363" s="114">
        <v>3</v>
      </c>
      <c r="I363" s="114">
        <v>0</v>
      </c>
      <c r="J363" s="114">
        <v>0</v>
      </c>
      <c r="K363" s="114">
        <v>5</v>
      </c>
      <c r="L363" s="148">
        <v>5</v>
      </c>
    </row>
    <row r="364" spans="1:12" s="115" customFormat="1" ht="15" customHeight="1" x14ac:dyDescent="0.25">
      <c r="A364" s="109" t="s">
        <v>768</v>
      </c>
      <c r="B364" s="109" t="s">
        <v>769</v>
      </c>
      <c r="C364" s="110">
        <v>845</v>
      </c>
      <c r="D364" s="110">
        <v>20</v>
      </c>
      <c r="E364" s="114">
        <v>67</v>
      </c>
      <c r="F364" s="114">
        <v>9</v>
      </c>
      <c r="G364" s="114">
        <v>733</v>
      </c>
      <c r="H364" s="114" t="s">
        <v>503</v>
      </c>
      <c r="I364" s="114" t="s">
        <v>503</v>
      </c>
      <c r="J364" s="114">
        <v>0</v>
      </c>
      <c r="K364" s="114">
        <v>10</v>
      </c>
      <c r="L364" s="148">
        <v>3</v>
      </c>
    </row>
    <row r="365" spans="1:12" s="115" customFormat="1" ht="15" customHeight="1" x14ac:dyDescent="0.25">
      <c r="A365" s="109" t="s">
        <v>770</v>
      </c>
      <c r="B365" s="109" t="s">
        <v>771</v>
      </c>
      <c r="C365" s="110">
        <v>1302</v>
      </c>
      <c r="D365" s="110">
        <v>44</v>
      </c>
      <c r="E365" s="114">
        <v>105</v>
      </c>
      <c r="F365" s="114">
        <v>10</v>
      </c>
      <c r="G365" s="114">
        <v>1137</v>
      </c>
      <c r="H365" s="114" t="s">
        <v>503</v>
      </c>
      <c r="I365" s="114">
        <v>0</v>
      </c>
      <c r="J365" s="114">
        <v>0</v>
      </c>
      <c r="K365" s="114" t="s">
        <v>503</v>
      </c>
      <c r="L365" s="148" t="s">
        <v>503</v>
      </c>
    </row>
    <row r="366" spans="1:12" s="115" customFormat="1" ht="15" customHeight="1" x14ac:dyDescent="0.25">
      <c r="A366" s="109" t="s">
        <v>772</v>
      </c>
      <c r="B366" s="109" t="s">
        <v>773</v>
      </c>
      <c r="C366" s="110">
        <v>981</v>
      </c>
      <c r="D366" s="110">
        <v>22</v>
      </c>
      <c r="E366" s="114">
        <v>133</v>
      </c>
      <c r="F366" s="114">
        <v>9</v>
      </c>
      <c r="G366" s="114">
        <v>808</v>
      </c>
      <c r="H366" s="114">
        <v>0</v>
      </c>
      <c r="I366" s="114">
        <v>0</v>
      </c>
      <c r="J366" s="114">
        <v>0</v>
      </c>
      <c r="K366" s="114" t="s">
        <v>503</v>
      </c>
      <c r="L366" s="148" t="s">
        <v>503</v>
      </c>
    </row>
    <row r="367" spans="1:12" s="115" customFormat="1" ht="15" customHeight="1" x14ac:dyDescent="0.25">
      <c r="A367" s="109" t="s">
        <v>774</v>
      </c>
      <c r="B367" s="109" t="s">
        <v>775</v>
      </c>
      <c r="C367" s="110">
        <v>1367</v>
      </c>
      <c r="D367" s="110">
        <v>46</v>
      </c>
      <c r="E367" s="114">
        <v>134</v>
      </c>
      <c r="F367" s="114">
        <v>15</v>
      </c>
      <c r="G367" s="114">
        <v>1162</v>
      </c>
      <c r="H367" s="114" t="s">
        <v>503</v>
      </c>
      <c r="I367" s="114" t="s">
        <v>503</v>
      </c>
      <c r="J367" s="114">
        <v>0</v>
      </c>
      <c r="K367" s="114">
        <v>5</v>
      </c>
      <c r="L367" s="148" t="s">
        <v>503</v>
      </c>
    </row>
    <row r="368" spans="1:12" s="115" customFormat="1" ht="15" customHeight="1" x14ac:dyDescent="0.25">
      <c r="A368" s="109" t="s">
        <v>776</v>
      </c>
      <c r="B368" s="109" t="s">
        <v>777</v>
      </c>
      <c r="C368" s="110">
        <v>1646</v>
      </c>
      <c r="D368" s="110">
        <v>40</v>
      </c>
      <c r="E368" s="114">
        <v>220</v>
      </c>
      <c r="F368" s="114">
        <v>24</v>
      </c>
      <c r="G368" s="114">
        <v>1349</v>
      </c>
      <c r="H368" s="114">
        <v>4</v>
      </c>
      <c r="I368" s="114" t="s">
        <v>503</v>
      </c>
      <c r="J368" s="114" t="s">
        <v>503</v>
      </c>
      <c r="K368" s="114">
        <v>5</v>
      </c>
      <c r="L368" s="148" t="s">
        <v>503</v>
      </c>
    </row>
    <row r="369" spans="1:12" s="115" customFormat="1" ht="15" customHeight="1" x14ac:dyDescent="0.25">
      <c r="A369" s="109" t="s">
        <v>778</v>
      </c>
      <c r="B369" s="109" t="s">
        <v>779</v>
      </c>
      <c r="C369" s="110">
        <v>1481</v>
      </c>
      <c r="D369" s="110">
        <v>38</v>
      </c>
      <c r="E369" s="114">
        <v>147</v>
      </c>
      <c r="F369" s="114">
        <v>35</v>
      </c>
      <c r="G369" s="114">
        <v>1243</v>
      </c>
      <c r="H369" s="114">
        <v>3</v>
      </c>
      <c r="I369" s="114">
        <v>0</v>
      </c>
      <c r="J369" s="114">
        <v>0</v>
      </c>
      <c r="K369" s="114">
        <v>9</v>
      </c>
      <c r="L369" s="148">
        <v>6</v>
      </c>
    </row>
    <row r="370" spans="1:12" s="115" customFormat="1" ht="15" customHeight="1" x14ac:dyDescent="0.25">
      <c r="A370" s="109" t="s">
        <v>780</v>
      </c>
      <c r="B370" s="109" t="s">
        <v>781</v>
      </c>
      <c r="C370" s="110">
        <v>878</v>
      </c>
      <c r="D370" s="110">
        <v>105</v>
      </c>
      <c r="E370" s="114">
        <v>62</v>
      </c>
      <c r="F370" s="114">
        <v>11</v>
      </c>
      <c r="G370" s="114">
        <v>680</v>
      </c>
      <c r="H370" s="114" t="s">
        <v>503</v>
      </c>
      <c r="I370" s="114" t="s">
        <v>503</v>
      </c>
      <c r="J370" s="114">
        <v>0</v>
      </c>
      <c r="K370" s="114">
        <v>9</v>
      </c>
      <c r="L370" s="148">
        <v>8</v>
      </c>
    </row>
    <row r="371" spans="1:12" s="115" customFormat="1" ht="15" customHeight="1" x14ac:dyDescent="0.25">
      <c r="A371" s="102" t="s">
        <v>114</v>
      </c>
      <c r="B371" s="102" t="s">
        <v>115</v>
      </c>
      <c r="C371" s="104">
        <v>3013</v>
      </c>
      <c r="D371" s="104">
        <v>204</v>
      </c>
      <c r="E371" s="108">
        <v>331</v>
      </c>
      <c r="F371" s="108">
        <v>65</v>
      </c>
      <c r="G371" s="108">
        <v>2288</v>
      </c>
      <c r="H371" s="108">
        <v>40</v>
      </c>
      <c r="I371" s="108" t="s">
        <v>503</v>
      </c>
      <c r="J371" s="108">
        <v>0</v>
      </c>
      <c r="K371" s="108">
        <v>52</v>
      </c>
      <c r="L371" s="151" t="s">
        <v>503</v>
      </c>
    </row>
    <row r="372" spans="1:12" s="115" customFormat="1" ht="15" customHeight="1" x14ac:dyDescent="0.25">
      <c r="A372" s="109" t="s">
        <v>782</v>
      </c>
      <c r="B372" s="109" t="s">
        <v>783</v>
      </c>
      <c r="C372" s="110">
        <v>307</v>
      </c>
      <c r="D372" s="110">
        <v>7</v>
      </c>
      <c r="E372" s="114">
        <v>60</v>
      </c>
      <c r="F372" s="114">
        <v>4</v>
      </c>
      <c r="G372" s="114">
        <v>225</v>
      </c>
      <c r="H372" s="114">
        <v>0</v>
      </c>
      <c r="I372" s="114">
        <v>0</v>
      </c>
      <c r="J372" s="114">
        <v>0</v>
      </c>
      <c r="K372" s="114">
        <v>5</v>
      </c>
      <c r="L372" s="148">
        <v>6</v>
      </c>
    </row>
    <row r="373" spans="1:12" s="115" customFormat="1" ht="15" customHeight="1" x14ac:dyDescent="0.25">
      <c r="A373" s="109" t="s">
        <v>784</v>
      </c>
      <c r="B373" s="109" t="s">
        <v>785</v>
      </c>
      <c r="C373" s="110">
        <v>221</v>
      </c>
      <c r="D373" s="110" t="s">
        <v>503</v>
      </c>
      <c r="E373" s="114">
        <v>38</v>
      </c>
      <c r="F373" s="114">
        <v>9</v>
      </c>
      <c r="G373" s="114">
        <v>169</v>
      </c>
      <c r="H373" s="114">
        <v>0</v>
      </c>
      <c r="I373" s="114">
        <v>0</v>
      </c>
      <c r="J373" s="114">
        <v>0</v>
      </c>
      <c r="K373" s="114">
        <v>0</v>
      </c>
      <c r="L373" s="148" t="s">
        <v>503</v>
      </c>
    </row>
    <row r="374" spans="1:12" s="115" customFormat="1" ht="15" customHeight="1" x14ac:dyDescent="0.25">
      <c r="A374" s="109" t="s">
        <v>786</v>
      </c>
      <c r="B374" s="109" t="s">
        <v>787</v>
      </c>
      <c r="C374" s="110">
        <v>203</v>
      </c>
      <c r="D374" s="110">
        <v>5</v>
      </c>
      <c r="E374" s="114">
        <v>19</v>
      </c>
      <c r="F374" s="114">
        <v>4</v>
      </c>
      <c r="G374" s="114">
        <v>169</v>
      </c>
      <c r="H374" s="114">
        <v>0</v>
      </c>
      <c r="I374" s="114">
        <v>0</v>
      </c>
      <c r="J374" s="114">
        <v>0</v>
      </c>
      <c r="K374" s="114">
        <v>3</v>
      </c>
      <c r="L374" s="148">
        <v>3</v>
      </c>
    </row>
    <row r="375" spans="1:12" s="115" customFormat="1" ht="15" customHeight="1" x14ac:dyDescent="0.25">
      <c r="A375" s="109" t="s">
        <v>788</v>
      </c>
      <c r="B375" s="109" t="s">
        <v>789</v>
      </c>
      <c r="C375" s="110">
        <v>182</v>
      </c>
      <c r="D375" s="110" t="s">
        <v>503</v>
      </c>
      <c r="E375" s="114">
        <v>17</v>
      </c>
      <c r="F375" s="114">
        <v>4</v>
      </c>
      <c r="G375" s="114">
        <v>152</v>
      </c>
      <c r="H375" s="114">
        <v>0</v>
      </c>
      <c r="I375" s="114">
        <v>0</v>
      </c>
      <c r="J375" s="114">
        <v>0</v>
      </c>
      <c r="K375" s="114">
        <v>5</v>
      </c>
      <c r="L375" s="148" t="s">
        <v>503</v>
      </c>
    </row>
    <row r="376" spans="1:12" s="115" customFormat="1" ht="15" customHeight="1" x14ac:dyDescent="0.25">
      <c r="A376" s="109" t="s">
        <v>790</v>
      </c>
      <c r="B376" s="109" t="s">
        <v>791</v>
      </c>
      <c r="C376" s="110">
        <v>110</v>
      </c>
      <c r="D376" s="110">
        <v>23</v>
      </c>
      <c r="E376" s="114">
        <v>11</v>
      </c>
      <c r="F376" s="114" t="s">
        <v>503</v>
      </c>
      <c r="G376" s="114">
        <v>72</v>
      </c>
      <c r="H376" s="114">
        <v>0</v>
      </c>
      <c r="I376" s="114">
        <v>0</v>
      </c>
      <c r="J376" s="114">
        <v>0</v>
      </c>
      <c r="K376" s="114">
        <v>0</v>
      </c>
      <c r="L376" s="148" t="s">
        <v>503</v>
      </c>
    </row>
    <row r="377" spans="1:12" s="115" customFormat="1" ht="15" customHeight="1" x14ac:dyDescent="0.25">
      <c r="A377" s="109" t="s">
        <v>792</v>
      </c>
      <c r="B377" s="109" t="s">
        <v>793</v>
      </c>
      <c r="C377" s="110">
        <v>195</v>
      </c>
      <c r="D377" s="110" t="s">
        <v>503</v>
      </c>
      <c r="E377" s="114">
        <v>14</v>
      </c>
      <c r="F377" s="114">
        <v>5</v>
      </c>
      <c r="G377" s="114">
        <v>169</v>
      </c>
      <c r="H377" s="114" t="s">
        <v>503</v>
      </c>
      <c r="I377" s="114">
        <v>0</v>
      </c>
      <c r="J377" s="114">
        <v>0</v>
      </c>
      <c r="K377" s="114">
        <v>0</v>
      </c>
      <c r="L377" s="148" t="s">
        <v>503</v>
      </c>
    </row>
    <row r="378" spans="1:12" s="115" customFormat="1" ht="15" customHeight="1" x14ac:dyDescent="0.25">
      <c r="A378" s="109" t="s">
        <v>794</v>
      </c>
      <c r="B378" s="109" t="s">
        <v>795</v>
      </c>
      <c r="C378" s="110">
        <v>116</v>
      </c>
      <c r="D378" s="110">
        <v>28</v>
      </c>
      <c r="E378" s="114">
        <v>26</v>
      </c>
      <c r="F378" s="114">
        <v>0</v>
      </c>
      <c r="G378" s="114">
        <v>22</v>
      </c>
      <c r="H378" s="114">
        <v>24</v>
      </c>
      <c r="I378" s="114" t="s">
        <v>503</v>
      </c>
      <c r="J378" s="114">
        <v>0</v>
      </c>
      <c r="K378" s="114">
        <v>13</v>
      </c>
      <c r="L378" s="148" t="s">
        <v>503</v>
      </c>
    </row>
    <row r="379" spans="1:12" s="115" customFormat="1" ht="15" customHeight="1" x14ac:dyDescent="0.25">
      <c r="A379" s="109" t="s">
        <v>796</v>
      </c>
      <c r="B379" s="109" t="s">
        <v>797</v>
      </c>
      <c r="C379" s="110">
        <v>99</v>
      </c>
      <c r="D379" s="110" t="s">
        <v>503</v>
      </c>
      <c r="E379" s="114">
        <v>7</v>
      </c>
      <c r="F379" s="114">
        <v>0</v>
      </c>
      <c r="G379" s="114">
        <v>87</v>
      </c>
      <c r="H379" s="114">
        <v>0</v>
      </c>
      <c r="I379" s="114">
        <v>0</v>
      </c>
      <c r="J379" s="114">
        <v>0</v>
      </c>
      <c r="K379" s="114" t="s">
        <v>503</v>
      </c>
      <c r="L379" s="148" t="s">
        <v>503</v>
      </c>
    </row>
    <row r="380" spans="1:12" s="115" customFormat="1" ht="15" customHeight="1" x14ac:dyDescent="0.25">
      <c r="A380" s="109" t="s">
        <v>798</v>
      </c>
      <c r="B380" s="109" t="s">
        <v>799</v>
      </c>
      <c r="C380" s="110">
        <v>69</v>
      </c>
      <c r="D380" s="110">
        <v>11</v>
      </c>
      <c r="E380" s="114">
        <v>8</v>
      </c>
      <c r="F380" s="114">
        <v>4</v>
      </c>
      <c r="G380" s="114">
        <v>41</v>
      </c>
      <c r="H380" s="114">
        <v>0</v>
      </c>
      <c r="I380" s="114">
        <v>0</v>
      </c>
      <c r="J380" s="114">
        <v>0</v>
      </c>
      <c r="K380" s="114" t="s">
        <v>503</v>
      </c>
      <c r="L380" s="148" t="s">
        <v>503</v>
      </c>
    </row>
    <row r="381" spans="1:12" s="115" customFormat="1" ht="15" customHeight="1" x14ac:dyDescent="0.25">
      <c r="A381" s="109" t="s">
        <v>800</v>
      </c>
      <c r="B381" s="109" t="s">
        <v>801</v>
      </c>
      <c r="C381" s="110">
        <v>317</v>
      </c>
      <c r="D381" s="110">
        <v>33</v>
      </c>
      <c r="E381" s="114">
        <v>20</v>
      </c>
      <c r="F381" s="114" t="s">
        <v>503</v>
      </c>
      <c r="G381" s="114">
        <v>253</v>
      </c>
      <c r="H381" s="114">
        <v>0</v>
      </c>
      <c r="I381" s="114">
        <v>0</v>
      </c>
      <c r="J381" s="114">
        <v>0</v>
      </c>
      <c r="K381" s="114">
        <v>7</v>
      </c>
      <c r="L381" s="148" t="s">
        <v>503</v>
      </c>
    </row>
    <row r="382" spans="1:12" s="115" customFormat="1" ht="15" customHeight="1" x14ac:dyDescent="0.25">
      <c r="A382" s="109" t="s">
        <v>802</v>
      </c>
      <c r="B382" s="109" t="s">
        <v>803</v>
      </c>
      <c r="C382" s="110">
        <v>100</v>
      </c>
      <c r="D382" s="110">
        <v>8</v>
      </c>
      <c r="E382" s="114">
        <v>14</v>
      </c>
      <c r="F382" s="114" t="s">
        <v>503</v>
      </c>
      <c r="G382" s="114">
        <v>71</v>
      </c>
      <c r="H382" s="114">
        <v>3</v>
      </c>
      <c r="I382" s="114" t="s">
        <v>503</v>
      </c>
      <c r="J382" s="114">
        <v>0</v>
      </c>
      <c r="K382" s="114" t="s">
        <v>503</v>
      </c>
      <c r="L382" s="148">
        <v>0</v>
      </c>
    </row>
    <row r="383" spans="1:12" s="115" customFormat="1" ht="15" customHeight="1" x14ac:dyDescent="0.25">
      <c r="A383" s="109" t="s">
        <v>804</v>
      </c>
      <c r="B383" s="109" t="s">
        <v>805</v>
      </c>
      <c r="C383" s="110">
        <v>158</v>
      </c>
      <c r="D383" s="110">
        <v>4</v>
      </c>
      <c r="E383" s="114">
        <v>17</v>
      </c>
      <c r="F383" s="114">
        <v>4</v>
      </c>
      <c r="G383" s="114">
        <v>133</v>
      </c>
      <c r="H383" s="114">
        <v>0</v>
      </c>
      <c r="I383" s="114">
        <v>0</v>
      </c>
      <c r="J383" s="114">
        <v>0</v>
      </c>
      <c r="K383" s="114">
        <v>0</v>
      </c>
      <c r="L383" s="148">
        <v>0</v>
      </c>
    </row>
    <row r="384" spans="1:12" s="115" customFormat="1" ht="15" customHeight="1" x14ac:dyDescent="0.25">
      <c r="A384" s="109" t="s">
        <v>806</v>
      </c>
      <c r="B384" s="109" t="s">
        <v>807</v>
      </c>
      <c r="C384" s="110">
        <v>116</v>
      </c>
      <c r="D384" s="110">
        <v>24</v>
      </c>
      <c r="E384" s="114">
        <v>5</v>
      </c>
      <c r="F384" s="114">
        <v>7</v>
      </c>
      <c r="G384" s="114">
        <v>70</v>
      </c>
      <c r="H384" s="114" t="s">
        <v>503</v>
      </c>
      <c r="I384" s="114">
        <v>0</v>
      </c>
      <c r="J384" s="114">
        <v>0</v>
      </c>
      <c r="K384" s="114">
        <v>6</v>
      </c>
      <c r="L384" s="148" t="s">
        <v>503</v>
      </c>
    </row>
    <row r="385" spans="1:12" s="115" customFormat="1" ht="15" customHeight="1" x14ac:dyDescent="0.25">
      <c r="A385" s="109" t="s">
        <v>808</v>
      </c>
      <c r="B385" s="109" t="s">
        <v>809</v>
      </c>
      <c r="C385" s="110">
        <v>45</v>
      </c>
      <c r="D385" s="110" t="s">
        <v>503</v>
      </c>
      <c r="E385" s="114" t="s">
        <v>503</v>
      </c>
      <c r="F385" s="114">
        <v>0</v>
      </c>
      <c r="G385" s="114">
        <v>32</v>
      </c>
      <c r="H385" s="114">
        <v>0</v>
      </c>
      <c r="I385" s="114">
        <v>0</v>
      </c>
      <c r="J385" s="114">
        <v>0</v>
      </c>
      <c r="K385" s="114">
        <v>5</v>
      </c>
      <c r="L385" s="148" t="s">
        <v>503</v>
      </c>
    </row>
    <row r="386" spans="1:12" s="115" customFormat="1" ht="15" customHeight="1" x14ac:dyDescent="0.25">
      <c r="A386" s="109" t="s">
        <v>810</v>
      </c>
      <c r="B386" s="109" t="s">
        <v>811</v>
      </c>
      <c r="C386" s="110">
        <v>121</v>
      </c>
      <c r="D386" s="110">
        <v>10</v>
      </c>
      <c r="E386" s="114">
        <v>9</v>
      </c>
      <c r="F386" s="114" t="s">
        <v>503</v>
      </c>
      <c r="G386" s="114">
        <v>98</v>
      </c>
      <c r="H386" s="114">
        <v>0</v>
      </c>
      <c r="I386" s="114">
        <v>0</v>
      </c>
      <c r="J386" s="114">
        <v>0</v>
      </c>
      <c r="K386" s="114" t="s">
        <v>503</v>
      </c>
      <c r="L386" s="148">
        <v>0</v>
      </c>
    </row>
    <row r="387" spans="1:12" s="115" customFormat="1" ht="15" customHeight="1" x14ac:dyDescent="0.25">
      <c r="A387" s="109" t="s">
        <v>812</v>
      </c>
      <c r="B387" s="109" t="s">
        <v>813</v>
      </c>
      <c r="C387" s="110">
        <v>232</v>
      </c>
      <c r="D387" s="110">
        <v>15</v>
      </c>
      <c r="E387" s="114">
        <v>37</v>
      </c>
      <c r="F387" s="114" t="s">
        <v>503</v>
      </c>
      <c r="G387" s="114">
        <v>175</v>
      </c>
      <c r="H387" s="114">
        <v>0</v>
      </c>
      <c r="I387" s="114">
        <v>0</v>
      </c>
      <c r="J387" s="114">
        <v>0</v>
      </c>
      <c r="K387" s="114" t="s">
        <v>503</v>
      </c>
      <c r="L387" s="148" t="s">
        <v>503</v>
      </c>
    </row>
    <row r="388" spans="1:12" s="115" customFormat="1" ht="15" customHeight="1" x14ac:dyDescent="0.25">
      <c r="A388" s="109" t="s">
        <v>814</v>
      </c>
      <c r="B388" s="109" t="s">
        <v>815</v>
      </c>
      <c r="C388" s="110">
        <v>332</v>
      </c>
      <c r="D388" s="110">
        <v>10</v>
      </c>
      <c r="E388" s="114">
        <v>19</v>
      </c>
      <c r="F388" s="114" t="s">
        <v>503</v>
      </c>
      <c r="G388" s="114">
        <v>296</v>
      </c>
      <c r="H388" s="114">
        <v>0</v>
      </c>
      <c r="I388" s="114">
        <v>0</v>
      </c>
      <c r="J388" s="114">
        <v>0</v>
      </c>
      <c r="K388" s="114" t="s">
        <v>503</v>
      </c>
      <c r="L388" s="148">
        <v>3</v>
      </c>
    </row>
    <row r="389" spans="1:12" s="115" customFormat="1" ht="15" customHeight="1" x14ac:dyDescent="0.25">
      <c r="A389" s="109" t="s">
        <v>816</v>
      </c>
      <c r="B389" s="109" t="s">
        <v>817</v>
      </c>
      <c r="C389" s="110">
        <v>90</v>
      </c>
      <c r="D389" s="110">
        <v>11</v>
      </c>
      <c r="E389" s="114" t="s">
        <v>503</v>
      </c>
      <c r="F389" s="114">
        <v>9</v>
      </c>
      <c r="G389" s="114">
        <v>54</v>
      </c>
      <c r="H389" s="114">
        <v>9</v>
      </c>
      <c r="I389" s="114">
        <v>0</v>
      </c>
      <c r="J389" s="114">
        <v>0</v>
      </c>
      <c r="K389" s="114">
        <v>0</v>
      </c>
      <c r="L389" s="148" t="s">
        <v>503</v>
      </c>
    </row>
    <row r="390" spans="1:12" s="115" customFormat="1" ht="15" customHeight="1" x14ac:dyDescent="0.25">
      <c r="A390" s="102" t="s">
        <v>116</v>
      </c>
      <c r="B390" s="102" t="s">
        <v>117</v>
      </c>
      <c r="C390" s="104">
        <v>2206</v>
      </c>
      <c r="D390" s="104">
        <v>192</v>
      </c>
      <c r="E390" s="108">
        <v>236</v>
      </c>
      <c r="F390" s="108">
        <v>34</v>
      </c>
      <c r="G390" s="108">
        <v>1686</v>
      </c>
      <c r="H390" s="108">
        <v>6</v>
      </c>
      <c r="I390" s="108" t="s">
        <v>503</v>
      </c>
      <c r="J390" s="108" t="s">
        <v>503</v>
      </c>
      <c r="K390" s="108">
        <v>28</v>
      </c>
      <c r="L390" s="151">
        <v>20</v>
      </c>
    </row>
    <row r="391" spans="1:12" s="115" customFormat="1" ht="15" customHeight="1" x14ac:dyDescent="0.25">
      <c r="A391" s="109" t="s">
        <v>818</v>
      </c>
      <c r="B391" s="109" t="s">
        <v>819</v>
      </c>
      <c r="C391" s="110">
        <v>174</v>
      </c>
      <c r="D391" s="110">
        <v>23</v>
      </c>
      <c r="E391" s="114">
        <v>15</v>
      </c>
      <c r="F391" s="114" t="s">
        <v>503</v>
      </c>
      <c r="G391" s="114">
        <v>132</v>
      </c>
      <c r="H391" s="114">
        <v>0</v>
      </c>
      <c r="I391" s="114">
        <v>0</v>
      </c>
      <c r="J391" s="114">
        <v>0</v>
      </c>
      <c r="K391" s="114" t="s">
        <v>503</v>
      </c>
      <c r="L391" s="148">
        <v>0</v>
      </c>
    </row>
    <row r="392" spans="1:12" s="115" customFormat="1" ht="15" customHeight="1" x14ac:dyDescent="0.25">
      <c r="A392" s="109" t="s">
        <v>820</v>
      </c>
      <c r="B392" s="109" t="s">
        <v>821</v>
      </c>
      <c r="C392" s="110">
        <v>78</v>
      </c>
      <c r="D392" s="110" t="s">
        <v>503</v>
      </c>
      <c r="E392" s="114">
        <v>6</v>
      </c>
      <c r="F392" s="114">
        <v>6</v>
      </c>
      <c r="G392" s="114">
        <v>62</v>
      </c>
      <c r="H392" s="114">
        <v>0</v>
      </c>
      <c r="I392" s="114">
        <v>0</v>
      </c>
      <c r="J392" s="114">
        <v>0</v>
      </c>
      <c r="K392" s="114" t="s">
        <v>503</v>
      </c>
      <c r="L392" s="148">
        <v>0</v>
      </c>
    </row>
    <row r="393" spans="1:12" s="115" customFormat="1" ht="15" customHeight="1" x14ac:dyDescent="0.25">
      <c r="A393" s="109" t="s">
        <v>822</v>
      </c>
      <c r="B393" s="109" t="s">
        <v>823</v>
      </c>
      <c r="C393" s="110">
        <v>262</v>
      </c>
      <c r="D393" s="110">
        <v>21</v>
      </c>
      <c r="E393" s="114">
        <v>30</v>
      </c>
      <c r="F393" s="114" t="s">
        <v>503</v>
      </c>
      <c r="G393" s="114">
        <v>205</v>
      </c>
      <c r="H393" s="114">
        <v>0</v>
      </c>
      <c r="I393" s="114">
        <v>0</v>
      </c>
      <c r="J393" s="114">
        <v>0</v>
      </c>
      <c r="K393" s="114" t="s">
        <v>503</v>
      </c>
      <c r="L393" s="148">
        <v>3</v>
      </c>
    </row>
    <row r="394" spans="1:12" s="115" customFormat="1" ht="15" customHeight="1" x14ac:dyDescent="0.25">
      <c r="A394" s="109" t="s">
        <v>824</v>
      </c>
      <c r="B394" s="109" t="s">
        <v>825</v>
      </c>
      <c r="C394" s="110">
        <v>144</v>
      </c>
      <c r="D394" s="110">
        <v>10</v>
      </c>
      <c r="E394" s="114">
        <v>12</v>
      </c>
      <c r="F394" s="114" t="s">
        <v>503</v>
      </c>
      <c r="G394" s="114">
        <v>110</v>
      </c>
      <c r="H394" s="114">
        <v>0</v>
      </c>
      <c r="I394" s="114" t="s">
        <v>503</v>
      </c>
      <c r="J394" s="114">
        <v>0</v>
      </c>
      <c r="K394" s="114">
        <v>3</v>
      </c>
      <c r="L394" s="148">
        <v>5</v>
      </c>
    </row>
    <row r="395" spans="1:12" s="115" customFormat="1" ht="15" customHeight="1" x14ac:dyDescent="0.25">
      <c r="A395" s="109" t="s">
        <v>826</v>
      </c>
      <c r="B395" s="109" t="s">
        <v>827</v>
      </c>
      <c r="C395" s="110">
        <v>404</v>
      </c>
      <c r="D395" s="110">
        <v>21</v>
      </c>
      <c r="E395" s="114">
        <v>38</v>
      </c>
      <c r="F395" s="114">
        <v>8</v>
      </c>
      <c r="G395" s="114">
        <v>329</v>
      </c>
      <c r="H395" s="114">
        <v>0</v>
      </c>
      <c r="I395" s="114">
        <v>0</v>
      </c>
      <c r="J395" s="114">
        <v>0</v>
      </c>
      <c r="K395" s="114">
        <v>5</v>
      </c>
      <c r="L395" s="148">
        <v>3</v>
      </c>
    </row>
    <row r="396" spans="1:12" s="115" customFormat="1" ht="15" customHeight="1" x14ac:dyDescent="0.25">
      <c r="A396" s="109" t="s">
        <v>828</v>
      </c>
      <c r="B396" s="109" t="s">
        <v>829</v>
      </c>
      <c r="C396" s="110">
        <v>69</v>
      </c>
      <c r="D396" s="110" t="s">
        <v>503</v>
      </c>
      <c r="E396" s="114">
        <v>8</v>
      </c>
      <c r="F396" s="114">
        <v>0</v>
      </c>
      <c r="G396" s="114">
        <v>54</v>
      </c>
      <c r="H396" s="114" t="s">
        <v>503</v>
      </c>
      <c r="I396" s="114">
        <v>0</v>
      </c>
      <c r="J396" s="114">
        <v>0</v>
      </c>
      <c r="K396" s="114" t="s">
        <v>503</v>
      </c>
      <c r="L396" s="148">
        <v>0</v>
      </c>
    </row>
    <row r="397" spans="1:12" s="115" customFormat="1" ht="15" customHeight="1" x14ac:dyDescent="0.25">
      <c r="A397" s="109" t="s">
        <v>830</v>
      </c>
      <c r="B397" s="109" t="s">
        <v>831</v>
      </c>
      <c r="C397" s="110">
        <v>114</v>
      </c>
      <c r="D397" s="110">
        <v>8</v>
      </c>
      <c r="E397" s="114">
        <v>5</v>
      </c>
      <c r="F397" s="114" t="s">
        <v>503</v>
      </c>
      <c r="G397" s="114">
        <v>94</v>
      </c>
      <c r="H397" s="114">
        <v>0</v>
      </c>
      <c r="I397" s="114">
        <v>0</v>
      </c>
      <c r="J397" s="114" t="s">
        <v>503</v>
      </c>
      <c r="K397" s="114">
        <v>3</v>
      </c>
      <c r="L397" s="148" t="s">
        <v>503</v>
      </c>
    </row>
    <row r="398" spans="1:12" s="115" customFormat="1" ht="15" customHeight="1" x14ac:dyDescent="0.25">
      <c r="A398" s="109" t="s">
        <v>832</v>
      </c>
      <c r="B398" s="109" t="s">
        <v>833</v>
      </c>
      <c r="C398" s="110">
        <v>259</v>
      </c>
      <c r="D398" s="110">
        <v>24</v>
      </c>
      <c r="E398" s="114">
        <v>37</v>
      </c>
      <c r="F398" s="114" t="s">
        <v>503</v>
      </c>
      <c r="G398" s="114">
        <v>192</v>
      </c>
      <c r="H398" s="114">
        <v>0</v>
      </c>
      <c r="I398" s="114">
        <v>0</v>
      </c>
      <c r="J398" s="114" t="s">
        <v>503</v>
      </c>
      <c r="K398" s="114" t="s">
        <v>503</v>
      </c>
      <c r="L398" s="148" t="s">
        <v>503</v>
      </c>
    </row>
    <row r="399" spans="1:12" s="115" customFormat="1" ht="15" customHeight="1" x14ac:dyDescent="0.25">
      <c r="A399" s="109" t="s">
        <v>834</v>
      </c>
      <c r="B399" s="109" t="s">
        <v>835</v>
      </c>
      <c r="C399" s="110">
        <v>163</v>
      </c>
      <c r="D399" s="110">
        <v>15</v>
      </c>
      <c r="E399" s="114">
        <v>22</v>
      </c>
      <c r="F399" s="114" t="s">
        <v>503</v>
      </c>
      <c r="G399" s="114">
        <v>115</v>
      </c>
      <c r="H399" s="114" t="s">
        <v>503</v>
      </c>
      <c r="I399" s="114">
        <v>0</v>
      </c>
      <c r="J399" s="114">
        <v>0</v>
      </c>
      <c r="K399" s="114">
        <v>4</v>
      </c>
      <c r="L399" s="148">
        <v>3</v>
      </c>
    </row>
    <row r="400" spans="1:12" s="115" customFormat="1" ht="15" customHeight="1" x14ac:dyDescent="0.25">
      <c r="A400" s="109" t="s">
        <v>836</v>
      </c>
      <c r="B400" s="109" t="s">
        <v>837</v>
      </c>
      <c r="C400" s="110">
        <v>227</v>
      </c>
      <c r="D400" s="110">
        <v>36</v>
      </c>
      <c r="E400" s="114">
        <v>31</v>
      </c>
      <c r="F400" s="114">
        <v>3</v>
      </c>
      <c r="G400" s="114">
        <v>152</v>
      </c>
      <c r="H400" s="114" t="s">
        <v>503</v>
      </c>
      <c r="I400" s="114">
        <v>0</v>
      </c>
      <c r="J400" s="114">
        <v>0</v>
      </c>
      <c r="K400" s="114" t="s">
        <v>503</v>
      </c>
      <c r="L400" s="148" t="s">
        <v>503</v>
      </c>
    </row>
    <row r="401" spans="1:12" s="115" customFormat="1" ht="15" customHeight="1" x14ac:dyDescent="0.25">
      <c r="A401" s="109" t="s">
        <v>838</v>
      </c>
      <c r="B401" s="109" t="s">
        <v>839</v>
      </c>
      <c r="C401" s="110">
        <v>312</v>
      </c>
      <c r="D401" s="110">
        <v>29</v>
      </c>
      <c r="E401" s="114">
        <v>32</v>
      </c>
      <c r="F401" s="114">
        <v>6</v>
      </c>
      <c r="G401" s="114">
        <v>241</v>
      </c>
      <c r="H401" s="114">
        <v>0</v>
      </c>
      <c r="I401" s="114">
        <v>0</v>
      </c>
      <c r="J401" s="114">
        <v>0</v>
      </c>
      <c r="K401" s="114" t="s">
        <v>503</v>
      </c>
      <c r="L401" s="148" t="s">
        <v>503</v>
      </c>
    </row>
    <row r="402" spans="1:12" s="115" customFormat="1" ht="15" customHeight="1" x14ac:dyDescent="0.25">
      <c r="A402" s="102" t="s">
        <v>118</v>
      </c>
      <c r="B402" s="102" t="s">
        <v>119</v>
      </c>
      <c r="C402" s="104">
        <v>5167</v>
      </c>
      <c r="D402" s="104">
        <v>312</v>
      </c>
      <c r="E402" s="108">
        <v>428</v>
      </c>
      <c r="F402" s="108">
        <v>86</v>
      </c>
      <c r="G402" s="108">
        <v>4162</v>
      </c>
      <c r="H402" s="108">
        <v>20</v>
      </c>
      <c r="I402" s="108" t="s">
        <v>503</v>
      </c>
      <c r="J402" s="108" t="s">
        <v>503</v>
      </c>
      <c r="K402" s="108">
        <v>86</v>
      </c>
      <c r="L402" s="151">
        <v>69</v>
      </c>
    </row>
    <row r="403" spans="1:12" s="115" customFormat="1" ht="15" customHeight="1" x14ac:dyDescent="0.25">
      <c r="A403" s="109" t="s">
        <v>840</v>
      </c>
      <c r="B403" s="109" t="s">
        <v>841</v>
      </c>
      <c r="C403" s="110">
        <v>220</v>
      </c>
      <c r="D403" s="110">
        <v>16</v>
      </c>
      <c r="E403" s="114">
        <v>22</v>
      </c>
      <c r="F403" s="114" t="s">
        <v>503</v>
      </c>
      <c r="G403" s="114">
        <v>154</v>
      </c>
      <c r="H403" s="114">
        <v>0</v>
      </c>
      <c r="I403" s="114" t="s">
        <v>503</v>
      </c>
      <c r="J403" s="114" t="s">
        <v>503</v>
      </c>
      <c r="K403" s="114">
        <v>13</v>
      </c>
      <c r="L403" s="148">
        <v>12</v>
      </c>
    </row>
    <row r="404" spans="1:12" s="115" customFormat="1" ht="15" customHeight="1" x14ac:dyDescent="0.25">
      <c r="A404" s="109" t="s">
        <v>842</v>
      </c>
      <c r="B404" s="109" t="s">
        <v>843</v>
      </c>
      <c r="C404" s="110">
        <v>200</v>
      </c>
      <c r="D404" s="110">
        <v>42</v>
      </c>
      <c r="E404" s="114">
        <v>21</v>
      </c>
      <c r="F404" s="114">
        <v>15</v>
      </c>
      <c r="G404" s="114">
        <v>118</v>
      </c>
      <c r="H404" s="114" t="s">
        <v>503</v>
      </c>
      <c r="I404" s="114">
        <v>0</v>
      </c>
      <c r="J404" s="114">
        <v>0</v>
      </c>
      <c r="K404" s="114">
        <v>0</v>
      </c>
      <c r="L404" s="148" t="s">
        <v>503</v>
      </c>
    </row>
    <row r="405" spans="1:12" s="115" customFormat="1" ht="15" customHeight="1" x14ac:dyDescent="0.25">
      <c r="A405" s="109" t="s">
        <v>844</v>
      </c>
      <c r="B405" s="109" t="s">
        <v>845</v>
      </c>
      <c r="C405" s="110">
        <v>129</v>
      </c>
      <c r="D405" s="110">
        <v>11</v>
      </c>
      <c r="E405" s="114">
        <v>10</v>
      </c>
      <c r="F405" s="114">
        <v>7</v>
      </c>
      <c r="G405" s="114">
        <v>92</v>
      </c>
      <c r="H405" s="114" t="s">
        <v>503</v>
      </c>
      <c r="I405" s="114">
        <v>0</v>
      </c>
      <c r="J405" s="114">
        <v>0</v>
      </c>
      <c r="K405" s="114" t="s">
        <v>503</v>
      </c>
      <c r="L405" s="148">
        <v>6</v>
      </c>
    </row>
    <row r="406" spans="1:12" s="115" customFormat="1" ht="15" customHeight="1" x14ac:dyDescent="0.25">
      <c r="A406" s="109" t="s">
        <v>846</v>
      </c>
      <c r="B406" s="109" t="s">
        <v>847</v>
      </c>
      <c r="C406" s="110">
        <v>397</v>
      </c>
      <c r="D406" s="110">
        <v>21</v>
      </c>
      <c r="E406" s="114">
        <v>33</v>
      </c>
      <c r="F406" s="114">
        <v>11</v>
      </c>
      <c r="G406" s="114">
        <v>312</v>
      </c>
      <c r="H406" s="114">
        <v>4</v>
      </c>
      <c r="I406" s="114">
        <v>0</v>
      </c>
      <c r="J406" s="114">
        <v>0</v>
      </c>
      <c r="K406" s="114">
        <v>6</v>
      </c>
      <c r="L406" s="148">
        <v>10</v>
      </c>
    </row>
    <row r="407" spans="1:12" s="115" customFormat="1" ht="15" customHeight="1" x14ac:dyDescent="0.25">
      <c r="A407" s="109" t="s">
        <v>848</v>
      </c>
      <c r="B407" s="109" t="s">
        <v>849</v>
      </c>
      <c r="C407" s="110">
        <v>838</v>
      </c>
      <c r="D407" s="110">
        <v>48</v>
      </c>
      <c r="E407" s="114">
        <v>78</v>
      </c>
      <c r="F407" s="114">
        <v>11</v>
      </c>
      <c r="G407" s="114">
        <v>672</v>
      </c>
      <c r="H407" s="114">
        <v>3</v>
      </c>
      <c r="I407" s="114">
        <v>0</v>
      </c>
      <c r="J407" s="114">
        <v>0</v>
      </c>
      <c r="K407" s="114">
        <v>14</v>
      </c>
      <c r="L407" s="148">
        <v>12</v>
      </c>
    </row>
    <row r="408" spans="1:12" s="115" customFormat="1" ht="15" customHeight="1" x14ac:dyDescent="0.25">
      <c r="A408" s="109" t="s">
        <v>850</v>
      </c>
      <c r="B408" s="109" t="s">
        <v>851</v>
      </c>
      <c r="C408" s="110">
        <v>1447</v>
      </c>
      <c r="D408" s="110">
        <v>70</v>
      </c>
      <c r="E408" s="114">
        <v>121</v>
      </c>
      <c r="F408" s="114">
        <v>11</v>
      </c>
      <c r="G408" s="114">
        <v>1213</v>
      </c>
      <c r="H408" s="114">
        <v>5</v>
      </c>
      <c r="I408" s="114">
        <v>0</v>
      </c>
      <c r="J408" s="114">
        <v>0</v>
      </c>
      <c r="K408" s="114">
        <v>19</v>
      </c>
      <c r="L408" s="148">
        <v>8</v>
      </c>
    </row>
    <row r="409" spans="1:12" s="115" customFormat="1" ht="15" customHeight="1" x14ac:dyDescent="0.25">
      <c r="A409" s="109" t="s">
        <v>852</v>
      </c>
      <c r="B409" s="109" t="s">
        <v>853</v>
      </c>
      <c r="C409" s="110">
        <v>315</v>
      </c>
      <c r="D409" s="110">
        <v>11</v>
      </c>
      <c r="E409" s="114">
        <v>35</v>
      </c>
      <c r="F409" s="114">
        <v>3</v>
      </c>
      <c r="G409" s="114">
        <v>262</v>
      </c>
      <c r="H409" s="114" t="s">
        <v>503</v>
      </c>
      <c r="I409" s="114">
        <v>0</v>
      </c>
      <c r="J409" s="114">
        <v>0</v>
      </c>
      <c r="K409" s="114" t="s">
        <v>503</v>
      </c>
      <c r="L409" s="148" t="s">
        <v>503</v>
      </c>
    </row>
    <row r="410" spans="1:12" s="115" customFormat="1" ht="15" customHeight="1" x14ac:dyDescent="0.25">
      <c r="A410" s="109" t="s">
        <v>854</v>
      </c>
      <c r="B410" s="109" t="s">
        <v>855</v>
      </c>
      <c r="C410" s="110">
        <v>310</v>
      </c>
      <c r="D410" s="110">
        <v>16</v>
      </c>
      <c r="E410" s="114">
        <v>22</v>
      </c>
      <c r="F410" s="114">
        <v>13</v>
      </c>
      <c r="G410" s="114">
        <v>252</v>
      </c>
      <c r="H410" s="114">
        <v>0</v>
      </c>
      <c r="I410" s="114">
        <v>0</v>
      </c>
      <c r="J410" s="114">
        <v>0</v>
      </c>
      <c r="K410" s="114">
        <v>7</v>
      </c>
      <c r="L410" s="148">
        <v>0</v>
      </c>
    </row>
    <row r="411" spans="1:12" s="115" customFormat="1" ht="15" customHeight="1" x14ac:dyDescent="0.25">
      <c r="A411" s="109" t="s">
        <v>856</v>
      </c>
      <c r="B411" s="109" t="s">
        <v>857</v>
      </c>
      <c r="C411" s="110">
        <v>212</v>
      </c>
      <c r="D411" s="110">
        <v>5</v>
      </c>
      <c r="E411" s="114">
        <v>23</v>
      </c>
      <c r="F411" s="114" t="s">
        <v>503</v>
      </c>
      <c r="G411" s="114">
        <v>166</v>
      </c>
      <c r="H411" s="114" t="s">
        <v>503</v>
      </c>
      <c r="I411" s="114">
        <v>0</v>
      </c>
      <c r="J411" s="114">
        <v>0</v>
      </c>
      <c r="K411" s="114">
        <v>6</v>
      </c>
      <c r="L411" s="148">
        <v>8</v>
      </c>
    </row>
    <row r="412" spans="1:12" s="115" customFormat="1" ht="15" customHeight="1" x14ac:dyDescent="0.25">
      <c r="A412" s="109" t="s">
        <v>858</v>
      </c>
      <c r="B412" s="109" t="s">
        <v>859</v>
      </c>
      <c r="C412" s="110">
        <v>369</v>
      </c>
      <c r="D412" s="110">
        <v>40</v>
      </c>
      <c r="E412" s="114">
        <v>18</v>
      </c>
      <c r="F412" s="114" t="s">
        <v>503</v>
      </c>
      <c r="G412" s="114">
        <v>303</v>
      </c>
      <c r="H412" s="114">
        <v>0</v>
      </c>
      <c r="I412" s="114" t="s">
        <v>503</v>
      </c>
      <c r="J412" s="114" t="s">
        <v>503</v>
      </c>
      <c r="K412" s="114" t="s">
        <v>503</v>
      </c>
      <c r="L412" s="148" t="s">
        <v>503</v>
      </c>
    </row>
    <row r="413" spans="1:12" s="115" customFormat="1" ht="15" customHeight="1" x14ac:dyDescent="0.25">
      <c r="A413" s="109" t="s">
        <v>860</v>
      </c>
      <c r="B413" s="109" t="s">
        <v>861</v>
      </c>
      <c r="C413" s="110">
        <v>128</v>
      </c>
      <c r="D413" s="110">
        <v>18</v>
      </c>
      <c r="E413" s="114">
        <v>16</v>
      </c>
      <c r="F413" s="114">
        <v>6</v>
      </c>
      <c r="G413" s="114">
        <v>84</v>
      </c>
      <c r="H413" s="114">
        <v>0</v>
      </c>
      <c r="I413" s="114">
        <v>0</v>
      </c>
      <c r="J413" s="114">
        <v>0</v>
      </c>
      <c r="K413" s="114" t="s">
        <v>503</v>
      </c>
      <c r="L413" s="148" t="s">
        <v>503</v>
      </c>
    </row>
    <row r="414" spans="1:12" s="115" customFormat="1" ht="15" customHeight="1" x14ac:dyDescent="0.25">
      <c r="A414" s="109" t="s">
        <v>862</v>
      </c>
      <c r="B414" s="109" t="s">
        <v>863</v>
      </c>
      <c r="C414" s="110">
        <v>258</v>
      </c>
      <c r="D414" s="110">
        <v>8</v>
      </c>
      <c r="E414" s="114">
        <v>10</v>
      </c>
      <c r="F414" s="114" t="s">
        <v>503</v>
      </c>
      <c r="G414" s="114">
        <v>228</v>
      </c>
      <c r="H414" s="114" t="s">
        <v>503</v>
      </c>
      <c r="I414" s="114">
        <v>0</v>
      </c>
      <c r="J414" s="114">
        <v>0</v>
      </c>
      <c r="K414" s="114">
        <v>8</v>
      </c>
      <c r="L414" s="148" t="s">
        <v>503</v>
      </c>
    </row>
    <row r="415" spans="1:12" s="115" customFormat="1" ht="15" customHeight="1" x14ac:dyDescent="0.25">
      <c r="A415" s="109" t="s">
        <v>864</v>
      </c>
      <c r="B415" s="109" t="s">
        <v>865</v>
      </c>
      <c r="C415" s="110">
        <v>344</v>
      </c>
      <c r="D415" s="110">
        <v>6</v>
      </c>
      <c r="E415" s="114">
        <v>19</v>
      </c>
      <c r="F415" s="114" t="s">
        <v>503</v>
      </c>
      <c r="G415" s="114">
        <v>306</v>
      </c>
      <c r="H415" s="114" t="s">
        <v>503</v>
      </c>
      <c r="I415" s="114">
        <v>0</v>
      </c>
      <c r="J415" s="114">
        <v>0</v>
      </c>
      <c r="K415" s="114">
        <v>5</v>
      </c>
      <c r="L415" s="148">
        <v>4</v>
      </c>
    </row>
    <row r="416" spans="1:12" s="115" customFormat="1" ht="15" customHeight="1" x14ac:dyDescent="0.25">
      <c r="A416" s="102" t="s">
        <v>120</v>
      </c>
      <c r="B416" s="102" t="s">
        <v>121</v>
      </c>
      <c r="C416" s="104">
        <v>3855</v>
      </c>
      <c r="D416" s="104">
        <v>232</v>
      </c>
      <c r="E416" s="108">
        <v>296</v>
      </c>
      <c r="F416" s="108">
        <v>103</v>
      </c>
      <c r="G416" s="108">
        <v>3110</v>
      </c>
      <c r="H416" s="108">
        <v>6</v>
      </c>
      <c r="I416" s="108" t="s">
        <v>503</v>
      </c>
      <c r="J416" s="108" t="s">
        <v>503</v>
      </c>
      <c r="K416" s="108">
        <v>70</v>
      </c>
      <c r="L416" s="151">
        <v>35</v>
      </c>
    </row>
    <row r="417" spans="1:12" s="115" customFormat="1" ht="15" customHeight="1" x14ac:dyDescent="0.25">
      <c r="A417" s="109" t="s">
        <v>866</v>
      </c>
      <c r="B417" s="109" t="s">
        <v>867</v>
      </c>
      <c r="C417" s="110">
        <v>251</v>
      </c>
      <c r="D417" s="110">
        <v>44</v>
      </c>
      <c r="E417" s="114">
        <v>14</v>
      </c>
      <c r="F417" s="114">
        <v>13</v>
      </c>
      <c r="G417" s="114">
        <v>173</v>
      </c>
      <c r="H417" s="114">
        <v>0</v>
      </c>
      <c r="I417" s="114">
        <v>0</v>
      </c>
      <c r="J417" s="114">
        <v>0</v>
      </c>
      <c r="K417" s="114" t="s">
        <v>503</v>
      </c>
      <c r="L417" s="148" t="s">
        <v>503</v>
      </c>
    </row>
    <row r="418" spans="1:12" s="115" customFormat="1" ht="15" customHeight="1" x14ac:dyDescent="0.25">
      <c r="A418" s="109" t="s">
        <v>868</v>
      </c>
      <c r="B418" s="109" t="s">
        <v>869</v>
      </c>
      <c r="C418" s="110">
        <v>137</v>
      </c>
      <c r="D418" s="110" t="s">
        <v>503</v>
      </c>
      <c r="E418" s="114">
        <v>8</v>
      </c>
      <c r="F418" s="114" t="s">
        <v>503</v>
      </c>
      <c r="G418" s="114">
        <v>119</v>
      </c>
      <c r="H418" s="114">
        <v>0</v>
      </c>
      <c r="I418" s="114" t="s">
        <v>503</v>
      </c>
      <c r="J418" s="114">
        <v>0</v>
      </c>
      <c r="K418" s="114" t="s">
        <v>503</v>
      </c>
      <c r="L418" s="148" t="s">
        <v>503</v>
      </c>
    </row>
    <row r="419" spans="1:12" s="115" customFormat="1" ht="15" customHeight="1" x14ac:dyDescent="0.25">
      <c r="A419" s="109" t="s">
        <v>870</v>
      </c>
      <c r="B419" s="109" t="s">
        <v>871</v>
      </c>
      <c r="C419" s="110">
        <v>319</v>
      </c>
      <c r="D419" s="110">
        <v>18</v>
      </c>
      <c r="E419" s="114">
        <v>37</v>
      </c>
      <c r="F419" s="114">
        <v>0</v>
      </c>
      <c r="G419" s="114">
        <v>255</v>
      </c>
      <c r="H419" s="114" t="s">
        <v>503</v>
      </c>
      <c r="I419" s="114">
        <v>0</v>
      </c>
      <c r="J419" s="114">
        <v>0</v>
      </c>
      <c r="K419" s="114">
        <v>6</v>
      </c>
      <c r="L419" s="148" t="s">
        <v>503</v>
      </c>
    </row>
    <row r="420" spans="1:12" s="115" customFormat="1" ht="15" customHeight="1" x14ac:dyDescent="0.25">
      <c r="A420" s="109" t="s">
        <v>872</v>
      </c>
      <c r="B420" s="109" t="s">
        <v>873</v>
      </c>
      <c r="C420" s="110">
        <v>183</v>
      </c>
      <c r="D420" s="110">
        <v>10</v>
      </c>
      <c r="E420" s="114">
        <v>14</v>
      </c>
      <c r="F420" s="114" t="s">
        <v>503</v>
      </c>
      <c r="G420" s="114">
        <v>153</v>
      </c>
      <c r="H420" s="114">
        <v>0</v>
      </c>
      <c r="I420" s="114">
        <v>0</v>
      </c>
      <c r="J420" s="114">
        <v>0</v>
      </c>
      <c r="K420" s="114" t="s">
        <v>503</v>
      </c>
      <c r="L420" s="148">
        <v>0</v>
      </c>
    </row>
    <row r="421" spans="1:12" s="115" customFormat="1" ht="15" customHeight="1" x14ac:dyDescent="0.25">
      <c r="A421" s="109" t="s">
        <v>874</v>
      </c>
      <c r="B421" s="109" t="s">
        <v>875</v>
      </c>
      <c r="C421" s="110">
        <v>362</v>
      </c>
      <c r="D421" s="110">
        <v>38</v>
      </c>
      <c r="E421" s="114">
        <v>22</v>
      </c>
      <c r="F421" s="114">
        <v>34</v>
      </c>
      <c r="G421" s="114">
        <v>256</v>
      </c>
      <c r="H421" s="114" t="s">
        <v>503</v>
      </c>
      <c r="I421" s="114">
        <v>0</v>
      </c>
      <c r="J421" s="114">
        <v>0</v>
      </c>
      <c r="K421" s="114">
        <v>8</v>
      </c>
      <c r="L421" s="148" t="s">
        <v>503</v>
      </c>
    </row>
    <row r="422" spans="1:12" s="115" customFormat="1" ht="15" customHeight="1" x14ac:dyDescent="0.25">
      <c r="A422" s="109" t="s">
        <v>876</v>
      </c>
      <c r="B422" s="109" t="s">
        <v>877</v>
      </c>
      <c r="C422" s="110">
        <v>669</v>
      </c>
      <c r="D422" s="110">
        <v>43</v>
      </c>
      <c r="E422" s="114">
        <v>63</v>
      </c>
      <c r="F422" s="114">
        <v>11</v>
      </c>
      <c r="G422" s="114">
        <v>531</v>
      </c>
      <c r="H422" s="114">
        <v>0</v>
      </c>
      <c r="I422" s="114">
        <v>0</v>
      </c>
      <c r="J422" s="114" t="s">
        <v>503</v>
      </c>
      <c r="K422" s="114">
        <v>16</v>
      </c>
      <c r="L422" s="148" t="s">
        <v>503</v>
      </c>
    </row>
    <row r="423" spans="1:12" s="115" customFormat="1" ht="15" customHeight="1" x14ac:dyDescent="0.25">
      <c r="A423" s="109" t="s">
        <v>878</v>
      </c>
      <c r="B423" s="109" t="s">
        <v>879</v>
      </c>
      <c r="C423" s="110">
        <v>160</v>
      </c>
      <c r="D423" s="110">
        <v>25</v>
      </c>
      <c r="E423" s="114">
        <v>3</v>
      </c>
      <c r="F423" s="114">
        <v>6</v>
      </c>
      <c r="G423" s="114">
        <v>122</v>
      </c>
      <c r="H423" s="114">
        <v>0</v>
      </c>
      <c r="I423" s="114">
        <v>0</v>
      </c>
      <c r="J423" s="114">
        <v>0</v>
      </c>
      <c r="K423" s="114">
        <v>4</v>
      </c>
      <c r="L423" s="148">
        <v>0</v>
      </c>
    </row>
    <row r="424" spans="1:12" s="115" customFormat="1" ht="15" customHeight="1" x14ac:dyDescent="0.25">
      <c r="A424" s="109" t="s">
        <v>880</v>
      </c>
      <c r="B424" s="109" t="s">
        <v>881</v>
      </c>
      <c r="C424" s="110">
        <v>787</v>
      </c>
      <c r="D424" s="110">
        <v>14</v>
      </c>
      <c r="E424" s="114">
        <v>72</v>
      </c>
      <c r="F424" s="114">
        <v>14</v>
      </c>
      <c r="G424" s="114">
        <v>675</v>
      </c>
      <c r="H424" s="114">
        <v>0</v>
      </c>
      <c r="I424" s="114">
        <v>0</v>
      </c>
      <c r="J424" s="114">
        <v>0</v>
      </c>
      <c r="K424" s="114">
        <v>3</v>
      </c>
      <c r="L424" s="148">
        <v>9</v>
      </c>
    </row>
    <row r="425" spans="1:12" s="115" customFormat="1" ht="15" customHeight="1" x14ac:dyDescent="0.25">
      <c r="A425" s="109" t="s">
        <v>882</v>
      </c>
      <c r="B425" s="109" t="s">
        <v>883</v>
      </c>
      <c r="C425" s="110">
        <v>112</v>
      </c>
      <c r="D425" s="110">
        <v>5</v>
      </c>
      <c r="E425" s="114">
        <v>9</v>
      </c>
      <c r="F425" s="114" t="s">
        <v>503</v>
      </c>
      <c r="G425" s="114">
        <v>95</v>
      </c>
      <c r="H425" s="114">
        <v>0</v>
      </c>
      <c r="I425" s="114">
        <v>0</v>
      </c>
      <c r="J425" s="114">
        <v>0</v>
      </c>
      <c r="K425" s="114" t="s">
        <v>503</v>
      </c>
      <c r="L425" s="148" t="s">
        <v>503</v>
      </c>
    </row>
    <row r="426" spans="1:12" s="115" customFormat="1" ht="15" customHeight="1" x14ac:dyDescent="0.25">
      <c r="A426" s="109" t="s">
        <v>884</v>
      </c>
      <c r="B426" s="109" t="s">
        <v>885</v>
      </c>
      <c r="C426" s="110">
        <v>238</v>
      </c>
      <c r="D426" s="110">
        <v>7</v>
      </c>
      <c r="E426" s="114">
        <v>14</v>
      </c>
      <c r="F426" s="114" t="s">
        <v>503</v>
      </c>
      <c r="G426" s="114">
        <v>206</v>
      </c>
      <c r="H426" s="114" t="s">
        <v>503</v>
      </c>
      <c r="I426" s="114">
        <v>0</v>
      </c>
      <c r="J426" s="114">
        <v>0</v>
      </c>
      <c r="K426" s="114">
        <v>5</v>
      </c>
      <c r="L426" s="148" t="s">
        <v>503</v>
      </c>
    </row>
    <row r="427" spans="1:12" s="115" customFormat="1" ht="15" customHeight="1" x14ac:dyDescent="0.25">
      <c r="A427" s="109" t="s">
        <v>886</v>
      </c>
      <c r="B427" s="109" t="s">
        <v>887</v>
      </c>
      <c r="C427" s="110">
        <v>364</v>
      </c>
      <c r="D427" s="110" t="s">
        <v>503</v>
      </c>
      <c r="E427" s="114">
        <v>11</v>
      </c>
      <c r="F427" s="114" t="s">
        <v>503</v>
      </c>
      <c r="G427" s="114">
        <v>327</v>
      </c>
      <c r="H427" s="114">
        <v>0</v>
      </c>
      <c r="I427" s="114">
        <v>0</v>
      </c>
      <c r="J427" s="114">
        <v>0</v>
      </c>
      <c r="K427" s="114">
        <v>9</v>
      </c>
      <c r="L427" s="148">
        <v>8</v>
      </c>
    </row>
    <row r="428" spans="1:12" s="115" customFormat="1" ht="15" customHeight="1" x14ac:dyDescent="0.25">
      <c r="A428" s="109" t="s">
        <v>888</v>
      </c>
      <c r="B428" s="109" t="s">
        <v>889</v>
      </c>
      <c r="C428" s="110">
        <v>108</v>
      </c>
      <c r="D428" s="110">
        <v>12</v>
      </c>
      <c r="E428" s="114">
        <v>9</v>
      </c>
      <c r="F428" s="114" t="s">
        <v>503</v>
      </c>
      <c r="G428" s="114">
        <v>77</v>
      </c>
      <c r="H428" s="114" t="s">
        <v>503</v>
      </c>
      <c r="I428" s="114">
        <v>0</v>
      </c>
      <c r="J428" s="114">
        <v>0</v>
      </c>
      <c r="K428" s="114">
        <v>4</v>
      </c>
      <c r="L428" s="148" t="s">
        <v>503</v>
      </c>
    </row>
    <row r="429" spans="1:12" s="115" customFormat="1" ht="15" customHeight="1" x14ac:dyDescent="0.25">
      <c r="A429" s="109" t="s">
        <v>890</v>
      </c>
      <c r="B429" s="109" t="s">
        <v>891</v>
      </c>
      <c r="C429" s="110">
        <v>93</v>
      </c>
      <c r="D429" s="110">
        <v>7</v>
      </c>
      <c r="E429" s="114">
        <v>15</v>
      </c>
      <c r="F429" s="114" t="s">
        <v>503</v>
      </c>
      <c r="G429" s="114">
        <v>68</v>
      </c>
      <c r="H429" s="114">
        <v>0</v>
      </c>
      <c r="I429" s="114" t="s">
        <v>503</v>
      </c>
      <c r="J429" s="114">
        <v>0</v>
      </c>
      <c r="K429" s="114" t="s">
        <v>503</v>
      </c>
      <c r="L429" s="148">
        <v>0</v>
      </c>
    </row>
    <row r="430" spans="1:12" s="115" customFormat="1" ht="15" customHeight="1" x14ac:dyDescent="0.25">
      <c r="A430" s="109" t="s">
        <v>892</v>
      </c>
      <c r="B430" s="109" t="s">
        <v>893</v>
      </c>
      <c r="C430" s="110">
        <v>72</v>
      </c>
      <c r="D430" s="110">
        <v>4</v>
      </c>
      <c r="E430" s="114">
        <v>5</v>
      </c>
      <c r="F430" s="114">
        <v>7</v>
      </c>
      <c r="G430" s="114">
        <v>53</v>
      </c>
      <c r="H430" s="114">
        <v>0</v>
      </c>
      <c r="I430" s="114">
        <v>0</v>
      </c>
      <c r="J430" s="114">
        <v>0</v>
      </c>
      <c r="K430" s="114" t="s">
        <v>503</v>
      </c>
      <c r="L430" s="148" t="s">
        <v>503</v>
      </c>
    </row>
    <row r="431" spans="1:12" s="115" customFormat="1" ht="15" customHeight="1" x14ac:dyDescent="0.25">
      <c r="A431" s="102" t="s">
        <v>122</v>
      </c>
      <c r="B431" s="102" t="s">
        <v>123</v>
      </c>
      <c r="C431" s="104">
        <v>2447</v>
      </c>
      <c r="D431" s="104">
        <v>176</v>
      </c>
      <c r="E431" s="108">
        <v>276</v>
      </c>
      <c r="F431" s="108">
        <v>38</v>
      </c>
      <c r="G431" s="108">
        <v>1848</v>
      </c>
      <c r="H431" s="108">
        <v>8</v>
      </c>
      <c r="I431" s="108" t="s">
        <v>503</v>
      </c>
      <c r="J431" s="108" t="s">
        <v>503</v>
      </c>
      <c r="K431" s="108">
        <v>64</v>
      </c>
      <c r="L431" s="151">
        <v>32</v>
      </c>
    </row>
    <row r="432" spans="1:12" s="115" customFormat="1" ht="15" customHeight="1" x14ac:dyDescent="0.25">
      <c r="A432" s="109" t="s">
        <v>894</v>
      </c>
      <c r="B432" s="109" t="s">
        <v>895</v>
      </c>
      <c r="C432" s="110">
        <v>315</v>
      </c>
      <c r="D432" s="110">
        <v>27</v>
      </c>
      <c r="E432" s="114">
        <v>49</v>
      </c>
      <c r="F432" s="114">
        <v>13</v>
      </c>
      <c r="G432" s="114">
        <v>210</v>
      </c>
      <c r="H432" s="114">
        <v>0</v>
      </c>
      <c r="I432" s="114">
        <v>0</v>
      </c>
      <c r="J432" s="114">
        <v>0</v>
      </c>
      <c r="K432" s="114">
        <v>13</v>
      </c>
      <c r="L432" s="148">
        <v>3</v>
      </c>
    </row>
    <row r="433" spans="1:12" s="115" customFormat="1" ht="15" customHeight="1" x14ac:dyDescent="0.25">
      <c r="A433" s="109" t="s">
        <v>896</v>
      </c>
      <c r="B433" s="109" t="s">
        <v>897</v>
      </c>
      <c r="C433" s="110">
        <v>139</v>
      </c>
      <c r="D433" s="110">
        <v>3</v>
      </c>
      <c r="E433" s="114">
        <v>4</v>
      </c>
      <c r="F433" s="114" t="s">
        <v>503</v>
      </c>
      <c r="G433" s="114">
        <v>129</v>
      </c>
      <c r="H433" s="114">
        <v>0</v>
      </c>
      <c r="I433" s="114">
        <v>0</v>
      </c>
      <c r="J433" s="114">
        <v>0</v>
      </c>
      <c r="K433" s="114" t="s">
        <v>503</v>
      </c>
      <c r="L433" s="148">
        <v>0</v>
      </c>
    </row>
    <row r="434" spans="1:12" s="115" customFormat="1" ht="15" customHeight="1" x14ac:dyDescent="0.25">
      <c r="A434" s="109" t="s">
        <v>898</v>
      </c>
      <c r="B434" s="109" t="s">
        <v>899</v>
      </c>
      <c r="C434" s="110">
        <v>85</v>
      </c>
      <c r="D434" s="110">
        <v>3</v>
      </c>
      <c r="E434" s="114" t="s">
        <v>503</v>
      </c>
      <c r="F434" s="114" t="s">
        <v>503</v>
      </c>
      <c r="G434" s="114">
        <v>75</v>
      </c>
      <c r="H434" s="114">
        <v>0</v>
      </c>
      <c r="I434" s="114">
        <v>0</v>
      </c>
      <c r="J434" s="114" t="s">
        <v>503</v>
      </c>
      <c r="K434" s="114" t="s">
        <v>503</v>
      </c>
      <c r="L434" s="148" t="s">
        <v>503</v>
      </c>
    </row>
    <row r="435" spans="1:12" s="115" customFormat="1" ht="15" customHeight="1" x14ac:dyDescent="0.25">
      <c r="A435" s="109" t="s">
        <v>900</v>
      </c>
      <c r="B435" s="109" t="s">
        <v>901</v>
      </c>
      <c r="C435" s="110">
        <v>111</v>
      </c>
      <c r="D435" s="110">
        <v>6</v>
      </c>
      <c r="E435" s="114">
        <v>4</v>
      </c>
      <c r="F435" s="114" t="s">
        <v>503</v>
      </c>
      <c r="G435" s="114">
        <v>97</v>
      </c>
      <c r="H435" s="114">
        <v>0</v>
      </c>
      <c r="I435" s="114">
        <v>0</v>
      </c>
      <c r="J435" s="114">
        <v>0</v>
      </c>
      <c r="K435" s="114" t="s">
        <v>503</v>
      </c>
      <c r="L435" s="148">
        <v>0</v>
      </c>
    </row>
    <row r="436" spans="1:12" s="115" customFormat="1" ht="15" customHeight="1" x14ac:dyDescent="0.25">
      <c r="A436" s="109" t="s">
        <v>902</v>
      </c>
      <c r="B436" s="109" t="s">
        <v>903</v>
      </c>
      <c r="C436" s="110">
        <v>152</v>
      </c>
      <c r="D436" s="110">
        <v>9</v>
      </c>
      <c r="E436" s="114">
        <v>5</v>
      </c>
      <c r="F436" s="114" t="s">
        <v>503</v>
      </c>
      <c r="G436" s="114">
        <v>133</v>
      </c>
      <c r="H436" s="114">
        <v>0</v>
      </c>
      <c r="I436" s="114">
        <v>0</v>
      </c>
      <c r="J436" s="114">
        <v>0</v>
      </c>
      <c r="K436" s="114" t="s">
        <v>503</v>
      </c>
      <c r="L436" s="148">
        <v>0</v>
      </c>
    </row>
    <row r="437" spans="1:12" s="115" customFormat="1" ht="15" customHeight="1" x14ac:dyDescent="0.25">
      <c r="A437" s="109" t="s">
        <v>904</v>
      </c>
      <c r="B437" s="109" t="s">
        <v>905</v>
      </c>
      <c r="C437" s="110">
        <v>228</v>
      </c>
      <c r="D437" s="110">
        <v>9</v>
      </c>
      <c r="E437" s="114">
        <v>33</v>
      </c>
      <c r="F437" s="114">
        <v>3</v>
      </c>
      <c r="G437" s="114">
        <v>170</v>
      </c>
      <c r="H437" s="114">
        <v>0</v>
      </c>
      <c r="I437" s="114">
        <v>0</v>
      </c>
      <c r="J437" s="114">
        <v>0</v>
      </c>
      <c r="K437" s="114">
        <v>6</v>
      </c>
      <c r="L437" s="148">
        <v>7</v>
      </c>
    </row>
    <row r="438" spans="1:12" s="115" customFormat="1" ht="15" customHeight="1" x14ac:dyDescent="0.25">
      <c r="A438" s="109" t="s">
        <v>906</v>
      </c>
      <c r="B438" s="109" t="s">
        <v>907</v>
      </c>
      <c r="C438" s="110">
        <v>54</v>
      </c>
      <c r="D438" s="110">
        <v>5</v>
      </c>
      <c r="E438" s="114">
        <v>9</v>
      </c>
      <c r="F438" s="114" t="s">
        <v>503</v>
      </c>
      <c r="G438" s="114">
        <v>35</v>
      </c>
      <c r="H438" s="114">
        <v>0</v>
      </c>
      <c r="I438" s="114">
        <v>0</v>
      </c>
      <c r="J438" s="114">
        <v>0</v>
      </c>
      <c r="K438" s="114" t="s">
        <v>503</v>
      </c>
      <c r="L438" s="148" t="s">
        <v>503</v>
      </c>
    </row>
    <row r="439" spans="1:12" s="115" customFormat="1" ht="15" customHeight="1" x14ac:dyDescent="0.25">
      <c r="A439" s="109" t="s">
        <v>908</v>
      </c>
      <c r="B439" s="109" t="s">
        <v>909</v>
      </c>
      <c r="C439" s="110">
        <v>72</v>
      </c>
      <c r="D439" s="110">
        <v>11</v>
      </c>
      <c r="E439" s="114">
        <v>3</v>
      </c>
      <c r="F439" s="114">
        <v>0</v>
      </c>
      <c r="G439" s="114">
        <v>55</v>
      </c>
      <c r="H439" s="114">
        <v>0</v>
      </c>
      <c r="I439" s="114">
        <v>0</v>
      </c>
      <c r="J439" s="114">
        <v>0</v>
      </c>
      <c r="K439" s="114" t="s">
        <v>503</v>
      </c>
      <c r="L439" s="148" t="s">
        <v>503</v>
      </c>
    </row>
    <row r="440" spans="1:12" s="115" customFormat="1" ht="15" customHeight="1" x14ac:dyDescent="0.25">
      <c r="A440" s="109" t="s">
        <v>910</v>
      </c>
      <c r="B440" s="109" t="s">
        <v>911</v>
      </c>
      <c r="C440" s="110">
        <v>83</v>
      </c>
      <c r="D440" s="110">
        <v>11</v>
      </c>
      <c r="E440" s="114">
        <v>18</v>
      </c>
      <c r="F440" s="114">
        <v>0</v>
      </c>
      <c r="G440" s="114">
        <v>51</v>
      </c>
      <c r="H440" s="114">
        <v>0</v>
      </c>
      <c r="I440" s="114">
        <v>0</v>
      </c>
      <c r="J440" s="114">
        <v>0</v>
      </c>
      <c r="K440" s="114">
        <v>3</v>
      </c>
      <c r="L440" s="148">
        <v>0</v>
      </c>
    </row>
    <row r="441" spans="1:12" s="115" customFormat="1" ht="15" customHeight="1" x14ac:dyDescent="0.25">
      <c r="A441" s="109" t="s">
        <v>912</v>
      </c>
      <c r="B441" s="109" t="s">
        <v>913</v>
      </c>
      <c r="C441" s="110">
        <v>264</v>
      </c>
      <c r="D441" s="110">
        <v>35</v>
      </c>
      <c r="E441" s="114">
        <v>28</v>
      </c>
      <c r="F441" s="114" t="s">
        <v>503</v>
      </c>
      <c r="G441" s="114">
        <v>185</v>
      </c>
      <c r="H441" s="114" t="s">
        <v>503</v>
      </c>
      <c r="I441" s="114">
        <v>0</v>
      </c>
      <c r="J441" s="114">
        <v>0</v>
      </c>
      <c r="K441" s="114">
        <v>6</v>
      </c>
      <c r="L441" s="148">
        <v>6</v>
      </c>
    </row>
    <row r="442" spans="1:12" s="115" customFormat="1" ht="15" customHeight="1" x14ac:dyDescent="0.25">
      <c r="A442" s="109" t="s">
        <v>914</v>
      </c>
      <c r="B442" s="109" t="s">
        <v>915</v>
      </c>
      <c r="C442" s="110">
        <v>183</v>
      </c>
      <c r="D442" s="110">
        <v>6</v>
      </c>
      <c r="E442" s="114">
        <v>11</v>
      </c>
      <c r="F442" s="114">
        <v>0</v>
      </c>
      <c r="G442" s="114">
        <v>162</v>
      </c>
      <c r="H442" s="114">
        <v>0</v>
      </c>
      <c r="I442" s="114" t="s">
        <v>503</v>
      </c>
      <c r="J442" s="114">
        <v>0</v>
      </c>
      <c r="K442" s="114" t="s">
        <v>503</v>
      </c>
      <c r="L442" s="148">
        <v>0</v>
      </c>
    </row>
    <row r="443" spans="1:12" s="115" customFormat="1" ht="15" customHeight="1" x14ac:dyDescent="0.25">
      <c r="A443" s="109" t="s">
        <v>916</v>
      </c>
      <c r="B443" s="109" t="s">
        <v>917</v>
      </c>
      <c r="C443" s="110">
        <v>98</v>
      </c>
      <c r="D443" s="110">
        <v>18</v>
      </c>
      <c r="E443" s="114">
        <v>15</v>
      </c>
      <c r="F443" s="114">
        <v>0</v>
      </c>
      <c r="G443" s="114">
        <v>61</v>
      </c>
      <c r="H443" s="114" t="s">
        <v>503</v>
      </c>
      <c r="I443" s="114">
        <v>0</v>
      </c>
      <c r="J443" s="114">
        <v>0</v>
      </c>
      <c r="K443" s="114" t="s">
        <v>503</v>
      </c>
      <c r="L443" s="148" t="s">
        <v>503</v>
      </c>
    </row>
    <row r="444" spans="1:12" s="115" customFormat="1" ht="15" customHeight="1" x14ac:dyDescent="0.25">
      <c r="A444" s="109" t="s">
        <v>918</v>
      </c>
      <c r="B444" s="109" t="s">
        <v>919</v>
      </c>
      <c r="C444" s="110">
        <v>63</v>
      </c>
      <c r="D444" s="110" t="s">
        <v>503</v>
      </c>
      <c r="E444" s="114">
        <v>10</v>
      </c>
      <c r="F444" s="114" t="s">
        <v>503</v>
      </c>
      <c r="G444" s="114">
        <v>46</v>
      </c>
      <c r="H444" s="114">
        <v>0</v>
      </c>
      <c r="I444" s="114">
        <v>0</v>
      </c>
      <c r="J444" s="114">
        <v>0</v>
      </c>
      <c r="K444" s="114" t="s">
        <v>503</v>
      </c>
      <c r="L444" s="148" t="s">
        <v>503</v>
      </c>
    </row>
    <row r="445" spans="1:12" s="115" customFormat="1" ht="15" customHeight="1" x14ac:dyDescent="0.25">
      <c r="A445" s="109" t="s">
        <v>920</v>
      </c>
      <c r="B445" s="109" t="s">
        <v>921</v>
      </c>
      <c r="C445" s="110">
        <v>151</v>
      </c>
      <c r="D445" s="110">
        <v>4</v>
      </c>
      <c r="E445" s="114">
        <v>20</v>
      </c>
      <c r="F445" s="114">
        <v>0</v>
      </c>
      <c r="G445" s="114">
        <v>122</v>
      </c>
      <c r="H445" s="114" t="s">
        <v>503</v>
      </c>
      <c r="I445" s="114">
        <v>0</v>
      </c>
      <c r="J445" s="114">
        <v>0</v>
      </c>
      <c r="K445" s="114" t="s">
        <v>503</v>
      </c>
      <c r="L445" s="148" t="s">
        <v>503</v>
      </c>
    </row>
    <row r="446" spans="1:12" s="115" customFormat="1" ht="15" customHeight="1" x14ac:dyDescent="0.25">
      <c r="A446" s="109" t="s">
        <v>922</v>
      </c>
      <c r="B446" s="109" t="s">
        <v>923</v>
      </c>
      <c r="C446" s="110">
        <v>114</v>
      </c>
      <c r="D446" s="110">
        <v>10</v>
      </c>
      <c r="E446" s="114">
        <v>19</v>
      </c>
      <c r="F446" s="114">
        <v>0</v>
      </c>
      <c r="G446" s="114">
        <v>81</v>
      </c>
      <c r="H446" s="114" t="s">
        <v>503</v>
      </c>
      <c r="I446" s="114">
        <v>0</v>
      </c>
      <c r="J446" s="114">
        <v>0</v>
      </c>
      <c r="K446" s="114" t="s">
        <v>503</v>
      </c>
      <c r="L446" s="148">
        <v>0</v>
      </c>
    </row>
    <row r="447" spans="1:12" s="115" customFormat="1" ht="15" customHeight="1" x14ac:dyDescent="0.25">
      <c r="A447" s="109" t="s">
        <v>924</v>
      </c>
      <c r="B447" s="109" t="s">
        <v>925</v>
      </c>
      <c r="C447" s="110">
        <v>24</v>
      </c>
      <c r="D447" s="110" t="s">
        <v>503</v>
      </c>
      <c r="E447" s="114">
        <v>3</v>
      </c>
      <c r="F447" s="114" t="s">
        <v>503</v>
      </c>
      <c r="G447" s="114">
        <v>18</v>
      </c>
      <c r="H447" s="114">
        <v>0</v>
      </c>
      <c r="I447" s="114">
        <v>0</v>
      </c>
      <c r="J447" s="114">
        <v>0</v>
      </c>
      <c r="K447" s="114">
        <v>0</v>
      </c>
      <c r="L447" s="148">
        <v>0</v>
      </c>
    </row>
    <row r="448" spans="1:12" s="115" customFormat="1" ht="15" customHeight="1" x14ac:dyDescent="0.25">
      <c r="A448" s="109" t="s">
        <v>926</v>
      </c>
      <c r="B448" s="109" t="s">
        <v>927</v>
      </c>
      <c r="C448" s="110">
        <v>66</v>
      </c>
      <c r="D448" s="110">
        <v>6</v>
      </c>
      <c r="E448" s="114">
        <v>9</v>
      </c>
      <c r="F448" s="114" t="s">
        <v>503</v>
      </c>
      <c r="G448" s="114">
        <v>45</v>
      </c>
      <c r="H448" s="114">
        <v>0</v>
      </c>
      <c r="I448" s="114">
        <v>0</v>
      </c>
      <c r="J448" s="114">
        <v>0</v>
      </c>
      <c r="K448" s="114" t="s">
        <v>503</v>
      </c>
      <c r="L448" s="148" t="s">
        <v>503</v>
      </c>
    </row>
    <row r="449" spans="1:12" s="115" customFormat="1" ht="15" customHeight="1" x14ac:dyDescent="0.25">
      <c r="A449" s="109" t="s">
        <v>928</v>
      </c>
      <c r="B449" s="109" t="s">
        <v>929</v>
      </c>
      <c r="C449" s="110">
        <v>14</v>
      </c>
      <c r="D449" s="110">
        <v>0</v>
      </c>
      <c r="E449" s="114">
        <v>5</v>
      </c>
      <c r="F449" s="114" t="s">
        <v>503</v>
      </c>
      <c r="G449" s="114">
        <v>6</v>
      </c>
      <c r="H449" s="114">
        <v>0</v>
      </c>
      <c r="I449" s="114">
        <v>0</v>
      </c>
      <c r="J449" s="114">
        <v>0</v>
      </c>
      <c r="K449" s="114" t="s">
        <v>503</v>
      </c>
      <c r="L449" s="148">
        <v>0</v>
      </c>
    </row>
    <row r="450" spans="1:12" s="115" customFormat="1" ht="15" customHeight="1" x14ac:dyDescent="0.25">
      <c r="A450" s="109" t="s">
        <v>930</v>
      </c>
      <c r="B450" s="109" t="s">
        <v>931</v>
      </c>
      <c r="C450" s="110">
        <v>30</v>
      </c>
      <c r="D450" s="110" t="s">
        <v>503</v>
      </c>
      <c r="E450" s="114">
        <v>3</v>
      </c>
      <c r="F450" s="114">
        <v>0</v>
      </c>
      <c r="G450" s="114">
        <v>20</v>
      </c>
      <c r="H450" s="114">
        <v>0</v>
      </c>
      <c r="I450" s="114">
        <v>3</v>
      </c>
      <c r="J450" s="114">
        <v>0</v>
      </c>
      <c r="K450" s="114">
        <v>0</v>
      </c>
      <c r="L450" s="148" t="s">
        <v>503</v>
      </c>
    </row>
    <row r="451" spans="1:12" s="115" customFormat="1" ht="15" customHeight="1" x14ac:dyDescent="0.25">
      <c r="A451" s="109" t="s">
        <v>932</v>
      </c>
      <c r="B451" s="109" t="s">
        <v>933</v>
      </c>
      <c r="C451" s="110">
        <v>34</v>
      </c>
      <c r="D451" s="110">
        <v>0</v>
      </c>
      <c r="E451" s="114" t="s">
        <v>503</v>
      </c>
      <c r="F451" s="114" t="s">
        <v>503</v>
      </c>
      <c r="G451" s="114">
        <v>27</v>
      </c>
      <c r="H451" s="114">
        <v>0</v>
      </c>
      <c r="I451" s="114">
        <v>0</v>
      </c>
      <c r="J451" s="114">
        <v>0</v>
      </c>
      <c r="K451" s="114">
        <v>0</v>
      </c>
      <c r="L451" s="148">
        <v>0</v>
      </c>
    </row>
    <row r="452" spans="1:12" s="115" customFormat="1" ht="15" customHeight="1" x14ac:dyDescent="0.25">
      <c r="A452" s="109" t="s">
        <v>934</v>
      </c>
      <c r="B452" s="109" t="s">
        <v>935</v>
      </c>
      <c r="C452" s="110">
        <v>61</v>
      </c>
      <c r="D452" s="110" t="s">
        <v>503</v>
      </c>
      <c r="E452" s="114">
        <v>9</v>
      </c>
      <c r="F452" s="114" t="s">
        <v>503</v>
      </c>
      <c r="G452" s="114">
        <v>46</v>
      </c>
      <c r="H452" s="114">
        <v>0</v>
      </c>
      <c r="I452" s="114">
        <v>0</v>
      </c>
      <c r="J452" s="114">
        <v>0</v>
      </c>
      <c r="K452" s="114">
        <v>3</v>
      </c>
      <c r="L452" s="148">
        <v>0</v>
      </c>
    </row>
    <row r="453" spans="1:12" s="115" customFormat="1" ht="15" customHeight="1" x14ac:dyDescent="0.25">
      <c r="A453" s="109" t="s">
        <v>936</v>
      </c>
      <c r="B453" s="109" t="s">
        <v>937</v>
      </c>
      <c r="C453" s="110">
        <v>32</v>
      </c>
      <c r="D453" s="110">
        <v>0</v>
      </c>
      <c r="E453" s="114">
        <v>6</v>
      </c>
      <c r="F453" s="114" t="s">
        <v>503</v>
      </c>
      <c r="G453" s="114">
        <v>23</v>
      </c>
      <c r="H453" s="114" t="s">
        <v>503</v>
      </c>
      <c r="I453" s="114">
        <v>0</v>
      </c>
      <c r="J453" s="114">
        <v>0</v>
      </c>
      <c r="K453" s="114" t="s">
        <v>503</v>
      </c>
      <c r="L453" s="148">
        <v>0</v>
      </c>
    </row>
    <row r="454" spans="1:12" s="115" customFormat="1" ht="15" customHeight="1" x14ac:dyDescent="0.25">
      <c r="A454" s="116" t="s">
        <v>938</v>
      </c>
      <c r="B454" s="116" t="s">
        <v>939</v>
      </c>
      <c r="C454" s="117">
        <v>74</v>
      </c>
      <c r="D454" s="117">
        <v>7</v>
      </c>
      <c r="E454" s="121">
        <v>7</v>
      </c>
      <c r="F454" s="121" t="s">
        <v>503</v>
      </c>
      <c r="G454" s="121">
        <v>51</v>
      </c>
      <c r="H454" s="121">
        <v>0</v>
      </c>
      <c r="I454" s="121">
        <v>0</v>
      </c>
      <c r="J454" s="121">
        <v>0</v>
      </c>
      <c r="K454" s="121" t="s">
        <v>503</v>
      </c>
      <c r="L454" s="158">
        <v>5</v>
      </c>
    </row>
    <row r="455" spans="1:12" s="124" customFormat="1" ht="12.6" customHeight="1" x14ac:dyDescent="0.25">
      <c r="A455" s="165"/>
      <c r="C455" s="92"/>
      <c r="L455" s="125" t="s">
        <v>940</v>
      </c>
    </row>
    <row r="456" spans="1:12" s="124" customFormat="1" ht="12.6" customHeight="1" x14ac:dyDescent="0.25">
      <c r="A456" s="166" t="s">
        <v>941</v>
      </c>
      <c r="B456" s="166"/>
      <c r="C456" s="166"/>
      <c r="D456" s="166"/>
      <c r="E456" s="166"/>
      <c r="F456" s="166"/>
      <c r="G456" s="166"/>
      <c r="H456" s="166"/>
      <c r="I456" s="166"/>
      <c r="J456" s="166"/>
    </row>
    <row r="457" spans="1:12" s="124" customFormat="1" ht="12.6" customHeight="1" x14ac:dyDescent="0.25">
      <c r="A457" s="165" t="s">
        <v>943</v>
      </c>
    </row>
    <row r="458" spans="1:12" s="124" customFormat="1" ht="12.6" customHeight="1" x14ac:dyDescent="0.25">
      <c r="A458" s="167"/>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9" style="57" customWidth="1"/>
    <col min="3" max="12" width="13.44140625" style="57" customWidth="1"/>
    <col min="13" max="16384" width="11.5546875" style="57"/>
  </cols>
  <sheetData>
    <row r="1" spans="1:13" s="129" customFormat="1" ht="33.75" customHeight="1" x14ac:dyDescent="0.25">
      <c r="A1" s="168"/>
      <c r="B1" s="2"/>
      <c r="C1" s="2"/>
      <c r="D1" s="2"/>
      <c r="E1" s="2"/>
      <c r="F1" s="2"/>
      <c r="G1" s="2"/>
      <c r="H1" s="3"/>
      <c r="I1" s="3"/>
      <c r="J1" s="3"/>
      <c r="K1" s="3"/>
      <c r="L1" s="5" t="s">
        <v>0</v>
      </c>
    </row>
    <row r="2" spans="1:13" s="173" customFormat="1" ht="15" customHeight="1" x14ac:dyDescent="0.25">
      <c r="A2" s="15"/>
      <c r="B2" s="15"/>
      <c r="C2" s="169"/>
      <c r="D2" s="170"/>
      <c r="E2" s="171"/>
      <c r="F2" s="171"/>
      <c r="G2" s="171"/>
      <c r="H2" s="171"/>
      <c r="I2" s="171"/>
      <c r="J2" s="172"/>
      <c r="K2" s="171"/>
      <c r="L2" s="171"/>
    </row>
    <row r="3" spans="1:13" ht="20.399999999999999" customHeight="1" x14ac:dyDescent="0.25">
      <c r="A3" s="305" t="s">
        <v>62</v>
      </c>
      <c r="B3" s="306"/>
      <c r="C3" s="306"/>
      <c r="D3" s="306"/>
      <c r="E3" s="306"/>
      <c r="F3" s="306"/>
      <c r="G3" s="306"/>
      <c r="H3" s="24"/>
      <c r="I3" s="24"/>
      <c r="J3" s="24"/>
      <c r="K3" s="163"/>
      <c r="L3" s="174"/>
    </row>
    <row r="4" spans="1:13" ht="15" customHeight="1" x14ac:dyDescent="0.25">
      <c r="A4" s="175" t="s">
        <v>7</v>
      </c>
      <c r="B4" s="176"/>
      <c r="C4" s="176"/>
      <c r="D4" s="176"/>
      <c r="E4" s="176"/>
      <c r="F4" s="176"/>
      <c r="G4" s="176"/>
      <c r="H4" s="176"/>
      <c r="I4" s="176"/>
      <c r="J4" s="176"/>
      <c r="K4" s="176"/>
      <c r="L4" s="176"/>
    </row>
    <row r="5" spans="1:13" ht="15" customHeight="1" x14ac:dyDescent="0.25">
      <c r="A5" s="175" t="s">
        <v>77</v>
      </c>
      <c r="B5" s="24"/>
      <c r="C5" s="24"/>
      <c r="D5" s="24"/>
      <c r="E5" s="24"/>
      <c r="F5" s="24"/>
      <c r="G5" s="24"/>
      <c r="H5" s="24"/>
      <c r="I5" s="24"/>
      <c r="J5" s="24"/>
      <c r="K5" s="24"/>
      <c r="L5" s="24"/>
    </row>
    <row r="6" spans="1:13" ht="15" customHeight="1" x14ac:dyDescent="0.25">
      <c r="B6" s="29"/>
      <c r="C6" s="29"/>
      <c r="D6" s="29"/>
      <c r="E6" s="29"/>
      <c r="F6" s="29"/>
      <c r="G6" s="29"/>
      <c r="H6" s="29"/>
      <c r="I6" s="29"/>
      <c r="J6" s="29"/>
      <c r="K6" s="29"/>
    </row>
    <row r="7" spans="1:13" s="93" customFormat="1" ht="13.5" customHeight="1" x14ac:dyDescent="0.2">
      <c r="A7" s="303" t="s">
        <v>78</v>
      </c>
      <c r="B7" s="303" t="s">
        <v>946</v>
      </c>
      <c r="C7" s="299" t="s">
        <v>962</v>
      </c>
      <c r="D7" s="309"/>
      <c r="E7" s="300"/>
      <c r="F7" s="311" t="s">
        <v>963</v>
      </c>
      <c r="G7" s="296" t="s">
        <v>964</v>
      </c>
      <c r="H7" s="299" t="s">
        <v>82</v>
      </c>
      <c r="I7" s="300"/>
      <c r="J7" s="296" t="s">
        <v>965</v>
      </c>
      <c r="K7" s="303" t="s">
        <v>966</v>
      </c>
      <c r="L7" s="304"/>
    </row>
    <row r="8" spans="1:13" s="93" customFormat="1" ht="27" customHeight="1" x14ac:dyDescent="0.2">
      <c r="A8" s="304"/>
      <c r="B8" s="303"/>
      <c r="C8" s="301"/>
      <c r="D8" s="310"/>
      <c r="E8" s="302"/>
      <c r="F8" s="312"/>
      <c r="G8" s="297"/>
      <c r="H8" s="301"/>
      <c r="I8" s="302"/>
      <c r="J8" s="297"/>
      <c r="K8" s="304"/>
      <c r="L8" s="304"/>
    </row>
    <row r="9" spans="1:13" s="93" customFormat="1" ht="131.25" customHeight="1" x14ac:dyDescent="0.2">
      <c r="A9" s="304"/>
      <c r="B9" s="303"/>
      <c r="C9" s="177" t="s">
        <v>967</v>
      </c>
      <c r="D9" s="177" t="s">
        <v>968</v>
      </c>
      <c r="E9" s="177" t="s">
        <v>969</v>
      </c>
      <c r="F9" s="312"/>
      <c r="G9" s="298"/>
      <c r="H9" s="178" t="s">
        <v>970</v>
      </c>
      <c r="I9" s="179" t="s">
        <v>971</v>
      </c>
      <c r="J9" s="298"/>
      <c r="K9" s="177" t="s">
        <v>970</v>
      </c>
      <c r="L9" s="177" t="s">
        <v>972</v>
      </c>
    </row>
    <row r="10" spans="1:13" s="93" customFormat="1" ht="11.4" x14ac:dyDescent="0.2">
      <c r="A10" s="307"/>
      <c r="B10" s="308"/>
      <c r="C10" s="135">
        <v>1</v>
      </c>
      <c r="D10" s="135">
        <v>2</v>
      </c>
      <c r="E10" s="135">
        <v>3</v>
      </c>
      <c r="F10" s="135">
        <v>4</v>
      </c>
      <c r="G10" s="135">
        <v>5</v>
      </c>
      <c r="H10" s="136">
        <v>6</v>
      </c>
      <c r="I10" s="180">
        <v>7</v>
      </c>
      <c r="J10" s="180">
        <v>8</v>
      </c>
      <c r="K10" s="135">
        <v>9</v>
      </c>
      <c r="L10" s="135">
        <v>10</v>
      </c>
    </row>
    <row r="11" spans="1:13" s="183" customFormat="1" ht="15" customHeight="1" x14ac:dyDescent="0.2">
      <c r="A11" s="138" t="s">
        <v>89</v>
      </c>
      <c r="B11" s="138"/>
      <c r="C11" s="181">
        <v>82221.834500633006</v>
      </c>
      <c r="D11" s="140">
        <v>63865.674031368253</v>
      </c>
      <c r="E11" s="140">
        <v>31428.085241434819</v>
      </c>
      <c r="F11" s="139">
        <v>213612.624077188</v>
      </c>
      <c r="G11" s="141">
        <v>4246799.0000950005</v>
      </c>
      <c r="H11" s="181">
        <v>137013.65521674001</v>
      </c>
      <c r="I11" s="182">
        <v>3.2262806695978554</v>
      </c>
      <c r="J11" s="142">
        <v>1575189.9935071759</v>
      </c>
      <c r="K11" s="181">
        <v>71565.654988319991</v>
      </c>
      <c r="L11" s="182">
        <v>4.5433030480963357</v>
      </c>
    </row>
    <row r="12" spans="1:13" s="124" customFormat="1" ht="15" customHeight="1" x14ac:dyDescent="0.25">
      <c r="A12" s="109" t="s">
        <v>90</v>
      </c>
      <c r="B12" s="109"/>
      <c r="C12" s="110">
        <v>51945.834500633006</v>
      </c>
      <c r="D12" s="147">
        <v>41214.674031368253</v>
      </c>
      <c r="E12" s="147">
        <v>21269.085241434819</v>
      </c>
      <c r="F12" s="146">
        <v>137081.624077188</v>
      </c>
      <c r="G12" s="110">
        <v>3115317.000095</v>
      </c>
      <c r="H12" s="110">
        <v>90802.655216740008</v>
      </c>
      <c r="I12" s="184">
        <v>2.914716390465915</v>
      </c>
      <c r="J12" s="148">
        <v>1152338.9935071759</v>
      </c>
      <c r="K12" s="110">
        <v>48784.654988319999</v>
      </c>
      <c r="L12" s="184">
        <v>4.2335332973366224</v>
      </c>
      <c r="M12" s="183"/>
    </row>
    <row r="13" spans="1:13" s="124" customFormat="1" ht="15" customHeight="1" x14ac:dyDescent="0.25">
      <c r="A13" s="109" t="s">
        <v>91</v>
      </c>
      <c r="B13" s="109"/>
      <c r="C13" s="110">
        <v>30276</v>
      </c>
      <c r="D13" s="147">
        <v>22651</v>
      </c>
      <c r="E13" s="147">
        <v>10159</v>
      </c>
      <c r="F13" s="146">
        <v>76531</v>
      </c>
      <c r="G13" s="110">
        <v>1131482</v>
      </c>
      <c r="H13" s="110">
        <v>46211</v>
      </c>
      <c r="I13" s="184">
        <v>4.0841126946783071</v>
      </c>
      <c r="J13" s="148">
        <v>422851</v>
      </c>
      <c r="K13" s="110">
        <v>22781</v>
      </c>
      <c r="L13" s="184">
        <v>5.3874769126713664</v>
      </c>
      <c r="M13" s="183"/>
    </row>
    <row r="14" spans="1:13" s="124" customFormat="1" ht="15" customHeight="1" x14ac:dyDescent="0.25">
      <c r="A14" s="109"/>
      <c r="B14" s="109"/>
      <c r="C14" s="110"/>
      <c r="D14" s="147"/>
      <c r="E14" s="147"/>
      <c r="F14" s="146"/>
      <c r="G14" s="110"/>
      <c r="H14" s="110"/>
      <c r="I14" s="184"/>
      <c r="J14" s="148"/>
      <c r="K14" s="110"/>
      <c r="L14" s="184"/>
      <c r="M14" s="183"/>
    </row>
    <row r="15" spans="1:13" s="124" customFormat="1" ht="15" customHeight="1" x14ac:dyDescent="0.25">
      <c r="A15" s="109" t="s">
        <v>92</v>
      </c>
      <c r="B15" s="109" t="s">
        <v>93</v>
      </c>
      <c r="C15" s="110">
        <v>2908</v>
      </c>
      <c r="D15" s="147">
        <v>2244</v>
      </c>
      <c r="E15" s="147">
        <v>1088</v>
      </c>
      <c r="F15" s="146">
        <v>7422</v>
      </c>
      <c r="G15" s="110">
        <v>158772</v>
      </c>
      <c r="H15" s="110">
        <v>4727</v>
      </c>
      <c r="I15" s="184">
        <v>2.9772252034363742</v>
      </c>
      <c r="J15" s="148">
        <v>59102</v>
      </c>
      <c r="K15" s="110">
        <v>2473</v>
      </c>
      <c r="L15" s="184">
        <v>4.1842915637372675</v>
      </c>
      <c r="M15" s="183"/>
    </row>
    <row r="16" spans="1:13" s="124" customFormat="1" ht="15" customHeight="1" x14ac:dyDescent="0.25">
      <c r="A16" s="109" t="s">
        <v>94</v>
      </c>
      <c r="B16" s="109" t="s">
        <v>95</v>
      </c>
      <c r="C16" s="110">
        <v>2558</v>
      </c>
      <c r="D16" s="147">
        <v>2097</v>
      </c>
      <c r="E16" s="147">
        <v>782</v>
      </c>
      <c r="F16" s="146">
        <v>6881</v>
      </c>
      <c r="G16" s="110">
        <v>133488</v>
      </c>
      <c r="H16" s="110">
        <v>4500</v>
      </c>
      <c r="I16" s="184">
        <v>3.3710895361380797</v>
      </c>
      <c r="J16" s="148">
        <v>44291</v>
      </c>
      <c r="K16" s="110">
        <v>1951</v>
      </c>
      <c r="L16" s="184">
        <v>4.4049581179020567</v>
      </c>
      <c r="M16" s="183"/>
    </row>
    <row r="17" spans="1:13" s="124" customFormat="1" ht="15" customHeight="1" x14ac:dyDescent="0.25">
      <c r="A17" s="109" t="s">
        <v>96</v>
      </c>
      <c r="B17" s="109" t="s">
        <v>97</v>
      </c>
      <c r="C17" s="110">
        <v>7989.7336398049993</v>
      </c>
      <c r="D17" s="147">
        <v>6315.3359690048983</v>
      </c>
      <c r="E17" s="147">
        <v>3011.2725595931274</v>
      </c>
      <c r="F17" s="146">
        <v>20076</v>
      </c>
      <c r="G17" s="110">
        <v>411179</v>
      </c>
      <c r="H17" s="110">
        <v>12916</v>
      </c>
      <c r="I17" s="184">
        <v>3.1412110054258608</v>
      </c>
      <c r="J17" s="148">
        <v>153233</v>
      </c>
      <c r="K17" s="110">
        <v>6692</v>
      </c>
      <c r="L17" s="184">
        <v>4.3672054975103274</v>
      </c>
      <c r="M17" s="183"/>
    </row>
    <row r="18" spans="1:13" s="124" customFormat="1" ht="15" customHeight="1" x14ac:dyDescent="0.25">
      <c r="A18" s="109" t="s">
        <v>98</v>
      </c>
      <c r="B18" s="109" t="s">
        <v>99</v>
      </c>
      <c r="C18" s="110">
        <v>1127</v>
      </c>
      <c r="D18" s="147">
        <v>913</v>
      </c>
      <c r="E18" s="185">
        <v>463</v>
      </c>
      <c r="F18" s="146">
        <v>2867</v>
      </c>
      <c r="G18" s="110">
        <v>71383</v>
      </c>
      <c r="H18" s="110">
        <v>1965</v>
      </c>
      <c r="I18" s="184">
        <v>2.7527562584929184</v>
      </c>
      <c r="J18" s="148">
        <v>26848</v>
      </c>
      <c r="K18" s="110">
        <v>1035</v>
      </c>
      <c r="L18" s="184">
        <v>3.8550357568533968</v>
      </c>
      <c r="M18" s="183"/>
    </row>
    <row r="19" spans="1:13" s="124" customFormat="1" ht="15" customHeight="1" x14ac:dyDescent="0.25">
      <c r="A19" s="109" t="s">
        <v>100</v>
      </c>
      <c r="B19" s="109" t="s">
        <v>101</v>
      </c>
      <c r="C19" s="110">
        <v>17762</v>
      </c>
      <c r="D19" s="147">
        <v>14048</v>
      </c>
      <c r="E19" s="147">
        <v>7654</v>
      </c>
      <c r="F19" s="146">
        <v>48405</v>
      </c>
      <c r="G19" s="110">
        <v>1180472</v>
      </c>
      <c r="H19" s="110">
        <v>31934</v>
      </c>
      <c r="I19" s="184">
        <v>2.7051891107963595</v>
      </c>
      <c r="J19" s="148">
        <v>476156</v>
      </c>
      <c r="K19" s="110">
        <v>18115</v>
      </c>
      <c r="L19" s="184">
        <v>3.8044254404018849</v>
      </c>
      <c r="M19" s="183"/>
    </row>
    <row r="20" spans="1:13" s="124" customFormat="1" ht="15" customHeight="1" x14ac:dyDescent="0.25">
      <c r="A20" s="109" t="s">
        <v>102</v>
      </c>
      <c r="B20" s="109" t="s">
        <v>103</v>
      </c>
      <c r="C20" s="110">
        <v>4523.1008608280008</v>
      </c>
      <c r="D20" s="147">
        <v>3848.3380623633566</v>
      </c>
      <c r="E20" s="147">
        <v>1939.8126818416918</v>
      </c>
      <c r="F20" s="146">
        <v>12021.624077188</v>
      </c>
      <c r="G20" s="110">
        <v>298533.00009500002</v>
      </c>
      <c r="H20" s="110">
        <v>8692.6552167400005</v>
      </c>
      <c r="I20" s="184">
        <v>2.9117903930131006</v>
      </c>
      <c r="J20" s="148">
        <v>103512.99350717601</v>
      </c>
      <c r="K20" s="110">
        <v>4463.6549883200005</v>
      </c>
      <c r="L20" s="184">
        <v>4.3121687790920271</v>
      </c>
      <c r="M20" s="183"/>
    </row>
    <row r="21" spans="1:13" s="124" customFormat="1" ht="15" customHeight="1" x14ac:dyDescent="0.25">
      <c r="A21" s="109" t="s">
        <v>104</v>
      </c>
      <c r="B21" s="109" t="s">
        <v>105</v>
      </c>
      <c r="C21" s="110">
        <v>3175</v>
      </c>
      <c r="D21" s="147">
        <v>2489</v>
      </c>
      <c r="E21" s="147">
        <v>1343</v>
      </c>
      <c r="F21" s="146">
        <v>8658</v>
      </c>
      <c r="G21" s="110">
        <v>165196</v>
      </c>
      <c r="H21" s="110">
        <v>5636</v>
      </c>
      <c r="I21" s="184">
        <v>3.411704883895494</v>
      </c>
      <c r="J21" s="148">
        <v>59905</v>
      </c>
      <c r="K21" s="110">
        <v>3149</v>
      </c>
      <c r="L21" s="184">
        <v>5.2566563725899345</v>
      </c>
      <c r="M21" s="183"/>
    </row>
    <row r="22" spans="1:13" s="124" customFormat="1" ht="15" customHeight="1" x14ac:dyDescent="0.25">
      <c r="A22" s="109" t="s">
        <v>106</v>
      </c>
      <c r="B22" s="109" t="s">
        <v>107</v>
      </c>
      <c r="C22" s="110">
        <v>5237</v>
      </c>
      <c r="D22" s="147">
        <v>4061</v>
      </c>
      <c r="E22" s="147">
        <v>2179</v>
      </c>
      <c r="F22" s="146">
        <v>13706</v>
      </c>
      <c r="G22" s="110">
        <v>323967</v>
      </c>
      <c r="H22" s="110">
        <v>9214</v>
      </c>
      <c r="I22" s="184">
        <v>2.8441168390607685</v>
      </c>
      <c r="J22" s="148">
        <v>106304</v>
      </c>
      <c r="K22" s="110">
        <v>4938</v>
      </c>
      <c r="L22" s="184">
        <v>4.6451685731487053</v>
      </c>
      <c r="M22" s="183"/>
    </row>
    <row r="23" spans="1:13" s="124" customFormat="1" ht="15" customHeight="1" x14ac:dyDescent="0.25">
      <c r="A23" s="109" t="s">
        <v>108</v>
      </c>
      <c r="B23" s="109" t="s">
        <v>109</v>
      </c>
      <c r="C23" s="110">
        <v>5621</v>
      </c>
      <c r="D23" s="147">
        <v>4341</v>
      </c>
      <c r="E23" s="147">
        <v>2321</v>
      </c>
      <c r="F23" s="146">
        <v>14420</v>
      </c>
      <c r="G23" s="110">
        <v>308793</v>
      </c>
      <c r="H23" s="110">
        <v>9365</v>
      </c>
      <c r="I23" s="184">
        <v>3.0327760020466785</v>
      </c>
      <c r="J23" s="148">
        <v>100070</v>
      </c>
      <c r="K23" s="110">
        <v>4960</v>
      </c>
      <c r="L23" s="184">
        <v>4.9565304286999101</v>
      </c>
      <c r="M23" s="183"/>
    </row>
    <row r="24" spans="1:13" s="124" customFormat="1" ht="15" customHeight="1" x14ac:dyDescent="0.25">
      <c r="A24" s="109" t="s">
        <v>110</v>
      </c>
      <c r="B24" s="109" t="s">
        <v>111</v>
      </c>
      <c r="C24" s="110">
        <v>1045</v>
      </c>
      <c r="D24" s="147">
        <v>858</v>
      </c>
      <c r="E24" s="147">
        <v>488</v>
      </c>
      <c r="F24" s="146">
        <v>2625</v>
      </c>
      <c r="G24" s="110">
        <v>63534</v>
      </c>
      <c r="H24" s="110">
        <v>1853</v>
      </c>
      <c r="I24" s="184">
        <v>2.9165486196367301</v>
      </c>
      <c r="J24" s="148">
        <v>22917</v>
      </c>
      <c r="K24" s="110">
        <v>1008</v>
      </c>
      <c r="L24" s="184">
        <v>4.3984814766330675</v>
      </c>
      <c r="M24" s="183"/>
    </row>
    <row r="25" spans="1:13" s="124" customFormat="1" ht="15" customHeight="1" x14ac:dyDescent="0.25">
      <c r="A25" s="109" t="s">
        <v>112</v>
      </c>
      <c r="B25" s="109" t="s">
        <v>113</v>
      </c>
      <c r="C25" s="110">
        <v>13588</v>
      </c>
      <c r="D25" s="147">
        <v>10135</v>
      </c>
      <c r="E25" s="147">
        <v>3468</v>
      </c>
      <c r="F25" s="146">
        <v>33751</v>
      </c>
      <c r="G25" s="110">
        <v>377604</v>
      </c>
      <c r="H25" s="110">
        <v>19938</v>
      </c>
      <c r="I25" s="184">
        <v>5.280134744335335</v>
      </c>
      <c r="J25" s="148">
        <v>117259</v>
      </c>
      <c r="K25" s="110">
        <v>7791</v>
      </c>
      <c r="L25" s="184">
        <v>6.6442661117696726</v>
      </c>
      <c r="M25" s="183"/>
    </row>
    <row r="26" spans="1:13" s="124" customFormat="1" ht="15" customHeight="1" x14ac:dyDescent="0.25">
      <c r="A26" s="109" t="s">
        <v>114</v>
      </c>
      <c r="B26" s="109" t="s">
        <v>115</v>
      </c>
      <c r="C26" s="110">
        <v>3013</v>
      </c>
      <c r="D26" s="147">
        <v>2283</v>
      </c>
      <c r="E26" s="147">
        <v>1247</v>
      </c>
      <c r="F26" s="146">
        <v>7510</v>
      </c>
      <c r="G26" s="110">
        <v>145524</v>
      </c>
      <c r="H26" s="110">
        <v>4745</v>
      </c>
      <c r="I26" s="184">
        <v>3.2606305489128942</v>
      </c>
      <c r="J26" s="148">
        <v>60544</v>
      </c>
      <c r="K26" s="110">
        <v>2716</v>
      </c>
      <c r="L26" s="184">
        <v>4.4859936575052854</v>
      </c>
      <c r="M26" s="183"/>
    </row>
    <row r="27" spans="1:13" s="124" customFormat="1" ht="15" customHeight="1" x14ac:dyDescent="0.25">
      <c r="A27" s="109" t="s">
        <v>116</v>
      </c>
      <c r="B27" s="109" t="s">
        <v>117</v>
      </c>
      <c r="C27" s="110">
        <v>2206</v>
      </c>
      <c r="D27" s="147">
        <v>1656</v>
      </c>
      <c r="E27" s="147">
        <v>979</v>
      </c>
      <c r="F27" s="146">
        <v>5695</v>
      </c>
      <c r="G27" s="110">
        <v>110735</v>
      </c>
      <c r="H27" s="110">
        <v>3610</v>
      </c>
      <c r="I27" s="184">
        <v>3.2600352192170496</v>
      </c>
      <c r="J27" s="148">
        <v>46395</v>
      </c>
      <c r="K27" s="110">
        <v>2294</v>
      </c>
      <c r="L27" s="184">
        <v>4.9444983295613749</v>
      </c>
      <c r="M27" s="183"/>
    </row>
    <row r="28" spans="1:13" s="124" customFormat="1" ht="15" customHeight="1" x14ac:dyDescent="0.25">
      <c r="A28" s="109" t="s">
        <v>118</v>
      </c>
      <c r="B28" s="109" t="s">
        <v>119</v>
      </c>
      <c r="C28" s="110">
        <v>5167</v>
      </c>
      <c r="D28" s="147">
        <v>4033</v>
      </c>
      <c r="E28" s="147">
        <v>2047</v>
      </c>
      <c r="F28" s="146">
        <v>13589</v>
      </c>
      <c r="G28" s="110">
        <v>223468</v>
      </c>
      <c r="H28" s="110">
        <v>8522</v>
      </c>
      <c r="I28" s="184">
        <v>3.8135213990369987</v>
      </c>
      <c r="J28" s="148">
        <v>90786</v>
      </c>
      <c r="K28" s="110">
        <v>4694</v>
      </c>
      <c r="L28" s="184">
        <v>5.1704007225783712</v>
      </c>
      <c r="M28" s="183"/>
    </row>
    <row r="29" spans="1:13" s="124" customFormat="1" ht="15" customHeight="1" x14ac:dyDescent="0.25">
      <c r="A29" s="109" t="s">
        <v>120</v>
      </c>
      <c r="B29" s="109" t="s">
        <v>121</v>
      </c>
      <c r="C29" s="110">
        <v>3855</v>
      </c>
      <c r="D29" s="147">
        <v>2796</v>
      </c>
      <c r="E29" s="147">
        <v>1479</v>
      </c>
      <c r="F29" s="146">
        <v>9661</v>
      </c>
      <c r="G29" s="110">
        <v>167574</v>
      </c>
      <c r="H29" s="110">
        <v>5771</v>
      </c>
      <c r="I29" s="184">
        <v>3.4438516715003522</v>
      </c>
      <c r="J29" s="148">
        <v>66872</v>
      </c>
      <c r="K29" s="110">
        <v>3218</v>
      </c>
      <c r="L29" s="184">
        <v>4.8121784902500302</v>
      </c>
      <c r="M29" s="183"/>
    </row>
    <row r="30" spans="1:13" s="124" customFormat="1" ht="15" customHeight="1" x14ac:dyDescent="0.25">
      <c r="A30" s="109" t="s">
        <v>122</v>
      </c>
      <c r="B30" s="109" t="s">
        <v>123</v>
      </c>
      <c r="C30" s="110">
        <v>2447</v>
      </c>
      <c r="D30" s="147">
        <v>1748</v>
      </c>
      <c r="E30" s="147">
        <v>939</v>
      </c>
      <c r="F30" s="146">
        <v>6325</v>
      </c>
      <c r="G30" s="110">
        <v>106577</v>
      </c>
      <c r="H30" s="110">
        <v>3625</v>
      </c>
      <c r="I30" s="184">
        <v>3.4012967150510898</v>
      </c>
      <c r="J30" s="148">
        <v>40995</v>
      </c>
      <c r="K30" s="110">
        <v>2068</v>
      </c>
      <c r="L30" s="184">
        <v>5.0445176241005001</v>
      </c>
      <c r="M30" s="183"/>
    </row>
    <row r="31" spans="1:13" s="124" customFormat="1" ht="15" customHeight="1" x14ac:dyDescent="0.25">
      <c r="A31" s="109"/>
      <c r="B31" s="109"/>
      <c r="C31" s="110"/>
      <c r="D31" s="147"/>
      <c r="E31" s="147"/>
      <c r="F31" s="146"/>
      <c r="G31" s="110"/>
      <c r="H31" s="110"/>
      <c r="I31" s="184"/>
      <c r="J31" s="148"/>
      <c r="K31" s="110"/>
      <c r="L31" s="184"/>
      <c r="M31" s="183"/>
    </row>
    <row r="32" spans="1:13" s="124" customFormat="1" ht="15" customHeight="1" x14ac:dyDescent="0.25">
      <c r="A32" s="102" t="s">
        <v>92</v>
      </c>
      <c r="B32" s="102" t="s">
        <v>93</v>
      </c>
      <c r="C32" s="104">
        <v>2908</v>
      </c>
      <c r="D32" s="140">
        <v>2244</v>
      </c>
      <c r="E32" s="140">
        <v>1088</v>
      </c>
      <c r="F32" s="150">
        <v>7422</v>
      </c>
      <c r="G32" s="104">
        <v>158772</v>
      </c>
      <c r="H32" s="104">
        <v>4727</v>
      </c>
      <c r="I32" s="186">
        <v>2.9772252034363742</v>
      </c>
      <c r="J32" s="151">
        <v>59102</v>
      </c>
      <c r="K32" s="104">
        <v>2473</v>
      </c>
      <c r="L32" s="186">
        <v>4.1842915637372675</v>
      </c>
      <c r="M32" s="183"/>
    </row>
    <row r="33" spans="1:13" s="124" customFormat="1" ht="15" customHeight="1" x14ac:dyDescent="0.25">
      <c r="A33" s="109" t="s">
        <v>124</v>
      </c>
      <c r="B33" s="109" t="s">
        <v>125</v>
      </c>
      <c r="C33" s="110">
        <v>172</v>
      </c>
      <c r="D33" s="147">
        <v>128</v>
      </c>
      <c r="E33" s="147">
        <v>54</v>
      </c>
      <c r="F33" s="146">
        <v>388</v>
      </c>
      <c r="G33" s="110">
        <v>7549</v>
      </c>
      <c r="H33" s="110">
        <v>228</v>
      </c>
      <c r="I33" s="184">
        <v>3.0202675851106107</v>
      </c>
      <c r="J33" s="148">
        <v>2342</v>
      </c>
      <c r="K33" s="110">
        <v>113</v>
      </c>
      <c r="L33" s="184">
        <v>4.8249359521776256</v>
      </c>
      <c r="M33" s="183"/>
    </row>
    <row r="34" spans="1:13" s="124" customFormat="1" ht="15" customHeight="1" x14ac:dyDescent="0.25">
      <c r="A34" s="109" t="s">
        <v>126</v>
      </c>
      <c r="B34" s="109" t="s">
        <v>127</v>
      </c>
      <c r="C34" s="110">
        <v>139</v>
      </c>
      <c r="D34" s="147">
        <v>108</v>
      </c>
      <c r="E34" s="147">
        <v>35</v>
      </c>
      <c r="F34" s="146">
        <v>357</v>
      </c>
      <c r="G34" s="110">
        <v>9165</v>
      </c>
      <c r="H34" s="110">
        <v>223</v>
      </c>
      <c r="I34" s="184">
        <v>2.4331696672122205</v>
      </c>
      <c r="J34" s="148">
        <v>3530</v>
      </c>
      <c r="K34" s="110">
        <v>99</v>
      </c>
      <c r="L34" s="184">
        <v>2.8045325779036827</v>
      </c>
      <c r="M34" s="183"/>
    </row>
    <row r="35" spans="1:13" s="124" customFormat="1" ht="15" customHeight="1" x14ac:dyDescent="0.25">
      <c r="A35" s="109" t="s">
        <v>128</v>
      </c>
      <c r="B35" s="109" t="s">
        <v>129</v>
      </c>
      <c r="C35" s="110">
        <v>285</v>
      </c>
      <c r="D35" s="147">
        <v>204</v>
      </c>
      <c r="E35" s="147">
        <v>92</v>
      </c>
      <c r="F35" s="146">
        <v>826</v>
      </c>
      <c r="G35" s="110">
        <v>14636</v>
      </c>
      <c r="H35" s="110">
        <v>472</v>
      </c>
      <c r="I35" s="184">
        <v>3.2249248428532384</v>
      </c>
      <c r="J35" s="148">
        <v>5126</v>
      </c>
      <c r="K35" s="110">
        <v>238</v>
      </c>
      <c r="L35" s="184">
        <v>4.6429964884900503</v>
      </c>
      <c r="M35" s="183"/>
    </row>
    <row r="36" spans="1:13" s="124" customFormat="1" ht="15" customHeight="1" x14ac:dyDescent="0.25">
      <c r="A36" s="109" t="s">
        <v>130</v>
      </c>
      <c r="B36" s="109" t="s">
        <v>131</v>
      </c>
      <c r="C36" s="110">
        <v>201</v>
      </c>
      <c r="D36" s="147">
        <v>162</v>
      </c>
      <c r="E36" s="147">
        <v>106</v>
      </c>
      <c r="F36" s="146">
        <v>465</v>
      </c>
      <c r="G36" s="110">
        <v>10735</v>
      </c>
      <c r="H36" s="110">
        <v>326</v>
      </c>
      <c r="I36" s="184">
        <v>3.0367955286446202</v>
      </c>
      <c r="J36" s="148">
        <v>4050</v>
      </c>
      <c r="K36" s="110">
        <v>214</v>
      </c>
      <c r="L36" s="184">
        <v>5.283950617283951</v>
      </c>
      <c r="M36" s="183"/>
    </row>
    <row r="37" spans="1:13" s="124" customFormat="1" ht="15" customHeight="1" x14ac:dyDescent="0.25">
      <c r="A37" s="109" t="s">
        <v>132</v>
      </c>
      <c r="B37" s="109" t="s">
        <v>133</v>
      </c>
      <c r="C37" s="110">
        <v>145</v>
      </c>
      <c r="D37" s="147">
        <v>116</v>
      </c>
      <c r="E37" s="147">
        <v>64</v>
      </c>
      <c r="F37" s="146">
        <v>391</v>
      </c>
      <c r="G37" s="110">
        <v>8394</v>
      </c>
      <c r="H37" s="110">
        <v>271</v>
      </c>
      <c r="I37" s="184">
        <v>3.2284965451512986</v>
      </c>
      <c r="J37" s="148">
        <v>3164</v>
      </c>
      <c r="K37" s="110">
        <v>165</v>
      </c>
      <c r="L37" s="184">
        <v>5.2149178255372943</v>
      </c>
      <c r="M37" s="183"/>
    </row>
    <row r="38" spans="1:13" s="124" customFormat="1" ht="15" customHeight="1" x14ac:dyDescent="0.25">
      <c r="A38" s="109" t="s">
        <v>134</v>
      </c>
      <c r="B38" s="109" t="s">
        <v>135</v>
      </c>
      <c r="C38" s="110">
        <v>114</v>
      </c>
      <c r="D38" s="147">
        <v>108</v>
      </c>
      <c r="E38" s="147">
        <v>64</v>
      </c>
      <c r="F38" s="146">
        <v>288</v>
      </c>
      <c r="G38" s="110">
        <v>9221</v>
      </c>
      <c r="H38" s="110">
        <v>228</v>
      </c>
      <c r="I38" s="184">
        <v>2.4726168528359178</v>
      </c>
      <c r="J38" s="148">
        <v>3772</v>
      </c>
      <c r="K38" s="110">
        <v>144</v>
      </c>
      <c r="L38" s="184">
        <v>3.8176033934252387</v>
      </c>
      <c r="M38" s="183"/>
    </row>
    <row r="39" spans="1:13" s="124" customFormat="1" ht="15" customHeight="1" x14ac:dyDescent="0.25">
      <c r="A39" s="109" t="s">
        <v>136</v>
      </c>
      <c r="B39" s="109" t="s">
        <v>137</v>
      </c>
      <c r="C39" s="110">
        <v>60</v>
      </c>
      <c r="D39" s="147">
        <v>59</v>
      </c>
      <c r="E39" s="147">
        <v>31</v>
      </c>
      <c r="F39" s="146">
        <v>128</v>
      </c>
      <c r="G39" s="110">
        <v>7335</v>
      </c>
      <c r="H39" s="110">
        <v>114</v>
      </c>
      <c r="I39" s="184">
        <v>1.5541922290388548</v>
      </c>
      <c r="J39" s="148">
        <v>3507</v>
      </c>
      <c r="K39" s="110">
        <v>63</v>
      </c>
      <c r="L39" s="184">
        <v>1.7964071856287425</v>
      </c>
      <c r="M39" s="183"/>
    </row>
    <row r="40" spans="1:13" s="124" customFormat="1" ht="15" customHeight="1" x14ac:dyDescent="0.25">
      <c r="A40" s="109" t="s">
        <v>138</v>
      </c>
      <c r="B40" s="109" t="s">
        <v>139</v>
      </c>
      <c r="C40" s="110">
        <v>196</v>
      </c>
      <c r="D40" s="147">
        <v>155</v>
      </c>
      <c r="E40" s="147">
        <v>58</v>
      </c>
      <c r="F40" s="146">
        <v>613</v>
      </c>
      <c r="G40" s="110">
        <v>8490</v>
      </c>
      <c r="H40" s="110">
        <v>402</v>
      </c>
      <c r="I40" s="184">
        <v>4.7349823321554769</v>
      </c>
      <c r="J40" s="148">
        <v>3219</v>
      </c>
      <c r="K40" s="110">
        <v>185</v>
      </c>
      <c r="L40" s="184">
        <v>5.7471264367816088</v>
      </c>
      <c r="M40" s="183"/>
    </row>
    <row r="41" spans="1:13" s="124" customFormat="1" ht="15" customHeight="1" x14ac:dyDescent="0.25">
      <c r="A41" s="109" t="s">
        <v>140</v>
      </c>
      <c r="B41" s="109" t="s">
        <v>141</v>
      </c>
      <c r="C41" s="110">
        <v>253</v>
      </c>
      <c r="D41" s="147">
        <v>178</v>
      </c>
      <c r="E41" s="147">
        <v>83</v>
      </c>
      <c r="F41" s="146">
        <v>496</v>
      </c>
      <c r="G41" s="110">
        <v>7201</v>
      </c>
      <c r="H41" s="110">
        <v>290</v>
      </c>
      <c r="I41" s="184">
        <v>4.0272184418830719</v>
      </c>
      <c r="J41" s="148">
        <v>2469</v>
      </c>
      <c r="K41" s="110">
        <v>145</v>
      </c>
      <c r="L41" s="184">
        <v>5.8728230052652899</v>
      </c>
      <c r="M41" s="183"/>
    </row>
    <row r="42" spans="1:13" s="124" customFormat="1" ht="15" customHeight="1" x14ac:dyDescent="0.25">
      <c r="A42" s="109" t="s">
        <v>142</v>
      </c>
      <c r="B42" s="109" t="s">
        <v>143</v>
      </c>
      <c r="C42" s="110">
        <v>376</v>
      </c>
      <c r="D42" s="147">
        <v>306</v>
      </c>
      <c r="E42" s="147">
        <v>125</v>
      </c>
      <c r="F42" s="146">
        <v>1020</v>
      </c>
      <c r="G42" s="110">
        <v>24746</v>
      </c>
      <c r="H42" s="110">
        <v>641</v>
      </c>
      <c r="I42" s="184">
        <v>2.5903176270912471</v>
      </c>
      <c r="J42" s="148">
        <v>9287</v>
      </c>
      <c r="K42" s="110">
        <v>296</v>
      </c>
      <c r="L42" s="184">
        <v>3.1872509960159361</v>
      </c>
      <c r="M42" s="183"/>
    </row>
    <row r="43" spans="1:13" s="124" customFormat="1" ht="15" customHeight="1" x14ac:dyDescent="0.25">
      <c r="A43" s="109" t="s">
        <v>144</v>
      </c>
      <c r="B43" s="109" t="s">
        <v>145</v>
      </c>
      <c r="C43" s="110">
        <v>78</v>
      </c>
      <c r="D43" s="147">
        <v>59</v>
      </c>
      <c r="E43" s="147">
        <v>23</v>
      </c>
      <c r="F43" s="146">
        <v>201</v>
      </c>
      <c r="G43" s="110">
        <v>5224</v>
      </c>
      <c r="H43" s="110">
        <v>120</v>
      </c>
      <c r="I43" s="184">
        <v>2.2970903522205206</v>
      </c>
      <c r="J43" s="148">
        <v>1936</v>
      </c>
      <c r="K43" s="110">
        <v>52</v>
      </c>
      <c r="L43" s="184">
        <v>2.6859504132231407</v>
      </c>
      <c r="M43" s="183"/>
    </row>
    <row r="44" spans="1:13" s="124" customFormat="1" ht="15" customHeight="1" x14ac:dyDescent="0.25">
      <c r="A44" s="109" t="s">
        <v>146</v>
      </c>
      <c r="B44" s="109" t="s">
        <v>147</v>
      </c>
      <c r="C44" s="110">
        <v>317</v>
      </c>
      <c r="D44" s="147">
        <v>239</v>
      </c>
      <c r="E44" s="147">
        <v>136</v>
      </c>
      <c r="F44" s="146">
        <v>806</v>
      </c>
      <c r="G44" s="110">
        <v>19332</v>
      </c>
      <c r="H44" s="110">
        <v>541</v>
      </c>
      <c r="I44" s="184">
        <v>2.7984688599213738</v>
      </c>
      <c r="J44" s="148">
        <v>6835</v>
      </c>
      <c r="K44" s="110">
        <v>301</v>
      </c>
      <c r="L44" s="184">
        <v>4.4038039502560355</v>
      </c>
      <c r="M44" s="183"/>
    </row>
    <row r="45" spans="1:13" s="124" customFormat="1" ht="15" customHeight="1" x14ac:dyDescent="0.25">
      <c r="A45" s="109" t="s">
        <v>148</v>
      </c>
      <c r="B45" s="109" t="s">
        <v>149</v>
      </c>
      <c r="C45" s="110">
        <v>152</v>
      </c>
      <c r="D45" s="147">
        <v>105</v>
      </c>
      <c r="E45" s="147">
        <v>57</v>
      </c>
      <c r="F45" s="146">
        <v>350</v>
      </c>
      <c r="G45" s="110">
        <v>8964</v>
      </c>
      <c r="H45" s="110">
        <v>207</v>
      </c>
      <c r="I45" s="184">
        <v>2.3092369477911645</v>
      </c>
      <c r="J45" s="148">
        <v>3445</v>
      </c>
      <c r="K45" s="110">
        <v>104</v>
      </c>
      <c r="L45" s="184">
        <v>3.0188679245283021</v>
      </c>
      <c r="M45" s="183"/>
    </row>
    <row r="46" spans="1:13" s="124" customFormat="1" ht="15" customHeight="1" x14ac:dyDescent="0.25">
      <c r="A46" s="109" t="s">
        <v>150</v>
      </c>
      <c r="B46" s="109" t="s">
        <v>151</v>
      </c>
      <c r="C46" s="110">
        <v>167</v>
      </c>
      <c r="D46" s="147">
        <v>133</v>
      </c>
      <c r="E46" s="147">
        <v>81</v>
      </c>
      <c r="F46" s="146">
        <v>453</v>
      </c>
      <c r="G46" s="110">
        <v>6849</v>
      </c>
      <c r="H46" s="110">
        <v>281</v>
      </c>
      <c r="I46" s="184">
        <v>4.1027887282815012</v>
      </c>
      <c r="J46" s="148">
        <v>2611</v>
      </c>
      <c r="K46" s="110">
        <v>177</v>
      </c>
      <c r="L46" s="184">
        <v>6.7790118728456532</v>
      </c>
      <c r="M46" s="183"/>
    </row>
    <row r="47" spans="1:13" s="124" customFormat="1" ht="15" customHeight="1" x14ac:dyDescent="0.25">
      <c r="A47" s="109" t="s">
        <v>152</v>
      </c>
      <c r="B47" s="109" t="s">
        <v>153</v>
      </c>
      <c r="C47" s="110">
        <v>253</v>
      </c>
      <c r="D47" s="147">
        <v>184</v>
      </c>
      <c r="E47" s="147">
        <v>79</v>
      </c>
      <c r="F47" s="146">
        <v>640</v>
      </c>
      <c r="G47" s="110">
        <v>10931</v>
      </c>
      <c r="H47" s="110">
        <v>383</v>
      </c>
      <c r="I47" s="184">
        <v>3.5037965419449271</v>
      </c>
      <c r="J47" s="148">
        <v>3809</v>
      </c>
      <c r="K47" s="110">
        <v>177</v>
      </c>
      <c r="L47" s="184">
        <v>4.6468889472302441</v>
      </c>
      <c r="M47" s="183"/>
    </row>
    <row r="48" spans="1:13" s="124" customFormat="1" ht="15" customHeight="1" x14ac:dyDescent="0.25">
      <c r="A48" s="102" t="s">
        <v>94</v>
      </c>
      <c r="B48" s="102" t="s">
        <v>95</v>
      </c>
      <c r="C48" s="104">
        <v>2558</v>
      </c>
      <c r="D48" s="140">
        <v>2097</v>
      </c>
      <c r="E48" s="140">
        <v>782</v>
      </c>
      <c r="F48" s="150">
        <v>6881</v>
      </c>
      <c r="G48" s="104">
        <v>133488</v>
      </c>
      <c r="H48" s="104">
        <v>4500</v>
      </c>
      <c r="I48" s="186">
        <v>3.3710895361380797</v>
      </c>
      <c r="J48" s="151">
        <v>44291</v>
      </c>
      <c r="K48" s="104">
        <v>1951</v>
      </c>
      <c r="L48" s="186">
        <v>4.4049581179020567</v>
      </c>
      <c r="M48" s="183"/>
    </row>
    <row r="49" spans="1:13" s="124" customFormat="1" ht="15" customHeight="1" x14ac:dyDescent="0.25">
      <c r="A49" s="109" t="s">
        <v>154</v>
      </c>
      <c r="B49" s="109" t="s">
        <v>155</v>
      </c>
      <c r="C49" s="110">
        <v>2558</v>
      </c>
      <c r="D49" s="147">
        <v>2097</v>
      </c>
      <c r="E49" s="147">
        <v>782</v>
      </c>
      <c r="F49" s="146">
        <v>6881</v>
      </c>
      <c r="G49" s="110">
        <v>133488</v>
      </c>
      <c r="H49" s="110">
        <v>4500</v>
      </c>
      <c r="I49" s="184">
        <v>3.3710895361380797</v>
      </c>
      <c r="J49" s="148">
        <v>44291</v>
      </c>
      <c r="K49" s="110">
        <v>1951</v>
      </c>
      <c r="L49" s="184">
        <v>4.4049581179020567</v>
      </c>
      <c r="M49" s="183"/>
    </row>
    <row r="50" spans="1:13" s="124" customFormat="1" ht="15" customHeight="1" x14ac:dyDescent="0.25">
      <c r="A50" s="102" t="s">
        <v>96</v>
      </c>
      <c r="B50" s="102" t="s">
        <v>97</v>
      </c>
      <c r="C50" s="104">
        <v>7989.7336398049993</v>
      </c>
      <c r="D50" s="140">
        <v>6315.3359690048983</v>
      </c>
      <c r="E50" s="140">
        <v>3011.2725595931274</v>
      </c>
      <c r="F50" s="150">
        <v>20076</v>
      </c>
      <c r="G50" s="104">
        <v>411179</v>
      </c>
      <c r="H50" s="104">
        <v>12916</v>
      </c>
      <c r="I50" s="186">
        <v>3.1412110054258608</v>
      </c>
      <c r="J50" s="151">
        <v>153233</v>
      </c>
      <c r="K50" s="104">
        <v>6692</v>
      </c>
      <c r="L50" s="186">
        <v>4.3672054975103274</v>
      </c>
      <c r="M50" s="183"/>
    </row>
    <row r="51" spans="1:13" s="124" customFormat="1" ht="15" customHeight="1" x14ac:dyDescent="0.25">
      <c r="A51" s="109" t="s">
        <v>156</v>
      </c>
      <c r="B51" s="109" t="s">
        <v>157</v>
      </c>
      <c r="C51" s="110">
        <v>355</v>
      </c>
      <c r="D51" s="147">
        <v>284</v>
      </c>
      <c r="E51" s="147">
        <v>81</v>
      </c>
      <c r="F51" s="146">
        <v>956</v>
      </c>
      <c r="G51" s="110">
        <v>13478</v>
      </c>
      <c r="H51" s="110">
        <v>580</v>
      </c>
      <c r="I51" s="184">
        <v>4.3033090963050897</v>
      </c>
      <c r="J51" s="148">
        <v>4995</v>
      </c>
      <c r="K51" s="110">
        <v>218</v>
      </c>
      <c r="L51" s="184">
        <v>4.3643643643643646</v>
      </c>
      <c r="M51" s="183"/>
    </row>
    <row r="52" spans="1:13" s="124" customFormat="1" ht="15" customHeight="1" x14ac:dyDescent="0.25">
      <c r="A52" s="109" t="s">
        <v>158</v>
      </c>
      <c r="B52" s="109" t="s">
        <v>159</v>
      </c>
      <c r="C52" s="110">
        <v>203</v>
      </c>
      <c r="D52" s="147">
        <v>155</v>
      </c>
      <c r="E52" s="147">
        <v>74</v>
      </c>
      <c r="F52" s="146">
        <v>517</v>
      </c>
      <c r="G52" s="110">
        <v>9641</v>
      </c>
      <c r="H52" s="110">
        <v>305</v>
      </c>
      <c r="I52" s="184">
        <v>3.163572243543201</v>
      </c>
      <c r="J52" s="148">
        <v>3881</v>
      </c>
      <c r="K52" s="110">
        <v>163</v>
      </c>
      <c r="L52" s="184">
        <v>4.1999484668899765</v>
      </c>
      <c r="M52" s="183"/>
    </row>
    <row r="53" spans="1:13" s="124" customFormat="1" ht="15" customHeight="1" x14ac:dyDescent="0.25">
      <c r="A53" s="109" t="s">
        <v>160</v>
      </c>
      <c r="B53" s="109" t="s">
        <v>161</v>
      </c>
      <c r="C53" s="110">
        <v>74</v>
      </c>
      <c r="D53" s="147">
        <v>57</v>
      </c>
      <c r="E53" s="147">
        <v>27</v>
      </c>
      <c r="F53" s="146">
        <v>243</v>
      </c>
      <c r="G53" s="110">
        <v>5404</v>
      </c>
      <c r="H53" s="110">
        <v>127</v>
      </c>
      <c r="I53" s="184">
        <v>2.3501110288675053</v>
      </c>
      <c r="J53" s="148">
        <v>2050</v>
      </c>
      <c r="K53" s="110">
        <v>79</v>
      </c>
      <c r="L53" s="184">
        <v>3.8536585365853657</v>
      </c>
      <c r="M53" s="183"/>
    </row>
    <row r="54" spans="1:13" s="124" customFormat="1" ht="15" customHeight="1" x14ac:dyDescent="0.25">
      <c r="A54" s="109" t="s">
        <v>162</v>
      </c>
      <c r="B54" s="109" t="s">
        <v>163</v>
      </c>
      <c r="C54" s="110">
        <v>223</v>
      </c>
      <c r="D54" s="147">
        <v>154</v>
      </c>
      <c r="E54" s="147">
        <v>68</v>
      </c>
      <c r="F54" s="146">
        <v>601</v>
      </c>
      <c r="G54" s="110">
        <v>8586</v>
      </c>
      <c r="H54" s="110">
        <v>288</v>
      </c>
      <c r="I54" s="184">
        <v>3.3542976939203353</v>
      </c>
      <c r="J54" s="148">
        <v>3331</v>
      </c>
      <c r="K54" s="110">
        <v>138</v>
      </c>
      <c r="L54" s="184">
        <v>4.142900030021015</v>
      </c>
      <c r="M54" s="183"/>
    </row>
    <row r="55" spans="1:13" s="124" customFormat="1" ht="15" customHeight="1" x14ac:dyDescent="0.25">
      <c r="A55" s="109" t="s">
        <v>164</v>
      </c>
      <c r="B55" s="109" t="s">
        <v>165</v>
      </c>
      <c r="C55" s="110">
        <v>72</v>
      </c>
      <c r="D55" s="147">
        <v>57</v>
      </c>
      <c r="E55" s="147">
        <v>21</v>
      </c>
      <c r="F55" s="146">
        <v>171</v>
      </c>
      <c r="G55" s="110">
        <v>3354</v>
      </c>
      <c r="H55" s="110">
        <v>116</v>
      </c>
      <c r="I55" s="184">
        <v>3.4585569469290398</v>
      </c>
      <c r="J55" s="148">
        <v>957</v>
      </c>
      <c r="K55" s="110">
        <v>40</v>
      </c>
      <c r="L55" s="184">
        <v>4.179728317659352</v>
      </c>
      <c r="M55" s="183"/>
    </row>
    <row r="56" spans="1:13" s="124" customFormat="1" ht="15" customHeight="1" x14ac:dyDescent="0.25">
      <c r="A56" s="109" t="s">
        <v>166</v>
      </c>
      <c r="B56" s="109" t="s">
        <v>167</v>
      </c>
      <c r="C56" s="110">
        <v>410</v>
      </c>
      <c r="D56" s="147">
        <v>281</v>
      </c>
      <c r="E56" s="147">
        <v>113</v>
      </c>
      <c r="F56" s="146">
        <v>1066</v>
      </c>
      <c r="G56" s="110">
        <v>10383</v>
      </c>
      <c r="H56" s="110">
        <v>525</v>
      </c>
      <c r="I56" s="184">
        <v>5.0563420976596358</v>
      </c>
      <c r="J56" s="148">
        <v>3841</v>
      </c>
      <c r="K56" s="110">
        <v>236</v>
      </c>
      <c r="L56" s="184">
        <v>6.1442332725852644</v>
      </c>
      <c r="M56" s="183"/>
    </row>
    <row r="57" spans="1:13" s="124" customFormat="1" ht="15" customHeight="1" x14ac:dyDescent="0.25">
      <c r="A57" s="109" t="s">
        <v>168</v>
      </c>
      <c r="B57" s="109" t="s">
        <v>169</v>
      </c>
      <c r="C57" s="110" t="s">
        <v>398</v>
      </c>
      <c r="D57" s="147" t="s">
        <v>398</v>
      </c>
      <c r="E57" s="147" t="s">
        <v>398</v>
      </c>
      <c r="F57" s="146">
        <v>247</v>
      </c>
      <c r="G57" s="110">
        <v>6728</v>
      </c>
      <c r="H57" s="110">
        <v>202</v>
      </c>
      <c r="I57" s="184">
        <v>3.0023781212841856</v>
      </c>
      <c r="J57" s="148">
        <v>2665</v>
      </c>
      <c r="K57" s="110">
        <v>131</v>
      </c>
      <c r="L57" s="184">
        <v>4.9155722326454034</v>
      </c>
      <c r="M57" s="183"/>
    </row>
    <row r="58" spans="1:13" s="124" customFormat="1" ht="15" customHeight="1" x14ac:dyDescent="0.25">
      <c r="A58" s="109" t="s">
        <v>170</v>
      </c>
      <c r="B58" s="109" t="s">
        <v>171</v>
      </c>
      <c r="C58" s="110">
        <v>53</v>
      </c>
      <c r="D58" s="147">
        <v>38</v>
      </c>
      <c r="E58" s="147">
        <v>26</v>
      </c>
      <c r="F58" s="146">
        <v>132</v>
      </c>
      <c r="G58" s="110">
        <v>4048</v>
      </c>
      <c r="H58" s="110">
        <v>85</v>
      </c>
      <c r="I58" s="184">
        <v>2.099802371541502</v>
      </c>
      <c r="J58" s="148">
        <v>1586</v>
      </c>
      <c r="K58" s="110">
        <v>52</v>
      </c>
      <c r="L58" s="184">
        <v>3.278688524590164</v>
      </c>
      <c r="M58" s="183"/>
    </row>
    <row r="59" spans="1:13" s="124" customFormat="1" ht="15" customHeight="1" x14ac:dyDescent="0.25">
      <c r="A59" s="109" t="s">
        <v>172</v>
      </c>
      <c r="B59" s="109" t="s">
        <v>173</v>
      </c>
      <c r="C59" s="110">
        <v>90</v>
      </c>
      <c r="D59" s="147">
        <v>81</v>
      </c>
      <c r="E59" s="147">
        <v>52</v>
      </c>
      <c r="F59" s="146">
        <v>184</v>
      </c>
      <c r="G59" s="110">
        <v>7250</v>
      </c>
      <c r="H59" s="110">
        <v>160</v>
      </c>
      <c r="I59" s="184">
        <v>2.2068965517241379</v>
      </c>
      <c r="J59" s="148">
        <v>2687</v>
      </c>
      <c r="K59" s="110">
        <v>89</v>
      </c>
      <c r="L59" s="184">
        <v>3.3122441384443619</v>
      </c>
      <c r="M59" s="183"/>
    </row>
    <row r="60" spans="1:13" s="124" customFormat="1" ht="15" customHeight="1" x14ac:dyDescent="0.25">
      <c r="A60" s="109" t="s">
        <v>174</v>
      </c>
      <c r="B60" s="109" t="s">
        <v>175</v>
      </c>
      <c r="C60" s="110">
        <v>32</v>
      </c>
      <c r="D60" s="147">
        <v>26</v>
      </c>
      <c r="E60" s="147">
        <v>20</v>
      </c>
      <c r="F60" s="146">
        <v>99</v>
      </c>
      <c r="G60" s="110">
        <v>2386</v>
      </c>
      <c r="H60" s="110">
        <v>54</v>
      </c>
      <c r="I60" s="184">
        <v>2.2632020117351215</v>
      </c>
      <c r="J60" s="148">
        <v>900</v>
      </c>
      <c r="K60" s="110">
        <v>38</v>
      </c>
      <c r="L60" s="184">
        <v>4.2222222222222223</v>
      </c>
      <c r="M60" s="183"/>
    </row>
    <row r="61" spans="1:13" s="124" customFormat="1" ht="15" customHeight="1" x14ac:dyDescent="0.25">
      <c r="A61" s="109" t="s">
        <v>176</v>
      </c>
      <c r="B61" s="109" t="s">
        <v>177</v>
      </c>
      <c r="C61" s="110">
        <v>179</v>
      </c>
      <c r="D61" s="147">
        <v>144</v>
      </c>
      <c r="E61" s="147">
        <v>108</v>
      </c>
      <c r="F61" s="146">
        <v>463</v>
      </c>
      <c r="G61" s="110">
        <v>9995</v>
      </c>
      <c r="H61" s="110">
        <v>327</v>
      </c>
      <c r="I61" s="184">
        <v>3.2716358179089546</v>
      </c>
      <c r="J61" s="148">
        <v>4166</v>
      </c>
      <c r="K61" s="110">
        <v>245</v>
      </c>
      <c r="L61" s="184">
        <v>5.8809409505520884</v>
      </c>
      <c r="M61" s="183"/>
    </row>
    <row r="62" spans="1:13" s="124" customFormat="1" ht="15" customHeight="1" x14ac:dyDescent="0.25">
      <c r="A62" s="109" t="s">
        <v>178</v>
      </c>
      <c r="B62" s="109" t="s">
        <v>179</v>
      </c>
      <c r="C62" s="110">
        <v>125</v>
      </c>
      <c r="D62" s="147">
        <v>123</v>
      </c>
      <c r="E62" s="147">
        <v>65</v>
      </c>
      <c r="F62" s="146">
        <v>361</v>
      </c>
      <c r="G62" s="110">
        <v>15260</v>
      </c>
      <c r="H62" s="110">
        <v>330</v>
      </c>
      <c r="I62" s="184">
        <v>2.1625163826998688</v>
      </c>
      <c r="J62" s="148">
        <v>6928</v>
      </c>
      <c r="K62" s="110">
        <v>175</v>
      </c>
      <c r="L62" s="184">
        <v>2.5259815242494228</v>
      </c>
      <c r="M62" s="183"/>
    </row>
    <row r="63" spans="1:13" s="124" customFormat="1" ht="15" customHeight="1" x14ac:dyDescent="0.25">
      <c r="A63" s="109" t="s">
        <v>180</v>
      </c>
      <c r="B63" s="109" t="s">
        <v>181</v>
      </c>
      <c r="C63" s="110">
        <v>82</v>
      </c>
      <c r="D63" s="147">
        <v>68</v>
      </c>
      <c r="E63" s="147">
        <v>50</v>
      </c>
      <c r="F63" s="146">
        <v>174</v>
      </c>
      <c r="G63" s="110">
        <v>6326</v>
      </c>
      <c r="H63" s="110">
        <v>128</v>
      </c>
      <c r="I63" s="184">
        <v>2.0233955105912109</v>
      </c>
      <c r="J63" s="148">
        <v>2521</v>
      </c>
      <c r="K63" s="110">
        <v>89</v>
      </c>
      <c r="L63" s="184">
        <v>3.5303451011503371</v>
      </c>
      <c r="M63" s="183"/>
    </row>
    <row r="64" spans="1:13" s="124" customFormat="1" ht="15" customHeight="1" x14ac:dyDescent="0.25">
      <c r="A64" s="109" t="s">
        <v>182</v>
      </c>
      <c r="B64" s="109" t="s">
        <v>183</v>
      </c>
      <c r="C64" s="110">
        <v>101</v>
      </c>
      <c r="D64" s="147">
        <v>74</v>
      </c>
      <c r="E64" s="147">
        <v>40</v>
      </c>
      <c r="F64" s="146">
        <v>215</v>
      </c>
      <c r="G64" s="110">
        <v>3877</v>
      </c>
      <c r="H64" s="110">
        <v>122</v>
      </c>
      <c r="I64" s="184">
        <v>3.1467629610523602</v>
      </c>
      <c r="J64" s="148">
        <v>1576</v>
      </c>
      <c r="K64" s="110">
        <v>70</v>
      </c>
      <c r="L64" s="184">
        <v>4.4416243654822338</v>
      </c>
      <c r="M64" s="183"/>
    </row>
    <row r="65" spans="1:13" s="124" customFormat="1" ht="15" customHeight="1" x14ac:dyDescent="0.25">
      <c r="A65" s="109" t="s">
        <v>184</v>
      </c>
      <c r="B65" s="109" t="s">
        <v>185</v>
      </c>
      <c r="C65" s="110">
        <v>222</v>
      </c>
      <c r="D65" s="147">
        <v>157</v>
      </c>
      <c r="E65" s="147">
        <v>80</v>
      </c>
      <c r="F65" s="146">
        <v>452</v>
      </c>
      <c r="G65" s="110">
        <v>9335</v>
      </c>
      <c r="H65" s="110">
        <v>281</v>
      </c>
      <c r="I65" s="184">
        <v>3.0101767541510442</v>
      </c>
      <c r="J65" s="148">
        <v>3460</v>
      </c>
      <c r="K65" s="110">
        <v>143</v>
      </c>
      <c r="L65" s="184">
        <v>4.1329479768786124</v>
      </c>
      <c r="M65" s="183"/>
    </row>
    <row r="66" spans="1:13" s="124" customFormat="1" ht="15" customHeight="1" x14ac:dyDescent="0.25">
      <c r="A66" s="109" t="s">
        <v>186</v>
      </c>
      <c r="B66" s="109" t="s">
        <v>187</v>
      </c>
      <c r="C66" s="110">
        <v>142</v>
      </c>
      <c r="D66" s="147">
        <v>125</v>
      </c>
      <c r="E66" s="147">
        <v>97</v>
      </c>
      <c r="F66" s="146">
        <v>379</v>
      </c>
      <c r="G66" s="110">
        <v>8108</v>
      </c>
      <c r="H66" s="110">
        <v>257</v>
      </c>
      <c r="I66" s="184">
        <v>3.1697089294523928</v>
      </c>
      <c r="J66" s="148">
        <v>3038</v>
      </c>
      <c r="K66" s="110">
        <v>199</v>
      </c>
      <c r="L66" s="184">
        <v>6.5503620803159972</v>
      </c>
      <c r="M66" s="183"/>
    </row>
    <row r="67" spans="1:13" s="124" customFormat="1" ht="15" customHeight="1" x14ac:dyDescent="0.25">
      <c r="A67" s="109" t="s">
        <v>188</v>
      </c>
      <c r="B67" s="109" t="s">
        <v>189</v>
      </c>
      <c r="C67" s="110">
        <v>1261</v>
      </c>
      <c r="D67" s="147">
        <v>1038</v>
      </c>
      <c r="E67" s="147">
        <v>422</v>
      </c>
      <c r="F67" s="146">
        <v>3289</v>
      </c>
      <c r="G67" s="110">
        <v>84263</v>
      </c>
      <c r="H67" s="110">
        <v>2221</v>
      </c>
      <c r="I67" s="184">
        <v>2.6357950701968837</v>
      </c>
      <c r="J67" s="148">
        <v>31220</v>
      </c>
      <c r="K67" s="110">
        <v>1027</v>
      </c>
      <c r="L67" s="184">
        <v>3.2895579756566304</v>
      </c>
      <c r="M67" s="183"/>
    </row>
    <row r="68" spans="1:13" s="124" customFormat="1" ht="15" customHeight="1" x14ac:dyDescent="0.25">
      <c r="A68" s="109" t="s">
        <v>190</v>
      </c>
      <c r="B68" s="109" t="s">
        <v>191</v>
      </c>
      <c r="C68" s="110">
        <v>88</v>
      </c>
      <c r="D68" s="147">
        <v>77</v>
      </c>
      <c r="E68" s="147">
        <v>48</v>
      </c>
      <c r="F68" s="146">
        <v>283</v>
      </c>
      <c r="G68" s="110">
        <v>4925</v>
      </c>
      <c r="H68" s="110">
        <v>190</v>
      </c>
      <c r="I68" s="184">
        <v>3.8578680203045685</v>
      </c>
      <c r="J68" s="148">
        <v>2320</v>
      </c>
      <c r="K68" s="110">
        <v>138</v>
      </c>
      <c r="L68" s="184">
        <v>5.9482758620689653</v>
      </c>
      <c r="M68" s="183"/>
    </row>
    <row r="69" spans="1:13" s="124" customFormat="1" ht="15" customHeight="1" x14ac:dyDescent="0.25">
      <c r="A69" s="109" t="s">
        <v>192</v>
      </c>
      <c r="B69" s="109" t="s">
        <v>193</v>
      </c>
      <c r="C69" s="110">
        <v>50</v>
      </c>
      <c r="D69" s="147">
        <v>48</v>
      </c>
      <c r="E69" s="147">
        <v>23</v>
      </c>
      <c r="F69" s="146">
        <v>181</v>
      </c>
      <c r="G69" s="110">
        <v>6045</v>
      </c>
      <c r="H69" s="110">
        <v>142</v>
      </c>
      <c r="I69" s="184">
        <v>2.3490488006617039</v>
      </c>
      <c r="J69" s="148">
        <v>2501</v>
      </c>
      <c r="K69" s="110">
        <v>67</v>
      </c>
      <c r="L69" s="184">
        <v>2.6789284286285486</v>
      </c>
      <c r="M69" s="183"/>
    </row>
    <row r="70" spans="1:13" s="124" customFormat="1" ht="15" customHeight="1" x14ac:dyDescent="0.25">
      <c r="A70" s="109" t="s">
        <v>194</v>
      </c>
      <c r="B70" s="109" t="s">
        <v>195</v>
      </c>
      <c r="C70" s="110">
        <v>191</v>
      </c>
      <c r="D70" s="147">
        <v>137</v>
      </c>
      <c r="E70" s="147">
        <v>64</v>
      </c>
      <c r="F70" s="146">
        <v>507</v>
      </c>
      <c r="G70" s="110">
        <v>5760</v>
      </c>
      <c r="H70" s="110">
        <v>271</v>
      </c>
      <c r="I70" s="184">
        <v>4.7048611111111107</v>
      </c>
      <c r="J70" s="148">
        <v>2219</v>
      </c>
      <c r="K70" s="110">
        <v>144</v>
      </c>
      <c r="L70" s="184">
        <v>6.4894096439837767</v>
      </c>
      <c r="M70" s="183"/>
    </row>
    <row r="71" spans="1:13" s="124" customFormat="1" ht="15" customHeight="1" x14ac:dyDescent="0.25">
      <c r="A71" s="109" t="s">
        <v>196</v>
      </c>
      <c r="B71" s="109" t="s">
        <v>197</v>
      </c>
      <c r="C71" s="110">
        <v>455</v>
      </c>
      <c r="D71" s="147">
        <v>372</v>
      </c>
      <c r="E71" s="147">
        <v>203</v>
      </c>
      <c r="F71" s="146">
        <v>1060</v>
      </c>
      <c r="G71" s="110">
        <v>14977</v>
      </c>
      <c r="H71" s="110">
        <v>674</v>
      </c>
      <c r="I71" s="184">
        <v>4.5002336916605463</v>
      </c>
      <c r="J71" s="148">
        <v>6227</v>
      </c>
      <c r="K71" s="110">
        <v>379</v>
      </c>
      <c r="L71" s="184">
        <v>6.0863979444355225</v>
      </c>
      <c r="M71" s="183"/>
    </row>
    <row r="72" spans="1:13" s="124" customFormat="1" ht="15" customHeight="1" x14ac:dyDescent="0.25">
      <c r="A72" s="109" t="s">
        <v>198</v>
      </c>
      <c r="B72" s="109" t="s">
        <v>199</v>
      </c>
      <c r="C72" s="110">
        <v>147</v>
      </c>
      <c r="D72" s="147">
        <v>130</v>
      </c>
      <c r="E72" s="147">
        <v>35</v>
      </c>
      <c r="F72" s="146">
        <v>383</v>
      </c>
      <c r="G72" s="110">
        <v>6601</v>
      </c>
      <c r="H72" s="110">
        <v>271</v>
      </c>
      <c r="I72" s="184">
        <v>4.1054385699136491</v>
      </c>
      <c r="J72" s="148">
        <v>2304</v>
      </c>
      <c r="K72" s="110">
        <v>79</v>
      </c>
      <c r="L72" s="184">
        <v>3.4288194444444446</v>
      </c>
      <c r="M72" s="183"/>
    </row>
    <row r="73" spans="1:13" s="124" customFormat="1" ht="15" customHeight="1" x14ac:dyDescent="0.25">
      <c r="A73" s="109" t="s">
        <v>200</v>
      </c>
      <c r="B73" s="109" t="s">
        <v>201</v>
      </c>
      <c r="C73" s="110">
        <v>189</v>
      </c>
      <c r="D73" s="147">
        <v>160</v>
      </c>
      <c r="E73" s="147">
        <v>62</v>
      </c>
      <c r="F73" s="146">
        <v>393</v>
      </c>
      <c r="G73" s="110">
        <v>8730</v>
      </c>
      <c r="H73" s="110">
        <v>286</v>
      </c>
      <c r="I73" s="184">
        <v>3.2760595647193584</v>
      </c>
      <c r="J73" s="148">
        <v>3156</v>
      </c>
      <c r="K73" s="110">
        <v>121</v>
      </c>
      <c r="L73" s="184">
        <v>3.8339670468948035</v>
      </c>
      <c r="M73" s="183"/>
    </row>
    <row r="74" spans="1:13" s="124" customFormat="1" ht="15" customHeight="1" x14ac:dyDescent="0.25">
      <c r="A74" s="109" t="s">
        <v>202</v>
      </c>
      <c r="B74" s="109" t="s">
        <v>203</v>
      </c>
      <c r="C74" s="110">
        <v>175</v>
      </c>
      <c r="D74" s="147">
        <v>141</v>
      </c>
      <c r="E74" s="147">
        <v>73</v>
      </c>
      <c r="F74" s="146">
        <v>416</v>
      </c>
      <c r="G74" s="110">
        <v>7927</v>
      </c>
      <c r="H74" s="110">
        <v>258</v>
      </c>
      <c r="I74" s="184">
        <v>3.2546991295572094</v>
      </c>
      <c r="J74" s="148">
        <v>2710</v>
      </c>
      <c r="K74" s="110">
        <v>139</v>
      </c>
      <c r="L74" s="184">
        <v>5.1291512915129154</v>
      </c>
      <c r="M74" s="183"/>
    </row>
    <row r="75" spans="1:13" s="124" customFormat="1" ht="15" customHeight="1" x14ac:dyDescent="0.25">
      <c r="A75" s="109" t="s">
        <v>204</v>
      </c>
      <c r="B75" s="109" t="s">
        <v>205</v>
      </c>
      <c r="C75" s="110">
        <v>21</v>
      </c>
      <c r="D75" s="147">
        <v>14</v>
      </c>
      <c r="E75" s="147">
        <v>10</v>
      </c>
      <c r="F75" s="146">
        <v>47</v>
      </c>
      <c r="G75" s="110">
        <v>2792</v>
      </c>
      <c r="H75" s="110">
        <v>32</v>
      </c>
      <c r="I75" s="184">
        <v>1.1461318051575931</v>
      </c>
      <c r="J75" s="148">
        <v>1221</v>
      </c>
      <c r="K75" s="110">
        <v>22</v>
      </c>
      <c r="L75" s="184">
        <v>1.8018018018018018</v>
      </c>
      <c r="M75" s="183"/>
    </row>
    <row r="76" spans="1:13" s="124" customFormat="1" ht="15" customHeight="1" x14ac:dyDescent="0.25">
      <c r="A76" s="109" t="s">
        <v>206</v>
      </c>
      <c r="B76" s="109" t="s">
        <v>207</v>
      </c>
      <c r="C76" s="110">
        <v>182</v>
      </c>
      <c r="D76" s="147">
        <v>103</v>
      </c>
      <c r="E76" s="147">
        <v>50</v>
      </c>
      <c r="F76" s="146">
        <v>343</v>
      </c>
      <c r="G76" s="110">
        <v>4124</v>
      </c>
      <c r="H76" s="110">
        <v>179</v>
      </c>
      <c r="I76" s="184">
        <v>4.3404461687681861</v>
      </c>
      <c r="J76" s="148">
        <v>1620</v>
      </c>
      <c r="K76" s="110">
        <v>93</v>
      </c>
      <c r="L76" s="184">
        <v>5.7407407407407405</v>
      </c>
      <c r="M76" s="183"/>
    </row>
    <row r="77" spans="1:13" s="124" customFormat="1" ht="15" customHeight="1" x14ac:dyDescent="0.25">
      <c r="A77" s="109" t="s">
        <v>208</v>
      </c>
      <c r="B77" s="109" t="s">
        <v>209</v>
      </c>
      <c r="C77" s="110">
        <v>94</v>
      </c>
      <c r="D77" s="147">
        <v>73</v>
      </c>
      <c r="E77" s="147">
        <v>33</v>
      </c>
      <c r="F77" s="146">
        <v>200</v>
      </c>
      <c r="G77" s="110">
        <v>4830</v>
      </c>
      <c r="H77" s="110">
        <v>151</v>
      </c>
      <c r="I77" s="184">
        <v>3.1262939958592133</v>
      </c>
      <c r="J77" s="148">
        <v>1531</v>
      </c>
      <c r="K77" s="110">
        <v>64</v>
      </c>
      <c r="L77" s="184">
        <v>4.1802743305029395</v>
      </c>
      <c r="M77" s="183"/>
    </row>
    <row r="78" spans="1:13" s="124" customFormat="1" ht="15" customHeight="1" x14ac:dyDescent="0.25">
      <c r="A78" s="109" t="s">
        <v>210</v>
      </c>
      <c r="B78" s="109" t="s">
        <v>211</v>
      </c>
      <c r="C78" s="110">
        <v>81</v>
      </c>
      <c r="D78" s="147">
        <v>79</v>
      </c>
      <c r="E78" s="147">
        <v>37</v>
      </c>
      <c r="F78" s="146">
        <v>213</v>
      </c>
      <c r="G78" s="110">
        <v>10083</v>
      </c>
      <c r="H78" s="110">
        <v>181</v>
      </c>
      <c r="I78" s="184">
        <v>1.7951006644847765</v>
      </c>
      <c r="J78" s="148">
        <v>2286</v>
      </c>
      <c r="K78" s="110">
        <v>82</v>
      </c>
      <c r="L78" s="184">
        <v>3.5870516185476817</v>
      </c>
      <c r="M78" s="183"/>
    </row>
    <row r="79" spans="1:13" s="124" customFormat="1" ht="15" customHeight="1" x14ac:dyDescent="0.25">
      <c r="A79" s="109" t="s">
        <v>212</v>
      </c>
      <c r="B79" s="109" t="s">
        <v>213</v>
      </c>
      <c r="C79" s="110">
        <v>155</v>
      </c>
      <c r="D79" s="147">
        <v>127</v>
      </c>
      <c r="E79" s="147">
        <v>56</v>
      </c>
      <c r="F79" s="146">
        <v>388</v>
      </c>
      <c r="G79" s="110">
        <v>7782</v>
      </c>
      <c r="H79" s="110">
        <v>261</v>
      </c>
      <c r="I79" s="184">
        <v>3.3538936006168081</v>
      </c>
      <c r="J79" s="148">
        <v>2822</v>
      </c>
      <c r="K79" s="110">
        <v>138</v>
      </c>
      <c r="L79" s="184">
        <v>4.8901488306165843</v>
      </c>
      <c r="M79" s="183"/>
    </row>
    <row r="80" spans="1:13" s="124" customFormat="1" ht="15" customHeight="1" x14ac:dyDescent="0.25">
      <c r="A80" s="109" t="s">
        <v>214</v>
      </c>
      <c r="B80" s="109" t="s">
        <v>215</v>
      </c>
      <c r="C80" s="110">
        <v>254</v>
      </c>
      <c r="D80" s="147">
        <v>197</v>
      </c>
      <c r="E80" s="147">
        <v>93</v>
      </c>
      <c r="F80" s="146">
        <v>658</v>
      </c>
      <c r="G80" s="110">
        <v>12894</v>
      </c>
      <c r="H80" s="110">
        <v>432</v>
      </c>
      <c r="I80" s="184">
        <v>3.3503955328059565</v>
      </c>
      <c r="J80" s="148">
        <v>4593</v>
      </c>
      <c r="K80" s="110">
        <v>241</v>
      </c>
      <c r="L80" s="184">
        <v>5.2471151752667105</v>
      </c>
      <c r="M80" s="183"/>
    </row>
    <row r="81" spans="1:13" s="124" customFormat="1" ht="15" customHeight="1" x14ac:dyDescent="0.25">
      <c r="A81" s="109" t="s">
        <v>216</v>
      </c>
      <c r="B81" s="109" t="s">
        <v>217</v>
      </c>
      <c r="C81" s="110">
        <v>109</v>
      </c>
      <c r="D81" s="147">
        <v>95</v>
      </c>
      <c r="E81" s="147">
        <v>43</v>
      </c>
      <c r="F81" s="146">
        <v>332</v>
      </c>
      <c r="G81" s="110">
        <v>5018</v>
      </c>
      <c r="H81" s="110">
        <v>217</v>
      </c>
      <c r="I81" s="184">
        <v>4.3244320446392983</v>
      </c>
      <c r="J81" s="148">
        <v>2109</v>
      </c>
      <c r="K81" s="110">
        <v>120</v>
      </c>
      <c r="L81" s="184">
        <v>5.6899004267425317</v>
      </c>
      <c r="M81" s="183"/>
    </row>
    <row r="82" spans="1:13" s="124" customFormat="1" ht="15" customHeight="1" x14ac:dyDescent="0.25">
      <c r="A82" s="109" t="s">
        <v>218</v>
      </c>
      <c r="B82" s="109" t="s">
        <v>219</v>
      </c>
      <c r="C82" s="110">
        <v>66</v>
      </c>
      <c r="D82" s="147">
        <v>60</v>
      </c>
      <c r="E82" s="147">
        <v>34</v>
      </c>
      <c r="F82" s="146">
        <v>119</v>
      </c>
      <c r="G82" s="110">
        <v>4541</v>
      </c>
      <c r="H82" s="110">
        <v>94</v>
      </c>
      <c r="I82" s="184">
        <v>2.0700286280554945</v>
      </c>
      <c r="J82" s="148">
        <v>1243</v>
      </c>
      <c r="K82" s="110">
        <v>54</v>
      </c>
      <c r="L82" s="184">
        <v>4.3443282381335475</v>
      </c>
      <c r="M82" s="183"/>
    </row>
    <row r="83" spans="1:13" s="124" customFormat="1" ht="15" customHeight="1" x14ac:dyDescent="0.25">
      <c r="A83" s="109" t="s">
        <v>220</v>
      </c>
      <c r="B83" s="109" t="s">
        <v>221</v>
      </c>
      <c r="C83" s="110">
        <v>98</v>
      </c>
      <c r="D83" s="147">
        <v>92</v>
      </c>
      <c r="E83" s="147">
        <v>59</v>
      </c>
      <c r="F83" s="146">
        <v>189</v>
      </c>
      <c r="G83" s="110">
        <v>4549</v>
      </c>
      <c r="H83" s="110">
        <v>155</v>
      </c>
      <c r="I83" s="184">
        <v>3.4073422730270391</v>
      </c>
      <c r="J83" s="148">
        <v>1308</v>
      </c>
      <c r="K83" s="110">
        <v>95</v>
      </c>
      <c r="L83" s="184">
        <v>7.2629969418960245</v>
      </c>
      <c r="M83" s="183"/>
    </row>
    <row r="84" spans="1:13" s="124" customFormat="1" ht="15" customHeight="1" x14ac:dyDescent="0.25">
      <c r="A84" s="109" t="s">
        <v>222</v>
      </c>
      <c r="B84" s="109" t="s">
        <v>223</v>
      </c>
      <c r="C84" s="110">
        <v>220</v>
      </c>
      <c r="D84" s="147">
        <v>172</v>
      </c>
      <c r="E84" s="147">
        <v>65</v>
      </c>
      <c r="F84" s="146">
        <v>660</v>
      </c>
      <c r="G84" s="110">
        <v>8380</v>
      </c>
      <c r="H84" s="110">
        <v>411</v>
      </c>
      <c r="I84" s="184">
        <v>4.9045346062052504</v>
      </c>
      <c r="J84" s="148">
        <v>3083</v>
      </c>
      <c r="K84" s="110">
        <v>190</v>
      </c>
      <c r="L84" s="184">
        <v>6.1628284138825817</v>
      </c>
      <c r="M84" s="183"/>
    </row>
    <row r="85" spans="1:13" s="124" customFormat="1" ht="15" customHeight="1" x14ac:dyDescent="0.25">
      <c r="A85" s="109" t="s">
        <v>224</v>
      </c>
      <c r="B85" s="109" t="s">
        <v>225</v>
      </c>
      <c r="C85" s="110">
        <v>171</v>
      </c>
      <c r="D85" s="147">
        <v>117</v>
      </c>
      <c r="E85" s="147">
        <v>40</v>
      </c>
      <c r="F85" s="146">
        <v>378</v>
      </c>
      <c r="G85" s="110">
        <v>4020</v>
      </c>
      <c r="H85" s="110">
        <v>201</v>
      </c>
      <c r="I85" s="184">
        <v>5</v>
      </c>
      <c r="J85" s="148">
        <v>1450</v>
      </c>
      <c r="K85" s="110">
        <v>76</v>
      </c>
      <c r="L85" s="184">
        <v>5.2413793103448274</v>
      </c>
      <c r="M85" s="183"/>
    </row>
    <row r="86" spans="1:13" s="124" customFormat="1" ht="15" customHeight="1" x14ac:dyDescent="0.25">
      <c r="A86" s="109" t="s">
        <v>226</v>
      </c>
      <c r="B86" s="109" t="s">
        <v>227</v>
      </c>
      <c r="C86" s="110">
        <v>337</v>
      </c>
      <c r="D86" s="147">
        <v>244</v>
      </c>
      <c r="E86" s="147">
        <v>135</v>
      </c>
      <c r="F86" s="146">
        <v>804</v>
      </c>
      <c r="G86" s="110">
        <v>12388</v>
      </c>
      <c r="H86" s="110">
        <v>471</v>
      </c>
      <c r="I86" s="184">
        <v>3.8020665159832094</v>
      </c>
      <c r="J86" s="148">
        <v>4862</v>
      </c>
      <c r="K86" s="110">
        <v>288</v>
      </c>
      <c r="L86" s="184">
        <v>5.9234882764294525</v>
      </c>
      <c r="M86" s="183"/>
    </row>
    <row r="87" spans="1:13" s="124" customFormat="1" ht="15" customHeight="1" x14ac:dyDescent="0.25">
      <c r="A87" s="109" t="s">
        <v>228</v>
      </c>
      <c r="B87" s="109" t="s">
        <v>229</v>
      </c>
      <c r="C87" s="110">
        <v>96</v>
      </c>
      <c r="D87" s="147">
        <v>92</v>
      </c>
      <c r="E87" s="147">
        <v>47</v>
      </c>
      <c r="F87" s="146">
        <v>280</v>
      </c>
      <c r="G87" s="110">
        <v>9774</v>
      </c>
      <c r="H87" s="110">
        <v>226</v>
      </c>
      <c r="I87" s="184">
        <v>2.3122570083896052</v>
      </c>
      <c r="J87" s="148">
        <v>3370</v>
      </c>
      <c r="K87" s="110">
        <v>104</v>
      </c>
      <c r="L87" s="184">
        <v>3.086053412462908</v>
      </c>
      <c r="M87" s="183"/>
    </row>
    <row r="88" spans="1:13" s="124" customFormat="1" ht="15" customHeight="1" x14ac:dyDescent="0.25">
      <c r="A88" s="109" t="s">
        <v>230</v>
      </c>
      <c r="B88" s="109" t="s">
        <v>231</v>
      </c>
      <c r="C88" s="110">
        <v>288</v>
      </c>
      <c r="D88" s="147">
        <v>202</v>
      </c>
      <c r="E88" s="147">
        <v>86</v>
      </c>
      <c r="F88" s="146">
        <v>725</v>
      </c>
      <c r="G88" s="110">
        <v>10502</v>
      </c>
      <c r="H88" s="110">
        <v>370</v>
      </c>
      <c r="I88" s="184">
        <v>3.5231384498190819</v>
      </c>
      <c r="J88" s="148">
        <v>3896</v>
      </c>
      <c r="K88" s="110">
        <v>191</v>
      </c>
      <c r="L88" s="184">
        <v>4.9024640657084193</v>
      </c>
      <c r="M88" s="183"/>
    </row>
    <row r="89" spans="1:13" s="124" customFormat="1" ht="15" customHeight="1" x14ac:dyDescent="0.25">
      <c r="A89" s="109" t="s">
        <v>232</v>
      </c>
      <c r="B89" s="109" t="s">
        <v>233</v>
      </c>
      <c r="C89" s="110">
        <v>121</v>
      </c>
      <c r="D89" s="147">
        <v>84</v>
      </c>
      <c r="E89" s="147">
        <v>41</v>
      </c>
      <c r="F89" s="146">
        <v>278</v>
      </c>
      <c r="G89" s="110">
        <v>9502</v>
      </c>
      <c r="H89" s="110">
        <v>169</v>
      </c>
      <c r="I89" s="184">
        <v>1.7785729320143129</v>
      </c>
      <c r="J89" s="148">
        <v>3536</v>
      </c>
      <c r="K89" s="110">
        <v>88</v>
      </c>
      <c r="L89" s="184">
        <v>2.4886877828054299</v>
      </c>
      <c r="M89" s="183"/>
    </row>
    <row r="90" spans="1:13" s="124" customFormat="1" ht="15" customHeight="1" x14ac:dyDescent="0.25">
      <c r="A90" s="109" t="s">
        <v>234</v>
      </c>
      <c r="B90" s="109" t="s">
        <v>235</v>
      </c>
      <c r="C90" s="110">
        <v>91</v>
      </c>
      <c r="D90" s="147">
        <v>82</v>
      </c>
      <c r="E90" s="147">
        <v>45</v>
      </c>
      <c r="F90" s="146">
        <v>202</v>
      </c>
      <c r="G90" s="110">
        <v>5365</v>
      </c>
      <c r="H90" s="110">
        <v>181</v>
      </c>
      <c r="I90" s="184">
        <v>3.3737185461323391</v>
      </c>
      <c r="J90" s="148">
        <v>2184</v>
      </c>
      <c r="K90" s="110">
        <v>103</v>
      </c>
      <c r="L90" s="184">
        <v>4.7161172161172162</v>
      </c>
      <c r="M90" s="183"/>
    </row>
    <row r="91" spans="1:13" s="124" customFormat="1" ht="15" customHeight="1" x14ac:dyDescent="0.25">
      <c r="A91" s="109" t="s">
        <v>236</v>
      </c>
      <c r="B91" s="109" t="s">
        <v>237</v>
      </c>
      <c r="C91" s="110">
        <v>62</v>
      </c>
      <c r="D91" s="147">
        <v>55</v>
      </c>
      <c r="E91" s="147">
        <v>40</v>
      </c>
      <c r="F91" s="146">
        <v>153</v>
      </c>
      <c r="G91" s="110">
        <v>4914</v>
      </c>
      <c r="H91" s="110">
        <v>119</v>
      </c>
      <c r="I91" s="184">
        <v>2.4216524216524218</v>
      </c>
      <c r="J91" s="148">
        <v>1727</v>
      </c>
      <c r="K91" s="110">
        <v>77</v>
      </c>
      <c r="L91" s="184">
        <v>4.4585987261146496</v>
      </c>
      <c r="M91" s="183"/>
    </row>
    <row r="92" spans="1:13" s="124" customFormat="1" ht="15" customHeight="1" x14ac:dyDescent="0.25">
      <c r="A92" s="109" t="s">
        <v>238</v>
      </c>
      <c r="B92" s="109" t="s">
        <v>239</v>
      </c>
      <c r="C92" s="110">
        <v>138</v>
      </c>
      <c r="D92" s="147">
        <v>117</v>
      </c>
      <c r="E92" s="147">
        <v>76</v>
      </c>
      <c r="F92" s="146">
        <v>383</v>
      </c>
      <c r="G92" s="110">
        <v>6241</v>
      </c>
      <c r="H92" s="110">
        <v>243</v>
      </c>
      <c r="I92" s="184">
        <v>3.8936067937830474</v>
      </c>
      <c r="J92" s="148">
        <v>2421</v>
      </c>
      <c r="K92" s="110">
        <v>165</v>
      </c>
      <c r="L92" s="184">
        <v>6.8153655514250309</v>
      </c>
      <c r="M92" s="183"/>
    </row>
    <row r="93" spans="1:13" s="124" customFormat="1" ht="15" customHeight="1" x14ac:dyDescent="0.25">
      <c r="A93" s="109" t="s">
        <v>240</v>
      </c>
      <c r="B93" s="109" t="s">
        <v>241</v>
      </c>
      <c r="C93" s="110">
        <v>87</v>
      </c>
      <c r="D93" s="147">
        <v>77</v>
      </c>
      <c r="E93" s="147">
        <v>39</v>
      </c>
      <c r="F93" s="146">
        <v>236</v>
      </c>
      <c r="G93" s="110">
        <v>5577</v>
      </c>
      <c r="H93" s="110">
        <v>195</v>
      </c>
      <c r="I93" s="184">
        <v>3.4965034965034967</v>
      </c>
      <c r="J93" s="148">
        <v>1955</v>
      </c>
      <c r="K93" s="110">
        <v>102</v>
      </c>
      <c r="L93" s="184">
        <v>5.2173913043478262</v>
      </c>
      <c r="M93" s="183"/>
    </row>
    <row r="94" spans="1:13" s="124" customFormat="1" ht="15" customHeight="1" x14ac:dyDescent="0.25">
      <c r="A94" s="109" t="s">
        <v>242</v>
      </c>
      <c r="B94" s="109" t="s">
        <v>243</v>
      </c>
      <c r="C94" s="110">
        <v>178</v>
      </c>
      <c r="D94" s="147">
        <v>132</v>
      </c>
      <c r="E94" s="147">
        <v>49</v>
      </c>
      <c r="F94" s="146">
        <v>424</v>
      </c>
      <c r="G94" s="110">
        <v>8383</v>
      </c>
      <c r="H94" s="110">
        <v>260</v>
      </c>
      <c r="I94" s="184">
        <v>3.1015149707741858</v>
      </c>
      <c r="J94" s="148">
        <v>2753</v>
      </c>
      <c r="K94" s="110">
        <v>113</v>
      </c>
      <c r="L94" s="184">
        <v>4.1046131492916818</v>
      </c>
      <c r="M94" s="183"/>
    </row>
    <row r="95" spans="1:13" s="124" customFormat="1" ht="15" customHeight="1" x14ac:dyDescent="0.25">
      <c r="A95" s="109" t="s">
        <v>244</v>
      </c>
      <c r="B95" s="109" t="s">
        <v>245</v>
      </c>
      <c r="C95" s="110">
        <v>91</v>
      </c>
      <c r="D95" s="147">
        <v>71</v>
      </c>
      <c r="E95" s="147">
        <v>32</v>
      </c>
      <c r="F95" s="146">
        <v>292</v>
      </c>
      <c r="G95" s="110">
        <v>6133</v>
      </c>
      <c r="H95" s="110">
        <v>168</v>
      </c>
      <c r="I95" s="184">
        <v>2.7392793086580793</v>
      </c>
      <c r="J95" s="148">
        <v>2024</v>
      </c>
      <c r="K95" s="110">
        <v>87</v>
      </c>
      <c r="L95" s="184">
        <v>4.2984189723320156</v>
      </c>
      <c r="M95" s="183"/>
    </row>
    <row r="96" spans="1:13" s="124" customFormat="1" ht="15" customHeight="1" x14ac:dyDescent="0.25">
      <c r="A96" s="102" t="s">
        <v>98</v>
      </c>
      <c r="B96" s="102" t="s">
        <v>99</v>
      </c>
      <c r="C96" s="104">
        <v>1127</v>
      </c>
      <c r="D96" s="140">
        <v>913</v>
      </c>
      <c r="E96" s="140">
        <v>463</v>
      </c>
      <c r="F96" s="150">
        <v>2867</v>
      </c>
      <c r="G96" s="104">
        <v>71383</v>
      </c>
      <c r="H96" s="104">
        <v>1965</v>
      </c>
      <c r="I96" s="186">
        <v>2.7527562584929184</v>
      </c>
      <c r="J96" s="151">
        <v>26848</v>
      </c>
      <c r="K96" s="104">
        <v>1035</v>
      </c>
      <c r="L96" s="186">
        <v>3.8550357568533968</v>
      </c>
      <c r="M96" s="183"/>
    </row>
    <row r="97" spans="1:13" s="124" customFormat="1" ht="15" customHeight="1" x14ac:dyDescent="0.25">
      <c r="A97" s="109" t="s">
        <v>246</v>
      </c>
      <c r="B97" s="109" t="s">
        <v>247</v>
      </c>
      <c r="C97" s="110">
        <v>797</v>
      </c>
      <c r="D97" s="147">
        <v>653</v>
      </c>
      <c r="E97" s="147">
        <v>354</v>
      </c>
      <c r="F97" s="146">
        <v>2029</v>
      </c>
      <c r="G97" s="110">
        <v>56763</v>
      </c>
      <c r="H97" s="110">
        <v>1436</v>
      </c>
      <c r="I97" s="184">
        <v>2.5298169582298327</v>
      </c>
      <c r="J97" s="148">
        <v>21239</v>
      </c>
      <c r="K97" s="110">
        <v>790</v>
      </c>
      <c r="L97" s="184">
        <v>3.7195724845802531</v>
      </c>
      <c r="M97" s="183"/>
    </row>
    <row r="98" spans="1:13" s="124" customFormat="1" ht="15" customHeight="1" x14ac:dyDescent="0.25">
      <c r="A98" s="109" t="s">
        <v>248</v>
      </c>
      <c r="B98" s="109" t="s">
        <v>249</v>
      </c>
      <c r="C98" s="110">
        <v>330</v>
      </c>
      <c r="D98" s="147">
        <v>260</v>
      </c>
      <c r="E98" s="147">
        <v>109</v>
      </c>
      <c r="F98" s="146">
        <v>838</v>
      </c>
      <c r="G98" s="110">
        <v>14620</v>
      </c>
      <c r="H98" s="110">
        <v>529</v>
      </c>
      <c r="I98" s="184">
        <v>3.6183310533515733</v>
      </c>
      <c r="J98" s="148">
        <v>5609</v>
      </c>
      <c r="K98" s="110">
        <v>245</v>
      </c>
      <c r="L98" s="184">
        <v>4.3679800320912818</v>
      </c>
      <c r="M98" s="183"/>
    </row>
    <row r="99" spans="1:13" s="124" customFormat="1" ht="15" customHeight="1" x14ac:dyDescent="0.25">
      <c r="A99" s="102" t="s">
        <v>100</v>
      </c>
      <c r="B99" s="102" t="s">
        <v>101</v>
      </c>
      <c r="C99" s="104">
        <v>17762</v>
      </c>
      <c r="D99" s="140">
        <v>14048</v>
      </c>
      <c r="E99" s="140">
        <v>7654</v>
      </c>
      <c r="F99" s="150">
        <v>48405</v>
      </c>
      <c r="G99" s="104">
        <v>1180472</v>
      </c>
      <c r="H99" s="104">
        <v>31934</v>
      </c>
      <c r="I99" s="186">
        <v>2.7051891107963595</v>
      </c>
      <c r="J99" s="151">
        <v>476156</v>
      </c>
      <c r="K99" s="104">
        <v>18115</v>
      </c>
      <c r="L99" s="186">
        <v>3.8044254404018849</v>
      </c>
      <c r="M99" s="183"/>
    </row>
    <row r="100" spans="1:13" s="124" customFormat="1" ht="15" customHeight="1" x14ac:dyDescent="0.25">
      <c r="A100" s="109" t="s">
        <v>250</v>
      </c>
      <c r="B100" s="109" t="s">
        <v>251</v>
      </c>
      <c r="C100" s="110">
        <v>294</v>
      </c>
      <c r="D100" s="147">
        <v>210</v>
      </c>
      <c r="E100" s="147">
        <v>110</v>
      </c>
      <c r="F100" s="146">
        <v>654</v>
      </c>
      <c r="G100" s="110">
        <v>11387</v>
      </c>
      <c r="H100" s="110">
        <v>392</v>
      </c>
      <c r="I100" s="184">
        <v>3.4425221744094143</v>
      </c>
      <c r="J100" s="148">
        <v>4595</v>
      </c>
      <c r="K100" s="110">
        <v>233</v>
      </c>
      <c r="L100" s="184">
        <v>5.070729053318825</v>
      </c>
      <c r="M100" s="183"/>
    </row>
    <row r="101" spans="1:13" s="124" customFormat="1" ht="15" customHeight="1" x14ac:dyDescent="0.25">
      <c r="A101" s="109" t="s">
        <v>252</v>
      </c>
      <c r="B101" s="109" t="s">
        <v>253</v>
      </c>
      <c r="C101" s="110">
        <v>603</v>
      </c>
      <c r="D101" s="147">
        <v>464</v>
      </c>
      <c r="E101" s="147">
        <v>218</v>
      </c>
      <c r="F101" s="146">
        <v>1662</v>
      </c>
      <c r="G101" s="110">
        <v>38553</v>
      </c>
      <c r="H101" s="110">
        <v>1012</v>
      </c>
      <c r="I101" s="184">
        <v>2.624957850232148</v>
      </c>
      <c r="J101" s="148">
        <v>16216</v>
      </c>
      <c r="K101" s="110">
        <v>531</v>
      </c>
      <c r="L101" s="184">
        <v>3.274543660582141</v>
      </c>
      <c r="M101" s="183"/>
    </row>
    <row r="102" spans="1:13" s="124" customFormat="1" ht="15" customHeight="1" x14ac:dyDescent="0.25">
      <c r="A102" s="109" t="s">
        <v>254</v>
      </c>
      <c r="B102" s="109" t="s">
        <v>255</v>
      </c>
      <c r="C102" s="110">
        <v>185</v>
      </c>
      <c r="D102" s="147">
        <v>163</v>
      </c>
      <c r="E102" s="147">
        <v>123</v>
      </c>
      <c r="F102" s="146">
        <v>507</v>
      </c>
      <c r="G102" s="110">
        <v>15741</v>
      </c>
      <c r="H102" s="110">
        <v>394</v>
      </c>
      <c r="I102" s="184">
        <v>2.50301759735722</v>
      </c>
      <c r="J102" s="148">
        <v>6628</v>
      </c>
      <c r="K102" s="110">
        <v>285</v>
      </c>
      <c r="L102" s="184">
        <v>4.2999396499698248</v>
      </c>
      <c r="M102" s="183"/>
    </row>
    <row r="103" spans="1:13" s="124" customFormat="1" ht="15" customHeight="1" x14ac:dyDescent="0.25">
      <c r="A103" s="109" t="s">
        <v>256</v>
      </c>
      <c r="B103" s="109" t="s">
        <v>257</v>
      </c>
      <c r="C103" s="110">
        <v>243</v>
      </c>
      <c r="D103" s="147">
        <v>225</v>
      </c>
      <c r="E103" s="147">
        <v>127</v>
      </c>
      <c r="F103" s="146">
        <v>605</v>
      </c>
      <c r="G103" s="110">
        <v>11859</v>
      </c>
      <c r="H103" s="110">
        <v>463</v>
      </c>
      <c r="I103" s="184">
        <v>3.9042077746858928</v>
      </c>
      <c r="J103" s="148">
        <v>4427</v>
      </c>
      <c r="K103" s="110">
        <v>268</v>
      </c>
      <c r="L103" s="184">
        <v>6.0537610119719902</v>
      </c>
      <c r="M103" s="183"/>
    </row>
    <row r="104" spans="1:13" s="124" customFormat="1" ht="15" customHeight="1" x14ac:dyDescent="0.25">
      <c r="A104" s="109" t="s">
        <v>258</v>
      </c>
      <c r="B104" s="109" t="s">
        <v>259</v>
      </c>
      <c r="C104" s="110">
        <v>106</v>
      </c>
      <c r="D104" s="147">
        <v>100</v>
      </c>
      <c r="E104" s="147">
        <v>66</v>
      </c>
      <c r="F104" s="146">
        <v>299</v>
      </c>
      <c r="G104" s="110">
        <v>10790</v>
      </c>
      <c r="H104" s="110">
        <v>242</v>
      </c>
      <c r="I104" s="184">
        <v>2.2428174235403153</v>
      </c>
      <c r="J104" s="148">
        <v>4415</v>
      </c>
      <c r="K104" s="110">
        <v>149</v>
      </c>
      <c r="L104" s="184">
        <v>3.3748584371460928</v>
      </c>
      <c r="M104" s="183"/>
    </row>
    <row r="105" spans="1:13" s="124" customFormat="1" ht="15" customHeight="1" x14ac:dyDescent="0.25">
      <c r="A105" s="109" t="s">
        <v>260</v>
      </c>
      <c r="B105" s="109" t="s">
        <v>261</v>
      </c>
      <c r="C105" s="110">
        <v>144</v>
      </c>
      <c r="D105" s="147">
        <v>123</v>
      </c>
      <c r="E105" s="147">
        <v>58</v>
      </c>
      <c r="F105" s="146">
        <v>340</v>
      </c>
      <c r="G105" s="110">
        <v>12688</v>
      </c>
      <c r="H105" s="110">
        <v>248</v>
      </c>
      <c r="I105" s="184">
        <v>1.9546027742749055</v>
      </c>
      <c r="J105" s="148">
        <v>5405</v>
      </c>
      <c r="K105" s="110">
        <v>126</v>
      </c>
      <c r="L105" s="184">
        <v>2.3311748381128585</v>
      </c>
      <c r="M105" s="183"/>
    </row>
    <row r="106" spans="1:13" s="124" customFormat="1" ht="15" customHeight="1" x14ac:dyDescent="0.25">
      <c r="A106" s="109" t="s">
        <v>262</v>
      </c>
      <c r="B106" s="109" t="s">
        <v>263</v>
      </c>
      <c r="C106" s="110">
        <v>153</v>
      </c>
      <c r="D106" s="147">
        <v>138</v>
      </c>
      <c r="E106" s="147">
        <v>79</v>
      </c>
      <c r="F106" s="146">
        <v>397</v>
      </c>
      <c r="G106" s="110">
        <v>26003</v>
      </c>
      <c r="H106" s="110">
        <v>308</v>
      </c>
      <c r="I106" s="184">
        <v>1.1844787139945392</v>
      </c>
      <c r="J106" s="148">
        <v>9577</v>
      </c>
      <c r="K106" s="110">
        <v>194</v>
      </c>
      <c r="L106" s="184">
        <v>2.0256865406703559</v>
      </c>
      <c r="M106" s="183"/>
    </row>
    <row r="107" spans="1:13" s="124" customFormat="1" ht="15" customHeight="1" x14ac:dyDescent="0.25">
      <c r="A107" s="109" t="s">
        <v>264</v>
      </c>
      <c r="B107" s="109" t="s">
        <v>265</v>
      </c>
      <c r="C107" s="110">
        <v>130</v>
      </c>
      <c r="D107" s="147">
        <v>111</v>
      </c>
      <c r="E107" s="147">
        <v>73</v>
      </c>
      <c r="F107" s="146">
        <v>328</v>
      </c>
      <c r="G107" s="110">
        <v>13170</v>
      </c>
      <c r="H107" s="110">
        <v>253</v>
      </c>
      <c r="I107" s="184">
        <v>1.9210326499620349</v>
      </c>
      <c r="J107" s="148">
        <v>5191</v>
      </c>
      <c r="K107" s="110">
        <v>160</v>
      </c>
      <c r="L107" s="184">
        <v>3.082257753804662</v>
      </c>
      <c r="M107" s="183"/>
    </row>
    <row r="108" spans="1:13" s="124" customFormat="1" ht="15" customHeight="1" x14ac:dyDescent="0.25">
      <c r="A108" s="109" t="s">
        <v>266</v>
      </c>
      <c r="B108" s="109" t="s">
        <v>267</v>
      </c>
      <c r="C108" s="110">
        <v>346</v>
      </c>
      <c r="D108" s="147">
        <v>262</v>
      </c>
      <c r="E108" s="147">
        <v>129</v>
      </c>
      <c r="F108" s="146">
        <v>971</v>
      </c>
      <c r="G108" s="110">
        <v>32211</v>
      </c>
      <c r="H108" s="110">
        <v>634</v>
      </c>
      <c r="I108" s="184">
        <v>1.9682717084225885</v>
      </c>
      <c r="J108" s="148">
        <v>13184</v>
      </c>
      <c r="K108" s="110">
        <v>343</v>
      </c>
      <c r="L108" s="184">
        <v>2.601638349514563</v>
      </c>
      <c r="M108" s="183"/>
    </row>
    <row r="109" spans="1:13" s="124" customFormat="1" ht="15" customHeight="1" x14ac:dyDescent="0.25">
      <c r="A109" s="109" t="s">
        <v>268</v>
      </c>
      <c r="B109" s="109" t="s">
        <v>269</v>
      </c>
      <c r="C109" s="110">
        <v>444</v>
      </c>
      <c r="D109" s="147">
        <v>280</v>
      </c>
      <c r="E109" s="147">
        <v>136</v>
      </c>
      <c r="F109" s="146">
        <v>1179</v>
      </c>
      <c r="G109" s="110">
        <v>16958</v>
      </c>
      <c r="H109" s="110">
        <v>601</v>
      </c>
      <c r="I109" s="184">
        <v>3.544050005896922</v>
      </c>
      <c r="J109" s="148">
        <v>6613</v>
      </c>
      <c r="K109" s="110">
        <v>307</v>
      </c>
      <c r="L109" s="184">
        <v>4.642371087252382</v>
      </c>
      <c r="M109" s="183"/>
    </row>
    <row r="110" spans="1:13" s="124" customFormat="1" ht="15" customHeight="1" x14ac:dyDescent="0.25">
      <c r="A110" s="109" t="s">
        <v>270</v>
      </c>
      <c r="B110" s="109" t="s">
        <v>271</v>
      </c>
      <c r="C110" s="110">
        <v>396</v>
      </c>
      <c r="D110" s="147">
        <v>305</v>
      </c>
      <c r="E110" s="147">
        <v>152</v>
      </c>
      <c r="F110" s="146">
        <v>971</v>
      </c>
      <c r="G110" s="110">
        <v>21526</v>
      </c>
      <c r="H110" s="110">
        <v>640</v>
      </c>
      <c r="I110" s="184">
        <v>2.973148750348416</v>
      </c>
      <c r="J110" s="148">
        <v>8226</v>
      </c>
      <c r="K110" s="110">
        <v>348</v>
      </c>
      <c r="L110" s="184">
        <v>4.2304886943836619</v>
      </c>
      <c r="M110" s="183"/>
    </row>
    <row r="111" spans="1:13" s="124" customFormat="1" ht="15" customHeight="1" x14ac:dyDescent="0.25">
      <c r="A111" s="109" t="s">
        <v>272</v>
      </c>
      <c r="B111" s="109" t="s">
        <v>273</v>
      </c>
      <c r="C111" s="110">
        <v>473</v>
      </c>
      <c r="D111" s="147">
        <v>358</v>
      </c>
      <c r="E111" s="147">
        <v>168</v>
      </c>
      <c r="F111" s="146">
        <v>1192</v>
      </c>
      <c r="G111" s="110">
        <v>26495</v>
      </c>
      <c r="H111" s="110">
        <v>744</v>
      </c>
      <c r="I111" s="184">
        <v>2.8080769956595586</v>
      </c>
      <c r="J111" s="148">
        <v>10397</v>
      </c>
      <c r="K111" s="110">
        <v>377</v>
      </c>
      <c r="L111" s="184">
        <v>3.626045974800423</v>
      </c>
      <c r="M111" s="183"/>
    </row>
    <row r="112" spans="1:13" s="124" customFormat="1" ht="15" customHeight="1" x14ac:dyDescent="0.25">
      <c r="A112" s="109" t="s">
        <v>274</v>
      </c>
      <c r="B112" s="109" t="s">
        <v>275</v>
      </c>
      <c r="C112" s="110">
        <v>300</v>
      </c>
      <c r="D112" s="147">
        <v>244</v>
      </c>
      <c r="E112" s="147">
        <v>164</v>
      </c>
      <c r="F112" s="146">
        <v>787</v>
      </c>
      <c r="G112" s="110">
        <v>26040</v>
      </c>
      <c r="H112" s="110">
        <v>554</v>
      </c>
      <c r="I112" s="184">
        <v>2.1274961597542243</v>
      </c>
      <c r="J112" s="148">
        <v>10735</v>
      </c>
      <c r="K112" s="110">
        <v>379</v>
      </c>
      <c r="L112" s="184">
        <v>3.5305076851420587</v>
      </c>
      <c r="M112" s="183"/>
    </row>
    <row r="113" spans="1:13" s="124" customFormat="1" ht="15" customHeight="1" x14ac:dyDescent="0.25">
      <c r="A113" s="109" t="s">
        <v>276</v>
      </c>
      <c r="B113" s="109" t="s">
        <v>277</v>
      </c>
      <c r="C113" s="110">
        <v>87</v>
      </c>
      <c r="D113" s="147">
        <v>77</v>
      </c>
      <c r="E113" s="147">
        <v>47</v>
      </c>
      <c r="F113" s="146">
        <v>257</v>
      </c>
      <c r="G113" s="110">
        <v>7875</v>
      </c>
      <c r="H113" s="110">
        <v>176</v>
      </c>
      <c r="I113" s="184">
        <v>2.234920634920635</v>
      </c>
      <c r="J113" s="148">
        <v>3478</v>
      </c>
      <c r="K113" s="110">
        <v>112</v>
      </c>
      <c r="L113" s="184">
        <v>3.2202415181138586</v>
      </c>
      <c r="M113" s="183"/>
    </row>
    <row r="114" spans="1:13" s="124" customFormat="1" ht="15" customHeight="1" x14ac:dyDescent="0.25">
      <c r="A114" s="109" t="s">
        <v>278</v>
      </c>
      <c r="B114" s="109" t="s">
        <v>279</v>
      </c>
      <c r="C114" s="110">
        <v>164</v>
      </c>
      <c r="D114" s="147">
        <v>154</v>
      </c>
      <c r="E114" s="147">
        <v>97</v>
      </c>
      <c r="F114" s="146">
        <v>418</v>
      </c>
      <c r="G114" s="110">
        <v>11128</v>
      </c>
      <c r="H114" s="110">
        <v>333</v>
      </c>
      <c r="I114" s="184">
        <v>2.9924514737598851</v>
      </c>
      <c r="J114" s="148">
        <v>4547</v>
      </c>
      <c r="K114" s="110">
        <v>202</v>
      </c>
      <c r="L114" s="184">
        <v>4.4424895535517921</v>
      </c>
      <c r="M114" s="183"/>
    </row>
    <row r="115" spans="1:13" s="124" customFormat="1" ht="15" customHeight="1" x14ac:dyDescent="0.25">
      <c r="A115" s="109" t="s">
        <v>280</v>
      </c>
      <c r="B115" s="109" t="s">
        <v>281</v>
      </c>
      <c r="C115" s="110">
        <v>76</v>
      </c>
      <c r="D115" s="147">
        <v>59</v>
      </c>
      <c r="E115" s="147">
        <v>30</v>
      </c>
      <c r="F115" s="146">
        <v>236</v>
      </c>
      <c r="G115" s="110">
        <v>6180</v>
      </c>
      <c r="H115" s="110">
        <v>161</v>
      </c>
      <c r="I115" s="184">
        <v>2.6051779935275081</v>
      </c>
      <c r="J115" s="148">
        <v>1704</v>
      </c>
      <c r="K115" s="110">
        <v>79</v>
      </c>
      <c r="L115" s="184">
        <v>4.636150234741784</v>
      </c>
      <c r="M115" s="183"/>
    </row>
    <row r="116" spans="1:13" s="124" customFormat="1" ht="15" customHeight="1" x14ac:dyDescent="0.25">
      <c r="A116" s="109" t="s">
        <v>282</v>
      </c>
      <c r="B116" s="109" t="s">
        <v>283</v>
      </c>
      <c r="C116" s="110">
        <v>253</v>
      </c>
      <c r="D116" s="147">
        <v>238</v>
      </c>
      <c r="E116" s="147">
        <v>182</v>
      </c>
      <c r="F116" s="146">
        <v>715</v>
      </c>
      <c r="G116" s="110">
        <v>18855</v>
      </c>
      <c r="H116" s="110">
        <v>575</v>
      </c>
      <c r="I116" s="184">
        <v>3.0495889684433837</v>
      </c>
      <c r="J116" s="148">
        <v>8143</v>
      </c>
      <c r="K116" s="110">
        <v>431</v>
      </c>
      <c r="L116" s="184">
        <v>5.2928895984280979</v>
      </c>
      <c r="M116" s="183"/>
    </row>
    <row r="117" spans="1:13" s="124" customFormat="1" ht="15" customHeight="1" x14ac:dyDescent="0.25">
      <c r="A117" s="109" t="s">
        <v>284</v>
      </c>
      <c r="B117" s="109" t="s">
        <v>285</v>
      </c>
      <c r="C117" s="110">
        <v>1181</v>
      </c>
      <c r="D117" s="147">
        <v>967</v>
      </c>
      <c r="E117" s="147">
        <v>424</v>
      </c>
      <c r="F117" s="146">
        <v>3451</v>
      </c>
      <c r="G117" s="110">
        <v>60982</v>
      </c>
      <c r="H117" s="110">
        <v>2217</v>
      </c>
      <c r="I117" s="184">
        <v>3.635498999704831</v>
      </c>
      <c r="J117" s="148">
        <v>24377</v>
      </c>
      <c r="K117" s="110">
        <v>1096</v>
      </c>
      <c r="L117" s="184">
        <v>4.4960413504532966</v>
      </c>
      <c r="M117" s="183"/>
    </row>
    <row r="118" spans="1:13" s="124" customFormat="1" ht="15" customHeight="1" x14ac:dyDescent="0.25">
      <c r="A118" s="109" t="s">
        <v>286</v>
      </c>
      <c r="B118" s="109" t="s">
        <v>287</v>
      </c>
      <c r="C118" s="110">
        <v>847</v>
      </c>
      <c r="D118" s="147">
        <v>660</v>
      </c>
      <c r="E118" s="147">
        <v>271</v>
      </c>
      <c r="F118" s="146">
        <v>2522</v>
      </c>
      <c r="G118" s="110">
        <v>43564</v>
      </c>
      <c r="H118" s="110">
        <v>1549</v>
      </c>
      <c r="I118" s="184">
        <v>3.5556881829033147</v>
      </c>
      <c r="J118" s="148">
        <v>15742</v>
      </c>
      <c r="K118" s="110">
        <v>739</v>
      </c>
      <c r="L118" s="184">
        <v>4.6944479735738787</v>
      </c>
      <c r="M118" s="183"/>
    </row>
    <row r="119" spans="1:13" s="124" customFormat="1" ht="15" customHeight="1" x14ac:dyDescent="0.25">
      <c r="A119" s="109" t="s">
        <v>288</v>
      </c>
      <c r="B119" s="109" t="s">
        <v>289</v>
      </c>
      <c r="C119" s="110">
        <v>1488</v>
      </c>
      <c r="D119" s="147">
        <v>1106</v>
      </c>
      <c r="E119" s="147">
        <v>491</v>
      </c>
      <c r="F119" s="146">
        <v>4163</v>
      </c>
      <c r="G119" s="110">
        <v>53150</v>
      </c>
      <c r="H119" s="110">
        <v>2428</v>
      </c>
      <c r="I119" s="184">
        <v>4.5682031984948264</v>
      </c>
      <c r="J119" s="148">
        <v>23942</v>
      </c>
      <c r="K119" s="110">
        <v>1172</v>
      </c>
      <c r="L119" s="184">
        <v>4.895163311335728</v>
      </c>
      <c r="M119" s="183"/>
    </row>
    <row r="120" spans="1:13" s="124" customFormat="1" ht="15" customHeight="1" x14ac:dyDescent="0.25">
      <c r="A120" s="109" t="s">
        <v>290</v>
      </c>
      <c r="B120" s="109" t="s">
        <v>291</v>
      </c>
      <c r="C120" s="110">
        <v>1052</v>
      </c>
      <c r="D120" s="147">
        <v>882</v>
      </c>
      <c r="E120" s="147">
        <v>519</v>
      </c>
      <c r="F120" s="146">
        <v>2716</v>
      </c>
      <c r="G120" s="110">
        <v>65272</v>
      </c>
      <c r="H120" s="110">
        <v>1886</v>
      </c>
      <c r="I120" s="184">
        <v>2.8894472361809047</v>
      </c>
      <c r="J120" s="148">
        <v>25338</v>
      </c>
      <c r="K120" s="110">
        <v>1090</v>
      </c>
      <c r="L120" s="184">
        <v>4.3018391348962037</v>
      </c>
      <c r="M120" s="183"/>
    </row>
    <row r="121" spans="1:13" s="124" customFormat="1" ht="15" customHeight="1" x14ac:dyDescent="0.25">
      <c r="A121" s="109" t="s">
        <v>292</v>
      </c>
      <c r="B121" s="109" t="s">
        <v>293</v>
      </c>
      <c r="C121" s="110">
        <v>358</v>
      </c>
      <c r="D121" s="147">
        <v>317</v>
      </c>
      <c r="E121" s="147">
        <v>185</v>
      </c>
      <c r="F121" s="146">
        <v>1079</v>
      </c>
      <c r="G121" s="110">
        <v>35642</v>
      </c>
      <c r="H121" s="110">
        <v>863</v>
      </c>
      <c r="I121" s="184">
        <v>2.4213007126423882</v>
      </c>
      <c r="J121" s="148">
        <v>14025</v>
      </c>
      <c r="K121" s="110">
        <v>497</v>
      </c>
      <c r="L121" s="184">
        <v>3.5436720142602494</v>
      </c>
      <c r="M121" s="183"/>
    </row>
    <row r="122" spans="1:13" s="124" customFormat="1" ht="15" customHeight="1" x14ac:dyDescent="0.25">
      <c r="A122" s="109" t="s">
        <v>294</v>
      </c>
      <c r="B122" s="109" t="s">
        <v>295</v>
      </c>
      <c r="C122" s="110">
        <v>152</v>
      </c>
      <c r="D122" s="147">
        <v>96</v>
      </c>
      <c r="E122" s="147">
        <v>49</v>
      </c>
      <c r="F122" s="146">
        <v>393</v>
      </c>
      <c r="G122" s="110">
        <v>8618</v>
      </c>
      <c r="H122" s="110">
        <v>228</v>
      </c>
      <c r="I122" s="184">
        <v>2.6456254351357624</v>
      </c>
      <c r="J122" s="148">
        <v>3112</v>
      </c>
      <c r="K122" s="110">
        <v>143</v>
      </c>
      <c r="L122" s="184">
        <v>4.5951156812339331</v>
      </c>
      <c r="M122" s="183"/>
    </row>
    <row r="123" spans="1:13" s="124" customFormat="1" ht="15" customHeight="1" x14ac:dyDescent="0.25">
      <c r="A123" s="109" t="s">
        <v>296</v>
      </c>
      <c r="B123" s="109" t="s">
        <v>297</v>
      </c>
      <c r="C123" s="110">
        <v>298</v>
      </c>
      <c r="D123" s="147">
        <v>267</v>
      </c>
      <c r="E123" s="147">
        <v>140</v>
      </c>
      <c r="F123" s="146">
        <v>808</v>
      </c>
      <c r="G123" s="110">
        <v>19371</v>
      </c>
      <c r="H123" s="110">
        <v>600</v>
      </c>
      <c r="I123" s="184">
        <v>3.0974136595942388</v>
      </c>
      <c r="J123" s="148">
        <v>6790</v>
      </c>
      <c r="K123" s="110">
        <v>332</v>
      </c>
      <c r="L123" s="184">
        <v>4.8895434462444776</v>
      </c>
      <c r="M123" s="183"/>
    </row>
    <row r="124" spans="1:13" s="124" customFormat="1" ht="15" customHeight="1" x14ac:dyDescent="0.25">
      <c r="A124" s="109" t="s">
        <v>298</v>
      </c>
      <c r="B124" s="109" t="s">
        <v>299</v>
      </c>
      <c r="C124" s="110">
        <v>270</v>
      </c>
      <c r="D124" s="147">
        <v>201</v>
      </c>
      <c r="E124" s="147">
        <v>80</v>
      </c>
      <c r="F124" s="146">
        <v>757</v>
      </c>
      <c r="G124" s="110">
        <v>18503</v>
      </c>
      <c r="H124" s="110">
        <v>453</v>
      </c>
      <c r="I124" s="184">
        <v>2.448251634870021</v>
      </c>
      <c r="J124" s="148">
        <v>7180</v>
      </c>
      <c r="K124" s="110">
        <v>200</v>
      </c>
      <c r="L124" s="184">
        <v>2.785515320334262</v>
      </c>
      <c r="M124" s="183"/>
    </row>
    <row r="125" spans="1:13" s="124" customFormat="1" ht="15" customHeight="1" x14ac:dyDescent="0.25">
      <c r="A125" s="109" t="s">
        <v>300</v>
      </c>
      <c r="B125" s="109" t="s">
        <v>301</v>
      </c>
      <c r="C125" s="110">
        <v>271</v>
      </c>
      <c r="D125" s="147">
        <v>250</v>
      </c>
      <c r="E125" s="147">
        <v>169</v>
      </c>
      <c r="F125" s="146">
        <v>721</v>
      </c>
      <c r="G125" s="110">
        <v>15308</v>
      </c>
      <c r="H125" s="110">
        <v>568</v>
      </c>
      <c r="I125" s="184">
        <v>3.7104781813430887</v>
      </c>
      <c r="J125" s="148">
        <v>6606</v>
      </c>
      <c r="K125" s="110">
        <v>389</v>
      </c>
      <c r="L125" s="184">
        <v>5.8885861338177419</v>
      </c>
      <c r="M125" s="183"/>
    </row>
    <row r="126" spans="1:13" s="124" customFormat="1" ht="15" customHeight="1" x14ac:dyDescent="0.25">
      <c r="A126" s="109" t="s">
        <v>302</v>
      </c>
      <c r="B126" s="109" t="s">
        <v>303</v>
      </c>
      <c r="C126" s="110">
        <v>749</v>
      </c>
      <c r="D126" s="147">
        <v>517</v>
      </c>
      <c r="E126" s="147">
        <v>213</v>
      </c>
      <c r="F126" s="146">
        <v>1907</v>
      </c>
      <c r="G126" s="110">
        <v>27031</v>
      </c>
      <c r="H126" s="110">
        <v>1034</v>
      </c>
      <c r="I126" s="184">
        <v>3.825237690059561</v>
      </c>
      <c r="J126" s="148">
        <v>10967</v>
      </c>
      <c r="K126" s="110">
        <v>528</v>
      </c>
      <c r="L126" s="184">
        <v>4.8144433299899703</v>
      </c>
      <c r="M126" s="183"/>
    </row>
    <row r="127" spans="1:13" s="124" customFormat="1" ht="15" customHeight="1" x14ac:dyDescent="0.25">
      <c r="A127" s="109" t="s">
        <v>304</v>
      </c>
      <c r="B127" s="109" t="s">
        <v>305</v>
      </c>
      <c r="C127" s="110">
        <v>145</v>
      </c>
      <c r="D127" s="147">
        <v>116</v>
      </c>
      <c r="E127" s="147">
        <v>87</v>
      </c>
      <c r="F127" s="146">
        <v>432</v>
      </c>
      <c r="G127" s="110">
        <v>11446</v>
      </c>
      <c r="H127" s="110">
        <v>305</v>
      </c>
      <c r="I127" s="184">
        <v>2.6646863533112004</v>
      </c>
      <c r="J127" s="148">
        <v>4684</v>
      </c>
      <c r="K127" s="110">
        <v>211</v>
      </c>
      <c r="L127" s="184">
        <v>4.5046968403074299</v>
      </c>
      <c r="M127" s="183"/>
    </row>
    <row r="128" spans="1:13" s="124" customFormat="1" ht="15" customHeight="1" x14ac:dyDescent="0.25">
      <c r="A128" s="109" t="s">
        <v>306</v>
      </c>
      <c r="B128" s="109" t="s">
        <v>307</v>
      </c>
      <c r="C128" s="110">
        <v>201</v>
      </c>
      <c r="D128" s="147">
        <v>168</v>
      </c>
      <c r="E128" s="147">
        <v>118</v>
      </c>
      <c r="F128" s="146">
        <v>497</v>
      </c>
      <c r="G128" s="110">
        <v>15448</v>
      </c>
      <c r="H128" s="110">
        <v>381</v>
      </c>
      <c r="I128" s="184">
        <v>2.4663386846193682</v>
      </c>
      <c r="J128" s="148">
        <v>5076</v>
      </c>
      <c r="K128" s="110">
        <v>245</v>
      </c>
      <c r="L128" s="184">
        <v>4.8266351457840821</v>
      </c>
      <c r="M128" s="183"/>
    </row>
    <row r="129" spans="1:13" s="124" customFormat="1" ht="15" customHeight="1" x14ac:dyDescent="0.25">
      <c r="A129" s="109" t="s">
        <v>308</v>
      </c>
      <c r="B129" s="109" t="s">
        <v>309</v>
      </c>
      <c r="C129" s="110">
        <v>289</v>
      </c>
      <c r="D129" s="147">
        <v>232</v>
      </c>
      <c r="E129" s="147">
        <v>152</v>
      </c>
      <c r="F129" s="146">
        <v>736</v>
      </c>
      <c r="G129" s="110">
        <v>22713</v>
      </c>
      <c r="H129" s="110">
        <v>526</v>
      </c>
      <c r="I129" s="184">
        <v>2.3158543565359047</v>
      </c>
      <c r="J129" s="148">
        <v>9389</v>
      </c>
      <c r="K129" s="110">
        <v>333</v>
      </c>
      <c r="L129" s="184">
        <v>3.5467035893066354</v>
      </c>
      <c r="M129" s="183"/>
    </row>
    <row r="130" spans="1:13" s="124" customFormat="1" ht="15" customHeight="1" x14ac:dyDescent="0.25">
      <c r="A130" s="109" t="s">
        <v>310</v>
      </c>
      <c r="B130" s="109" t="s">
        <v>311</v>
      </c>
      <c r="C130" s="110">
        <v>1224</v>
      </c>
      <c r="D130" s="147">
        <v>918</v>
      </c>
      <c r="E130" s="147">
        <v>502</v>
      </c>
      <c r="F130" s="146">
        <v>3532</v>
      </c>
      <c r="G130" s="110">
        <v>83217</v>
      </c>
      <c r="H130" s="110">
        <v>2137</v>
      </c>
      <c r="I130" s="184">
        <v>2.5679849069300742</v>
      </c>
      <c r="J130" s="148">
        <v>34142</v>
      </c>
      <c r="K130" s="110">
        <v>1179</v>
      </c>
      <c r="L130" s="184">
        <v>3.4532247671489662</v>
      </c>
      <c r="M130" s="183"/>
    </row>
    <row r="131" spans="1:13" s="124" customFormat="1" ht="15" customHeight="1" x14ac:dyDescent="0.25">
      <c r="A131" s="109" t="s">
        <v>312</v>
      </c>
      <c r="B131" s="109" t="s">
        <v>313</v>
      </c>
      <c r="C131" s="110">
        <v>190</v>
      </c>
      <c r="D131" s="147">
        <v>150</v>
      </c>
      <c r="E131" s="147">
        <v>75</v>
      </c>
      <c r="F131" s="146">
        <v>517</v>
      </c>
      <c r="G131" s="110">
        <v>21222</v>
      </c>
      <c r="H131" s="110">
        <v>394</v>
      </c>
      <c r="I131" s="184">
        <v>1.8565639430779379</v>
      </c>
      <c r="J131" s="148">
        <v>9040</v>
      </c>
      <c r="K131" s="110">
        <v>215</v>
      </c>
      <c r="L131" s="184">
        <v>2.3783185840707963</v>
      </c>
      <c r="M131" s="183"/>
    </row>
    <row r="132" spans="1:13" s="124" customFormat="1" ht="15" customHeight="1" x14ac:dyDescent="0.25">
      <c r="A132" s="109" t="s">
        <v>314</v>
      </c>
      <c r="B132" s="109" t="s">
        <v>315</v>
      </c>
      <c r="C132" s="110">
        <v>218</v>
      </c>
      <c r="D132" s="147">
        <v>136</v>
      </c>
      <c r="E132" s="147">
        <v>77</v>
      </c>
      <c r="F132" s="146">
        <v>545</v>
      </c>
      <c r="G132" s="110">
        <v>14012</v>
      </c>
      <c r="H132" s="110">
        <v>330</v>
      </c>
      <c r="I132" s="184">
        <v>2.3551241792749074</v>
      </c>
      <c r="J132" s="148">
        <v>6096</v>
      </c>
      <c r="K132" s="110">
        <v>212</v>
      </c>
      <c r="L132" s="184">
        <v>3.4776902887139109</v>
      </c>
      <c r="M132" s="183"/>
    </row>
    <row r="133" spans="1:13" s="124" customFormat="1" ht="15" customHeight="1" x14ac:dyDescent="0.25">
      <c r="A133" s="109" t="s">
        <v>316</v>
      </c>
      <c r="B133" s="109" t="s">
        <v>317</v>
      </c>
      <c r="C133" s="110">
        <v>386</v>
      </c>
      <c r="D133" s="147">
        <v>314</v>
      </c>
      <c r="E133" s="147">
        <v>174</v>
      </c>
      <c r="F133" s="146">
        <v>1031</v>
      </c>
      <c r="G133" s="110">
        <v>26883</v>
      </c>
      <c r="H133" s="110">
        <v>736</v>
      </c>
      <c r="I133" s="184">
        <v>2.7377896812111744</v>
      </c>
      <c r="J133" s="148">
        <v>10315</v>
      </c>
      <c r="K133" s="110">
        <v>429</v>
      </c>
      <c r="L133" s="184">
        <v>4.1589917595734365</v>
      </c>
      <c r="M133" s="183"/>
    </row>
    <row r="134" spans="1:13" s="124" customFormat="1" ht="15" customHeight="1" x14ac:dyDescent="0.25">
      <c r="A134" s="109" t="s">
        <v>318</v>
      </c>
      <c r="B134" s="109" t="s">
        <v>319</v>
      </c>
      <c r="C134" s="110">
        <v>270</v>
      </c>
      <c r="D134" s="147">
        <v>188</v>
      </c>
      <c r="E134" s="147">
        <v>130</v>
      </c>
      <c r="F134" s="146">
        <v>733</v>
      </c>
      <c r="G134" s="110">
        <v>26577</v>
      </c>
      <c r="H134" s="110">
        <v>480</v>
      </c>
      <c r="I134" s="184">
        <v>1.8060729201941528</v>
      </c>
      <c r="J134" s="148">
        <v>11365</v>
      </c>
      <c r="K134" s="110">
        <v>316</v>
      </c>
      <c r="L134" s="184">
        <v>2.7804663440387154</v>
      </c>
      <c r="M134" s="183"/>
    </row>
    <row r="135" spans="1:13" s="124" customFormat="1" ht="15" customHeight="1" x14ac:dyDescent="0.25">
      <c r="A135" s="109" t="s">
        <v>320</v>
      </c>
      <c r="B135" s="109" t="s">
        <v>321</v>
      </c>
      <c r="C135" s="110">
        <v>270</v>
      </c>
      <c r="D135" s="147">
        <v>214</v>
      </c>
      <c r="E135" s="147">
        <v>80</v>
      </c>
      <c r="F135" s="146">
        <v>803</v>
      </c>
      <c r="G135" s="110">
        <v>21930</v>
      </c>
      <c r="H135" s="110">
        <v>512</v>
      </c>
      <c r="I135" s="184">
        <v>2.3347013223894209</v>
      </c>
      <c r="J135" s="148">
        <v>8420</v>
      </c>
      <c r="K135" s="110">
        <v>244</v>
      </c>
      <c r="L135" s="184">
        <v>2.8978622327790973</v>
      </c>
      <c r="M135" s="183"/>
    </row>
    <row r="136" spans="1:13" s="124" customFormat="1" ht="15" customHeight="1" x14ac:dyDescent="0.25">
      <c r="A136" s="109" t="s">
        <v>322</v>
      </c>
      <c r="B136" s="109" t="s">
        <v>323</v>
      </c>
      <c r="C136" s="110">
        <v>118</v>
      </c>
      <c r="D136" s="147">
        <v>100</v>
      </c>
      <c r="E136" s="147">
        <v>69</v>
      </c>
      <c r="F136" s="146">
        <v>365</v>
      </c>
      <c r="G136" s="110">
        <v>11768</v>
      </c>
      <c r="H136" s="110">
        <v>244</v>
      </c>
      <c r="I136" s="184">
        <v>2.0734194425560841</v>
      </c>
      <c r="J136" s="148">
        <v>5335</v>
      </c>
      <c r="K136" s="110">
        <v>163</v>
      </c>
      <c r="L136" s="184">
        <v>3.0552952202436741</v>
      </c>
      <c r="M136" s="183"/>
    </row>
    <row r="137" spans="1:13" s="124" customFormat="1" ht="15" customHeight="1" x14ac:dyDescent="0.25">
      <c r="A137" s="109" t="s">
        <v>324</v>
      </c>
      <c r="B137" s="109" t="s">
        <v>325</v>
      </c>
      <c r="C137" s="110">
        <v>83</v>
      </c>
      <c r="D137" s="147">
        <v>69</v>
      </c>
      <c r="E137" s="147">
        <v>41</v>
      </c>
      <c r="F137" s="146">
        <v>148</v>
      </c>
      <c r="G137" s="110">
        <v>15025</v>
      </c>
      <c r="H137" s="110">
        <v>123</v>
      </c>
      <c r="I137" s="184">
        <v>0.8186356073211315</v>
      </c>
      <c r="J137" s="148">
        <v>5953</v>
      </c>
      <c r="K137" s="110">
        <v>76</v>
      </c>
      <c r="L137" s="184">
        <v>1.2766672266084327</v>
      </c>
      <c r="M137" s="183"/>
    </row>
    <row r="138" spans="1:13" s="124" customFormat="1" ht="15" customHeight="1" x14ac:dyDescent="0.25">
      <c r="A138" s="109" t="s">
        <v>326</v>
      </c>
      <c r="B138" s="109" t="s">
        <v>327</v>
      </c>
      <c r="C138" s="110">
        <v>109</v>
      </c>
      <c r="D138" s="147">
        <v>106</v>
      </c>
      <c r="E138" s="147">
        <v>41</v>
      </c>
      <c r="F138" s="146">
        <v>256</v>
      </c>
      <c r="G138" s="110">
        <v>14801</v>
      </c>
      <c r="H138" s="110">
        <v>230</v>
      </c>
      <c r="I138" s="184">
        <v>1.5539490574961152</v>
      </c>
      <c r="J138" s="148">
        <v>5049</v>
      </c>
      <c r="K138" s="110">
        <v>72</v>
      </c>
      <c r="L138" s="184">
        <v>1.4260249554367201</v>
      </c>
      <c r="M138" s="183"/>
    </row>
    <row r="139" spans="1:13" s="124" customFormat="1" ht="15" customHeight="1" x14ac:dyDescent="0.25">
      <c r="A139" s="109" t="s">
        <v>328</v>
      </c>
      <c r="B139" s="109" t="s">
        <v>329</v>
      </c>
      <c r="C139" s="110">
        <v>325</v>
      </c>
      <c r="D139" s="147">
        <v>249</v>
      </c>
      <c r="E139" s="147">
        <v>128</v>
      </c>
      <c r="F139" s="146">
        <v>876</v>
      </c>
      <c r="G139" s="110">
        <v>20532</v>
      </c>
      <c r="H139" s="110">
        <v>505</v>
      </c>
      <c r="I139" s="184">
        <v>2.459575297097214</v>
      </c>
      <c r="J139" s="148">
        <v>9085</v>
      </c>
      <c r="K139" s="110">
        <v>289</v>
      </c>
      <c r="L139" s="184">
        <v>3.1810676940011007</v>
      </c>
      <c r="M139" s="183"/>
    </row>
    <row r="140" spans="1:13" s="124" customFormat="1" ht="15" customHeight="1" x14ac:dyDescent="0.25">
      <c r="A140" s="109" t="s">
        <v>330</v>
      </c>
      <c r="B140" s="109" t="s">
        <v>331</v>
      </c>
      <c r="C140" s="110">
        <v>306</v>
      </c>
      <c r="D140" s="147">
        <v>194</v>
      </c>
      <c r="E140" s="147">
        <v>98</v>
      </c>
      <c r="F140" s="146">
        <v>854</v>
      </c>
      <c r="G140" s="110">
        <v>14729</v>
      </c>
      <c r="H140" s="110">
        <v>470</v>
      </c>
      <c r="I140" s="184">
        <v>3.1909837735080453</v>
      </c>
      <c r="J140" s="148">
        <v>5740</v>
      </c>
      <c r="K140" s="110">
        <v>255</v>
      </c>
      <c r="L140" s="184">
        <v>4.4425087108013939</v>
      </c>
      <c r="M140" s="183"/>
    </row>
    <row r="141" spans="1:13" s="124" customFormat="1" ht="15" customHeight="1" x14ac:dyDescent="0.25">
      <c r="A141" s="109" t="s">
        <v>332</v>
      </c>
      <c r="B141" s="109" t="s">
        <v>333</v>
      </c>
      <c r="C141" s="110">
        <v>107</v>
      </c>
      <c r="D141" s="147">
        <v>77</v>
      </c>
      <c r="E141" s="147">
        <v>36</v>
      </c>
      <c r="F141" s="146">
        <v>314</v>
      </c>
      <c r="G141" s="110">
        <v>4715</v>
      </c>
      <c r="H141" s="110">
        <v>167</v>
      </c>
      <c r="I141" s="184">
        <v>3.5418875927889713</v>
      </c>
      <c r="J141" s="148">
        <v>1826</v>
      </c>
      <c r="K141" s="110">
        <v>90</v>
      </c>
      <c r="L141" s="184">
        <v>4.928806133625411</v>
      </c>
      <c r="M141" s="183"/>
    </row>
    <row r="142" spans="1:13" s="124" customFormat="1" ht="15" customHeight="1" x14ac:dyDescent="0.25">
      <c r="A142" s="109" t="s">
        <v>334</v>
      </c>
      <c r="B142" s="109" t="s">
        <v>335</v>
      </c>
      <c r="C142" s="110">
        <v>524</v>
      </c>
      <c r="D142" s="147">
        <v>445</v>
      </c>
      <c r="E142" s="147">
        <v>286</v>
      </c>
      <c r="F142" s="146">
        <v>1406</v>
      </c>
      <c r="G142" s="110">
        <v>53632</v>
      </c>
      <c r="H142" s="110">
        <v>1085</v>
      </c>
      <c r="I142" s="184">
        <v>2.0230459427207639</v>
      </c>
      <c r="J142" s="148">
        <v>24581</v>
      </c>
      <c r="K142" s="110">
        <v>706</v>
      </c>
      <c r="L142" s="184">
        <v>2.8721370163947766</v>
      </c>
      <c r="M142" s="183"/>
    </row>
    <row r="143" spans="1:13" s="124" customFormat="1" ht="15" customHeight="1" x14ac:dyDescent="0.25">
      <c r="A143" s="109" t="s">
        <v>336</v>
      </c>
      <c r="B143" s="109" t="s">
        <v>337</v>
      </c>
      <c r="C143" s="110">
        <v>445</v>
      </c>
      <c r="D143" s="147">
        <v>372</v>
      </c>
      <c r="E143" s="147">
        <v>253</v>
      </c>
      <c r="F143" s="146">
        <v>1150</v>
      </c>
      <c r="G143" s="110">
        <v>16390</v>
      </c>
      <c r="H143" s="110">
        <v>793</v>
      </c>
      <c r="I143" s="184">
        <v>4.8383160463697372</v>
      </c>
      <c r="J143" s="148">
        <v>6684</v>
      </c>
      <c r="K143" s="110">
        <v>503</v>
      </c>
      <c r="L143" s="184">
        <v>7.5254338719329743</v>
      </c>
      <c r="M143" s="183"/>
    </row>
    <row r="144" spans="1:13" s="124" customFormat="1" ht="15" customHeight="1" x14ac:dyDescent="0.25">
      <c r="A144" s="109" t="s">
        <v>338</v>
      </c>
      <c r="B144" s="109" t="s">
        <v>339</v>
      </c>
      <c r="C144" s="110">
        <v>196</v>
      </c>
      <c r="D144" s="147">
        <v>161</v>
      </c>
      <c r="E144" s="147">
        <v>102</v>
      </c>
      <c r="F144" s="146">
        <v>459</v>
      </c>
      <c r="G144" s="110">
        <v>12213</v>
      </c>
      <c r="H144" s="110">
        <v>333</v>
      </c>
      <c r="I144" s="184">
        <v>2.726602800294768</v>
      </c>
      <c r="J144" s="148">
        <v>4754</v>
      </c>
      <c r="K144" s="110">
        <v>195</v>
      </c>
      <c r="L144" s="184">
        <v>4.1018090029448881</v>
      </c>
      <c r="M144" s="183"/>
    </row>
    <row r="145" spans="1:13" s="124" customFormat="1" ht="15" customHeight="1" x14ac:dyDescent="0.25">
      <c r="A145" s="109" t="s">
        <v>340</v>
      </c>
      <c r="B145" s="109" t="s">
        <v>341</v>
      </c>
      <c r="C145" s="110">
        <v>129</v>
      </c>
      <c r="D145" s="147">
        <v>89</v>
      </c>
      <c r="E145" s="147">
        <v>45</v>
      </c>
      <c r="F145" s="146">
        <v>328</v>
      </c>
      <c r="G145" s="110">
        <v>3947</v>
      </c>
      <c r="H145" s="110">
        <v>157</v>
      </c>
      <c r="I145" s="184">
        <v>3.9777045857613378</v>
      </c>
      <c r="J145" s="148">
        <v>1501</v>
      </c>
      <c r="K145" s="110">
        <v>85</v>
      </c>
      <c r="L145" s="184">
        <v>5.6628914057295132</v>
      </c>
      <c r="M145" s="183"/>
    </row>
    <row r="146" spans="1:13" s="124" customFormat="1" ht="15" customHeight="1" x14ac:dyDescent="0.25">
      <c r="A146" s="109" t="s">
        <v>342</v>
      </c>
      <c r="B146" s="109" t="s">
        <v>343</v>
      </c>
      <c r="C146" s="110">
        <v>239</v>
      </c>
      <c r="D146" s="147">
        <v>186</v>
      </c>
      <c r="E146" s="147">
        <v>126</v>
      </c>
      <c r="F146" s="146">
        <v>628</v>
      </c>
      <c r="G146" s="110">
        <v>12908</v>
      </c>
      <c r="H146" s="110">
        <v>399</v>
      </c>
      <c r="I146" s="184">
        <v>3.0911062906724514</v>
      </c>
      <c r="J146" s="148">
        <v>5561</v>
      </c>
      <c r="K146" s="110">
        <v>264</v>
      </c>
      <c r="L146" s="184">
        <v>4.7473475993526346</v>
      </c>
      <c r="M146" s="183"/>
    </row>
    <row r="147" spans="1:13" s="124" customFormat="1" ht="15" customHeight="1" x14ac:dyDescent="0.25">
      <c r="A147" s="109" t="s">
        <v>344</v>
      </c>
      <c r="B147" s="109" t="s">
        <v>345</v>
      </c>
      <c r="C147" s="110">
        <v>123</v>
      </c>
      <c r="D147" s="147">
        <v>115</v>
      </c>
      <c r="E147" s="147">
        <v>80</v>
      </c>
      <c r="F147" s="146">
        <v>278</v>
      </c>
      <c r="G147" s="110">
        <v>9273</v>
      </c>
      <c r="H147" s="110">
        <v>237</v>
      </c>
      <c r="I147" s="184">
        <v>2.5558071821417019</v>
      </c>
      <c r="J147" s="148">
        <v>3808</v>
      </c>
      <c r="K147" s="110">
        <v>161</v>
      </c>
      <c r="L147" s="184">
        <v>4.2279411764705879</v>
      </c>
      <c r="M147" s="183"/>
    </row>
    <row r="148" spans="1:13" s="124" customFormat="1" ht="15" customHeight="1" x14ac:dyDescent="0.25">
      <c r="A148" s="109" t="s">
        <v>346</v>
      </c>
      <c r="B148" s="109" t="s">
        <v>347</v>
      </c>
      <c r="C148" s="110">
        <v>379</v>
      </c>
      <c r="D148" s="147">
        <v>294</v>
      </c>
      <c r="E148" s="147">
        <v>199</v>
      </c>
      <c r="F148" s="146">
        <v>1052</v>
      </c>
      <c r="G148" s="110">
        <v>24992</v>
      </c>
      <c r="H148" s="110">
        <v>657</v>
      </c>
      <c r="I148" s="184">
        <v>2.6288412291933421</v>
      </c>
      <c r="J148" s="148">
        <v>10665</v>
      </c>
      <c r="K148" s="110">
        <v>444</v>
      </c>
      <c r="L148" s="184">
        <v>4.1631504922644167</v>
      </c>
      <c r="M148" s="183"/>
    </row>
    <row r="149" spans="1:13" s="124" customFormat="1" ht="15" customHeight="1" x14ac:dyDescent="0.25">
      <c r="A149" s="109" t="s">
        <v>348</v>
      </c>
      <c r="B149" s="109" t="s">
        <v>349</v>
      </c>
      <c r="C149" s="110">
        <v>119</v>
      </c>
      <c r="D149" s="147">
        <v>114</v>
      </c>
      <c r="E149" s="147">
        <v>83</v>
      </c>
      <c r="F149" s="146">
        <v>325</v>
      </c>
      <c r="G149" s="110">
        <v>13626</v>
      </c>
      <c r="H149" s="110">
        <v>286</v>
      </c>
      <c r="I149" s="184">
        <v>2.0989285190077793</v>
      </c>
      <c r="J149" s="148">
        <v>6223</v>
      </c>
      <c r="K149" s="110">
        <v>192</v>
      </c>
      <c r="L149" s="184">
        <v>3.0853286196368312</v>
      </c>
      <c r="M149" s="183"/>
    </row>
    <row r="150" spans="1:13" s="124" customFormat="1" ht="15" customHeight="1" x14ac:dyDescent="0.25">
      <c r="A150" s="109" t="s">
        <v>350</v>
      </c>
      <c r="B150" s="109" t="s">
        <v>351</v>
      </c>
      <c r="C150" s="110">
        <v>74</v>
      </c>
      <c r="D150" s="147">
        <v>63</v>
      </c>
      <c r="E150" s="147">
        <v>35</v>
      </c>
      <c r="F150" s="146">
        <v>210</v>
      </c>
      <c r="G150" s="110">
        <v>8302</v>
      </c>
      <c r="H150" s="110">
        <v>156</v>
      </c>
      <c r="I150" s="184">
        <v>1.8790652854733798</v>
      </c>
      <c r="J150" s="148">
        <v>3402</v>
      </c>
      <c r="K150" s="110">
        <v>92</v>
      </c>
      <c r="L150" s="184">
        <v>2.7042915931804821</v>
      </c>
      <c r="M150" s="183"/>
    </row>
    <row r="151" spans="1:13" s="124" customFormat="1" ht="15" customHeight="1" x14ac:dyDescent="0.25">
      <c r="A151" s="109" t="s">
        <v>352</v>
      </c>
      <c r="B151" s="109" t="s">
        <v>353</v>
      </c>
      <c r="C151" s="110">
        <v>83</v>
      </c>
      <c r="D151" s="147">
        <v>70</v>
      </c>
      <c r="E151" s="147">
        <v>54</v>
      </c>
      <c r="F151" s="146">
        <v>231</v>
      </c>
      <c r="G151" s="110">
        <v>10779</v>
      </c>
      <c r="H151" s="110">
        <v>186</v>
      </c>
      <c r="I151" s="184">
        <v>1.7255775118285555</v>
      </c>
      <c r="J151" s="148">
        <v>4718</v>
      </c>
      <c r="K151" s="110">
        <v>135</v>
      </c>
      <c r="L151" s="184">
        <v>2.8613819415006359</v>
      </c>
      <c r="M151" s="183"/>
    </row>
    <row r="152" spans="1:13" s="124" customFormat="1" ht="15" customHeight="1" x14ac:dyDescent="0.25">
      <c r="A152" s="109" t="s">
        <v>354</v>
      </c>
      <c r="B152" s="109" t="s">
        <v>355</v>
      </c>
      <c r="C152" s="110">
        <v>147</v>
      </c>
      <c r="D152" s="147">
        <v>134</v>
      </c>
      <c r="E152" s="147">
        <v>83</v>
      </c>
      <c r="F152" s="146">
        <v>664</v>
      </c>
      <c r="G152" s="110">
        <v>34492</v>
      </c>
      <c r="H152" s="110">
        <v>549</v>
      </c>
      <c r="I152" s="184">
        <v>1.5916734315203525</v>
      </c>
      <c r="J152" s="148">
        <v>11184</v>
      </c>
      <c r="K152" s="110">
        <v>299</v>
      </c>
      <c r="L152" s="184">
        <v>2.6734620886981402</v>
      </c>
      <c r="M152" s="183"/>
    </row>
    <row r="153" spans="1:13" s="124" customFormat="1" ht="15" customHeight="1" x14ac:dyDescent="0.25">
      <c r="A153" s="102" t="s">
        <v>102</v>
      </c>
      <c r="B153" s="102" t="s">
        <v>103</v>
      </c>
      <c r="C153" s="104">
        <v>4523.1008608280008</v>
      </c>
      <c r="D153" s="140">
        <v>3848.3380623633566</v>
      </c>
      <c r="E153" s="140">
        <v>1939.8126818416918</v>
      </c>
      <c r="F153" s="150">
        <v>12021.624077188</v>
      </c>
      <c r="G153" s="104">
        <v>298533.00009500002</v>
      </c>
      <c r="H153" s="104">
        <v>8692.6552167400005</v>
      </c>
      <c r="I153" s="186">
        <v>2.9117903930131006</v>
      </c>
      <c r="J153" s="151">
        <v>103512.99350717601</v>
      </c>
      <c r="K153" s="104">
        <v>4463.6549883200005</v>
      </c>
      <c r="L153" s="186">
        <v>4.3121687790920271</v>
      </c>
      <c r="M153" s="183"/>
    </row>
    <row r="154" spans="1:13" s="124" customFormat="1" ht="15" customHeight="1" x14ac:dyDescent="0.25">
      <c r="A154" s="109" t="s">
        <v>356</v>
      </c>
      <c r="B154" s="109" t="s">
        <v>357</v>
      </c>
      <c r="C154" s="110">
        <v>36</v>
      </c>
      <c r="D154" s="147">
        <v>35</v>
      </c>
      <c r="E154" s="147">
        <v>26</v>
      </c>
      <c r="F154" s="146">
        <v>112</v>
      </c>
      <c r="G154" s="110">
        <v>3924</v>
      </c>
      <c r="H154" s="110">
        <v>93</v>
      </c>
      <c r="I154" s="184">
        <v>2.3700305810397553</v>
      </c>
      <c r="J154" s="148">
        <v>1720</v>
      </c>
      <c r="K154" s="110">
        <v>62</v>
      </c>
      <c r="L154" s="184">
        <v>3.6046511627906979</v>
      </c>
      <c r="M154" s="183"/>
    </row>
    <row r="155" spans="1:13" s="124" customFormat="1" ht="15" customHeight="1" x14ac:dyDescent="0.25">
      <c r="A155" s="109" t="s">
        <v>358</v>
      </c>
      <c r="B155" s="109" t="s">
        <v>359</v>
      </c>
      <c r="C155" s="110">
        <v>140</v>
      </c>
      <c r="D155" s="147">
        <v>118</v>
      </c>
      <c r="E155" s="147">
        <v>72</v>
      </c>
      <c r="F155" s="146">
        <v>343</v>
      </c>
      <c r="G155" s="110">
        <v>6465</v>
      </c>
      <c r="H155" s="110">
        <v>241</v>
      </c>
      <c r="I155" s="184">
        <v>3.7277648878576954</v>
      </c>
      <c r="J155" s="148">
        <v>1817</v>
      </c>
      <c r="K155" s="110">
        <v>127</v>
      </c>
      <c r="L155" s="184">
        <v>6.9895432030820031</v>
      </c>
      <c r="M155" s="183"/>
    </row>
    <row r="156" spans="1:13" s="124" customFormat="1" ht="15" customHeight="1" x14ac:dyDescent="0.25">
      <c r="A156" s="109" t="s">
        <v>360</v>
      </c>
      <c r="B156" s="109" t="s">
        <v>361</v>
      </c>
      <c r="C156" s="110">
        <v>59</v>
      </c>
      <c r="D156" s="147">
        <v>54</v>
      </c>
      <c r="E156" s="147">
        <v>24</v>
      </c>
      <c r="F156" s="146">
        <v>116</v>
      </c>
      <c r="G156" s="110">
        <v>10511</v>
      </c>
      <c r="H156" s="110">
        <v>102</v>
      </c>
      <c r="I156" s="184">
        <v>0.97041194938635711</v>
      </c>
      <c r="J156" s="148">
        <v>3321</v>
      </c>
      <c r="K156" s="110">
        <v>47</v>
      </c>
      <c r="L156" s="184">
        <v>1.4152363745859682</v>
      </c>
      <c r="M156" s="183"/>
    </row>
    <row r="157" spans="1:13" s="124" customFormat="1" ht="15" customHeight="1" x14ac:dyDescent="0.25">
      <c r="A157" s="109" t="s">
        <v>362</v>
      </c>
      <c r="B157" s="109" t="s">
        <v>363</v>
      </c>
      <c r="C157" s="110">
        <v>140</v>
      </c>
      <c r="D157" s="147">
        <v>135</v>
      </c>
      <c r="E157" s="147">
        <v>91</v>
      </c>
      <c r="F157" s="146">
        <v>378</v>
      </c>
      <c r="G157" s="110">
        <v>11088</v>
      </c>
      <c r="H157" s="110">
        <v>323</v>
      </c>
      <c r="I157" s="184">
        <v>2.9130591630591631</v>
      </c>
      <c r="J157" s="148">
        <v>4905</v>
      </c>
      <c r="K157" s="110">
        <v>220</v>
      </c>
      <c r="L157" s="184">
        <v>4.4852191641182468</v>
      </c>
      <c r="M157" s="183"/>
    </row>
    <row r="158" spans="1:13" s="124" customFormat="1" ht="15" customHeight="1" x14ac:dyDescent="0.25">
      <c r="A158" s="109" t="s">
        <v>364</v>
      </c>
      <c r="B158" s="109" t="s">
        <v>365</v>
      </c>
      <c r="C158" s="110">
        <v>93</v>
      </c>
      <c r="D158" s="147">
        <v>81</v>
      </c>
      <c r="E158" s="147">
        <v>36</v>
      </c>
      <c r="F158" s="146">
        <v>203</v>
      </c>
      <c r="G158" s="110">
        <v>3727</v>
      </c>
      <c r="H158" s="110">
        <v>158</v>
      </c>
      <c r="I158" s="184">
        <v>4.2393345854574722</v>
      </c>
      <c r="J158" s="148">
        <v>1553</v>
      </c>
      <c r="K158" s="110">
        <v>77</v>
      </c>
      <c r="L158" s="184">
        <v>4.9581455247907273</v>
      </c>
      <c r="M158" s="183"/>
    </row>
    <row r="159" spans="1:13" s="124" customFormat="1" ht="15" customHeight="1" x14ac:dyDescent="0.25">
      <c r="A159" s="109" t="s">
        <v>366</v>
      </c>
      <c r="B159" s="109" t="s">
        <v>367</v>
      </c>
      <c r="C159" s="110">
        <v>169</v>
      </c>
      <c r="D159" s="147">
        <v>130</v>
      </c>
      <c r="E159" s="147">
        <v>75</v>
      </c>
      <c r="F159" s="146">
        <v>335</v>
      </c>
      <c r="G159" s="110">
        <v>9665</v>
      </c>
      <c r="H159" s="110">
        <v>232</v>
      </c>
      <c r="I159" s="184">
        <v>2.4004138644593898</v>
      </c>
      <c r="J159" s="148">
        <v>3712</v>
      </c>
      <c r="K159" s="110">
        <v>146</v>
      </c>
      <c r="L159" s="184">
        <v>3.9331896551724137</v>
      </c>
      <c r="M159" s="183"/>
    </row>
    <row r="160" spans="1:13" s="124" customFormat="1" ht="15" customHeight="1" x14ac:dyDescent="0.25">
      <c r="A160" s="109" t="s">
        <v>368</v>
      </c>
      <c r="B160" s="109" t="s">
        <v>369</v>
      </c>
      <c r="C160" s="110">
        <v>823</v>
      </c>
      <c r="D160" s="147">
        <v>693</v>
      </c>
      <c r="E160" s="147">
        <v>270</v>
      </c>
      <c r="F160" s="146">
        <v>2214</v>
      </c>
      <c r="G160" s="110">
        <v>50651</v>
      </c>
      <c r="H160" s="110">
        <v>1541</v>
      </c>
      <c r="I160" s="184">
        <v>3.0423881068488283</v>
      </c>
      <c r="J160" s="148">
        <v>15314</v>
      </c>
      <c r="K160" s="110">
        <v>665</v>
      </c>
      <c r="L160" s="184">
        <v>4.3424317617866004</v>
      </c>
      <c r="M160" s="183"/>
    </row>
    <row r="161" spans="1:13" s="124" customFormat="1" ht="15" customHeight="1" x14ac:dyDescent="0.25">
      <c r="A161" s="109" t="s">
        <v>370</v>
      </c>
      <c r="B161" s="109" t="s">
        <v>371</v>
      </c>
      <c r="C161" s="110">
        <v>206</v>
      </c>
      <c r="D161" s="147">
        <v>177</v>
      </c>
      <c r="E161" s="147">
        <v>79</v>
      </c>
      <c r="F161" s="146">
        <v>501</v>
      </c>
      <c r="G161" s="110">
        <v>14873</v>
      </c>
      <c r="H161" s="110">
        <v>360</v>
      </c>
      <c r="I161" s="184">
        <v>2.42049351173267</v>
      </c>
      <c r="J161" s="148">
        <v>5382</v>
      </c>
      <c r="K161" s="110">
        <v>177</v>
      </c>
      <c r="L161" s="184">
        <v>3.2887402452619843</v>
      </c>
      <c r="M161" s="183"/>
    </row>
    <row r="162" spans="1:13" s="124" customFormat="1" ht="15" customHeight="1" x14ac:dyDescent="0.25">
      <c r="A162" s="109" t="s">
        <v>372</v>
      </c>
      <c r="B162" s="109" t="s">
        <v>373</v>
      </c>
      <c r="C162" s="110">
        <v>75</v>
      </c>
      <c r="D162" s="147">
        <v>64</v>
      </c>
      <c r="E162" s="147">
        <v>40</v>
      </c>
      <c r="F162" s="146">
        <v>205</v>
      </c>
      <c r="G162" s="110">
        <v>3277</v>
      </c>
      <c r="H162" s="110">
        <v>150</v>
      </c>
      <c r="I162" s="184">
        <v>4.5773573390296001</v>
      </c>
      <c r="J162" s="148">
        <v>1233</v>
      </c>
      <c r="K162" s="110">
        <v>73</v>
      </c>
      <c r="L162" s="184">
        <v>5.9205190592051906</v>
      </c>
      <c r="M162" s="183"/>
    </row>
    <row r="163" spans="1:13" s="124" customFormat="1" ht="15" customHeight="1" x14ac:dyDescent="0.25">
      <c r="A163" s="109" t="s">
        <v>374</v>
      </c>
      <c r="B163" s="109" t="s">
        <v>375</v>
      </c>
      <c r="C163" s="110">
        <v>232</v>
      </c>
      <c r="D163" s="147">
        <v>175</v>
      </c>
      <c r="E163" s="147">
        <v>105</v>
      </c>
      <c r="F163" s="146">
        <v>537</v>
      </c>
      <c r="G163" s="110">
        <v>11441</v>
      </c>
      <c r="H163" s="110">
        <v>333</v>
      </c>
      <c r="I163" s="184">
        <v>2.9105847390962327</v>
      </c>
      <c r="J163" s="148">
        <v>3840</v>
      </c>
      <c r="K163" s="110">
        <v>195</v>
      </c>
      <c r="L163" s="184">
        <v>5.078125</v>
      </c>
      <c r="M163" s="183"/>
    </row>
    <row r="164" spans="1:13" s="124" customFormat="1" ht="15" customHeight="1" x14ac:dyDescent="0.25">
      <c r="A164" s="109" t="s">
        <v>376</v>
      </c>
      <c r="B164" s="109" t="s">
        <v>377</v>
      </c>
      <c r="C164" s="110">
        <v>172</v>
      </c>
      <c r="D164" s="147">
        <v>161</v>
      </c>
      <c r="E164" s="147">
        <v>68</v>
      </c>
      <c r="F164" s="146">
        <v>455</v>
      </c>
      <c r="G164" s="110">
        <v>17452</v>
      </c>
      <c r="H164" s="110">
        <v>382</v>
      </c>
      <c r="I164" s="184">
        <v>2.1888608755443504</v>
      </c>
      <c r="J164" s="148">
        <v>6323</v>
      </c>
      <c r="K164" s="110">
        <v>170</v>
      </c>
      <c r="L164" s="184">
        <v>2.6885971848805945</v>
      </c>
      <c r="M164" s="183"/>
    </row>
    <row r="165" spans="1:13" s="124" customFormat="1" ht="15" customHeight="1" x14ac:dyDescent="0.25">
      <c r="A165" s="109" t="s">
        <v>378</v>
      </c>
      <c r="B165" s="109" t="s">
        <v>379</v>
      </c>
      <c r="C165" s="110">
        <v>23</v>
      </c>
      <c r="D165" s="147">
        <v>23</v>
      </c>
      <c r="E165" s="147">
        <v>14</v>
      </c>
      <c r="F165" s="146">
        <v>87</v>
      </c>
      <c r="G165" s="110">
        <v>7875</v>
      </c>
      <c r="H165" s="110">
        <v>82</v>
      </c>
      <c r="I165" s="184">
        <v>1.0412698412698413</v>
      </c>
      <c r="J165" s="148">
        <v>2608</v>
      </c>
      <c r="K165" s="110">
        <v>56</v>
      </c>
      <c r="L165" s="184">
        <v>2.147239263803681</v>
      </c>
      <c r="M165" s="183"/>
    </row>
    <row r="166" spans="1:13" s="124" customFormat="1" ht="15" customHeight="1" x14ac:dyDescent="0.25">
      <c r="A166" s="109" t="s">
        <v>380</v>
      </c>
      <c r="B166" s="109" t="s">
        <v>381</v>
      </c>
      <c r="C166" s="110">
        <v>53</v>
      </c>
      <c r="D166" s="147">
        <v>48</v>
      </c>
      <c r="E166" s="147">
        <v>26</v>
      </c>
      <c r="F166" s="146">
        <v>185</v>
      </c>
      <c r="G166" s="110">
        <v>7679</v>
      </c>
      <c r="H166" s="110">
        <v>156</v>
      </c>
      <c r="I166" s="184">
        <v>2.0315145201198073</v>
      </c>
      <c r="J166" s="148">
        <v>2613</v>
      </c>
      <c r="K166" s="110">
        <v>79</v>
      </c>
      <c r="L166" s="184">
        <v>3.0233448143895907</v>
      </c>
      <c r="M166" s="183"/>
    </row>
    <row r="167" spans="1:13" s="124" customFormat="1" ht="15" customHeight="1" x14ac:dyDescent="0.25">
      <c r="A167" s="109" t="s">
        <v>382</v>
      </c>
      <c r="B167" s="109" t="s">
        <v>383</v>
      </c>
      <c r="C167" s="110">
        <v>258</v>
      </c>
      <c r="D167" s="147">
        <v>230</v>
      </c>
      <c r="E167" s="147">
        <v>120</v>
      </c>
      <c r="F167" s="146">
        <v>632</v>
      </c>
      <c r="G167" s="110">
        <v>14136</v>
      </c>
      <c r="H167" s="110">
        <v>513</v>
      </c>
      <c r="I167" s="184">
        <v>3.629032258064516</v>
      </c>
      <c r="J167" s="148">
        <v>5062</v>
      </c>
      <c r="K167" s="110">
        <v>251</v>
      </c>
      <c r="L167" s="184">
        <v>4.9585144211774006</v>
      </c>
      <c r="M167" s="183"/>
    </row>
    <row r="168" spans="1:13" s="124" customFormat="1" ht="15" customHeight="1" x14ac:dyDescent="0.25">
      <c r="A168" s="109" t="s">
        <v>384</v>
      </c>
      <c r="B168" s="109" t="s">
        <v>385</v>
      </c>
      <c r="C168" s="110">
        <v>252</v>
      </c>
      <c r="D168" s="147">
        <v>201</v>
      </c>
      <c r="E168" s="147">
        <v>108</v>
      </c>
      <c r="F168" s="146">
        <v>695</v>
      </c>
      <c r="G168" s="110">
        <v>17100</v>
      </c>
      <c r="H168" s="110">
        <v>481</v>
      </c>
      <c r="I168" s="184">
        <v>2.8128654970760234</v>
      </c>
      <c r="J168" s="148">
        <v>5925</v>
      </c>
      <c r="K168" s="110">
        <v>265</v>
      </c>
      <c r="L168" s="184">
        <v>4.4725738396624468</v>
      </c>
      <c r="M168" s="183"/>
    </row>
    <row r="169" spans="1:13" s="124" customFormat="1" ht="15" customHeight="1" x14ac:dyDescent="0.25">
      <c r="A169" s="109" t="s">
        <v>386</v>
      </c>
      <c r="B169" s="109" t="s">
        <v>387</v>
      </c>
      <c r="C169" s="110">
        <v>124</v>
      </c>
      <c r="D169" s="147">
        <v>105</v>
      </c>
      <c r="E169" s="147">
        <v>70</v>
      </c>
      <c r="F169" s="146">
        <v>369</v>
      </c>
      <c r="G169" s="110">
        <v>7865</v>
      </c>
      <c r="H169" s="110">
        <v>243</v>
      </c>
      <c r="I169" s="184">
        <v>3.0896376350921804</v>
      </c>
      <c r="J169" s="148">
        <v>3032</v>
      </c>
      <c r="K169" s="110">
        <v>159</v>
      </c>
      <c r="L169" s="184">
        <v>5.2440633245382582</v>
      </c>
      <c r="M169" s="183"/>
    </row>
    <row r="170" spans="1:13" s="124" customFormat="1" ht="15" customHeight="1" x14ac:dyDescent="0.25">
      <c r="A170" s="109" t="s">
        <v>388</v>
      </c>
      <c r="B170" s="109" t="s">
        <v>389</v>
      </c>
      <c r="C170" s="110">
        <v>105</v>
      </c>
      <c r="D170" s="147">
        <v>80</v>
      </c>
      <c r="E170" s="147">
        <v>27</v>
      </c>
      <c r="F170" s="146">
        <v>271</v>
      </c>
      <c r="G170" s="110">
        <v>4752</v>
      </c>
      <c r="H170" s="110">
        <v>172</v>
      </c>
      <c r="I170" s="184">
        <v>3.6195286195286194</v>
      </c>
      <c r="J170" s="148">
        <v>1698</v>
      </c>
      <c r="K170" s="110">
        <v>72</v>
      </c>
      <c r="L170" s="184">
        <v>4.2402826855123674</v>
      </c>
      <c r="M170" s="183"/>
    </row>
    <row r="171" spans="1:13" s="124" customFormat="1" ht="15" customHeight="1" x14ac:dyDescent="0.25">
      <c r="A171" s="109" t="s">
        <v>390</v>
      </c>
      <c r="B171" s="109" t="s">
        <v>391</v>
      </c>
      <c r="C171" s="110">
        <v>129</v>
      </c>
      <c r="D171" s="147">
        <v>101</v>
      </c>
      <c r="E171" s="147">
        <v>43</v>
      </c>
      <c r="F171" s="146">
        <v>365</v>
      </c>
      <c r="G171" s="110">
        <v>5633</v>
      </c>
      <c r="H171" s="110">
        <v>199</v>
      </c>
      <c r="I171" s="184">
        <v>3.5327534173619739</v>
      </c>
      <c r="J171" s="148">
        <v>1746</v>
      </c>
      <c r="K171" s="110">
        <v>101</v>
      </c>
      <c r="L171" s="184">
        <v>5.7846506300114546</v>
      </c>
      <c r="M171" s="183"/>
    </row>
    <row r="172" spans="1:13" s="124" customFormat="1" ht="15" customHeight="1" x14ac:dyDescent="0.25">
      <c r="A172" s="109" t="s">
        <v>392</v>
      </c>
      <c r="B172" s="109" t="s">
        <v>393</v>
      </c>
      <c r="C172" s="110">
        <v>114</v>
      </c>
      <c r="D172" s="147">
        <v>99</v>
      </c>
      <c r="E172" s="147">
        <v>59</v>
      </c>
      <c r="F172" s="146">
        <v>286</v>
      </c>
      <c r="G172" s="110">
        <v>5975</v>
      </c>
      <c r="H172" s="110">
        <v>210</v>
      </c>
      <c r="I172" s="184">
        <v>3.514644351464435</v>
      </c>
      <c r="J172" s="148">
        <v>2100</v>
      </c>
      <c r="K172" s="110">
        <v>121</v>
      </c>
      <c r="L172" s="184">
        <v>5.7619047619047619</v>
      </c>
      <c r="M172" s="183"/>
    </row>
    <row r="173" spans="1:13" s="124" customFormat="1" ht="15" customHeight="1" x14ac:dyDescent="0.25">
      <c r="A173" s="109" t="s">
        <v>394</v>
      </c>
      <c r="B173" s="109" t="s">
        <v>395</v>
      </c>
      <c r="C173" s="110">
        <v>137</v>
      </c>
      <c r="D173" s="147">
        <v>116</v>
      </c>
      <c r="E173" s="147">
        <v>56</v>
      </c>
      <c r="F173" s="146">
        <v>410</v>
      </c>
      <c r="G173" s="110">
        <v>7667</v>
      </c>
      <c r="H173" s="110">
        <v>302</v>
      </c>
      <c r="I173" s="184">
        <v>3.9389591756880136</v>
      </c>
      <c r="J173" s="148">
        <v>2343</v>
      </c>
      <c r="K173" s="110">
        <v>151</v>
      </c>
      <c r="L173" s="184">
        <v>6.4447289799402476</v>
      </c>
      <c r="M173" s="183"/>
    </row>
    <row r="174" spans="1:13" s="124" customFormat="1" ht="15" customHeight="1" x14ac:dyDescent="0.25">
      <c r="A174" s="109" t="s">
        <v>396</v>
      </c>
      <c r="B174" s="109" t="s">
        <v>397</v>
      </c>
      <c r="C174" s="110" t="s">
        <v>398</v>
      </c>
      <c r="D174" s="147" t="s">
        <v>398</v>
      </c>
      <c r="E174" s="147" t="s">
        <v>398</v>
      </c>
      <c r="F174" s="146" t="s">
        <v>398</v>
      </c>
      <c r="G174" s="110" t="s">
        <v>398</v>
      </c>
      <c r="H174" s="110" t="s">
        <v>398</v>
      </c>
      <c r="I174" s="184" t="s">
        <v>398</v>
      </c>
      <c r="J174" s="148" t="s">
        <v>398</v>
      </c>
      <c r="K174" s="110" t="s">
        <v>398</v>
      </c>
      <c r="L174" s="184" t="s">
        <v>398</v>
      </c>
      <c r="M174" s="183"/>
    </row>
    <row r="175" spans="1:13" s="124" customFormat="1" ht="15" customHeight="1" x14ac:dyDescent="0.25">
      <c r="A175" s="109" t="s">
        <v>399</v>
      </c>
      <c r="B175" s="109" t="s">
        <v>400</v>
      </c>
      <c r="C175" s="110">
        <v>69</v>
      </c>
      <c r="D175" s="147">
        <v>64</v>
      </c>
      <c r="E175" s="147">
        <v>37</v>
      </c>
      <c r="F175" s="146">
        <v>185</v>
      </c>
      <c r="G175" s="110">
        <v>9340</v>
      </c>
      <c r="H175" s="110">
        <v>167</v>
      </c>
      <c r="I175" s="184">
        <v>1.7880085653104925</v>
      </c>
      <c r="J175" s="148">
        <v>2909</v>
      </c>
      <c r="K175" s="110">
        <v>93</v>
      </c>
      <c r="L175" s="184">
        <v>3.1969749054657957</v>
      </c>
      <c r="M175" s="183"/>
    </row>
    <row r="176" spans="1:13" s="124" customFormat="1" ht="15" customHeight="1" x14ac:dyDescent="0.25">
      <c r="A176" s="109" t="s">
        <v>401</v>
      </c>
      <c r="B176" s="109" t="s">
        <v>402</v>
      </c>
      <c r="C176" s="110">
        <v>389</v>
      </c>
      <c r="D176" s="147">
        <v>344</v>
      </c>
      <c r="E176" s="147">
        <v>103</v>
      </c>
      <c r="F176" s="146">
        <v>988</v>
      </c>
      <c r="G176" s="110">
        <v>15108</v>
      </c>
      <c r="H176" s="110">
        <v>746</v>
      </c>
      <c r="I176" s="184">
        <v>4.9377813079163353</v>
      </c>
      <c r="J176" s="148">
        <v>4422</v>
      </c>
      <c r="K176" s="110">
        <v>232</v>
      </c>
      <c r="L176" s="184">
        <v>5.2464947987336048</v>
      </c>
      <c r="M176" s="183"/>
    </row>
    <row r="177" spans="1:13" s="124" customFormat="1" ht="15" customHeight="1" x14ac:dyDescent="0.25">
      <c r="A177" s="109" t="s">
        <v>403</v>
      </c>
      <c r="B177" s="109" t="s">
        <v>404</v>
      </c>
      <c r="C177" s="110">
        <v>257</v>
      </c>
      <c r="D177" s="147">
        <v>205</v>
      </c>
      <c r="E177" s="147">
        <v>140</v>
      </c>
      <c r="F177" s="146">
        <v>735</v>
      </c>
      <c r="G177" s="110">
        <v>11965</v>
      </c>
      <c r="H177" s="110">
        <v>442</v>
      </c>
      <c r="I177" s="184">
        <v>3.6941078144588384</v>
      </c>
      <c r="J177" s="148">
        <v>4621</v>
      </c>
      <c r="K177" s="110">
        <v>283</v>
      </c>
      <c r="L177" s="184">
        <v>6.1242155377623888</v>
      </c>
      <c r="M177" s="183"/>
    </row>
    <row r="178" spans="1:13" s="124" customFormat="1" ht="15" customHeight="1" x14ac:dyDescent="0.25">
      <c r="A178" s="109" t="s">
        <v>405</v>
      </c>
      <c r="B178" s="109" t="s">
        <v>406</v>
      </c>
      <c r="C178" s="110">
        <v>211</v>
      </c>
      <c r="D178" s="147">
        <v>186</v>
      </c>
      <c r="E178" s="147">
        <v>135</v>
      </c>
      <c r="F178" s="146">
        <v>728</v>
      </c>
      <c r="G178" s="110">
        <v>21600</v>
      </c>
      <c r="H178" s="110">
        <v>557</v>
      </c>
      <c r="I178" s="184">
        <v>2.5787037037037037</v>
      </c>
      <c r="J178" s="148">
        <v>8438</v>
      </c>
      <c r="K178" s="110">
        <v>365</v>
      </c>
      <c r="L178" s="184">
        <v>4.3256695899502251</v>
      </c>
      <c r="M178" s="183"/>
    </row>
    <row r="179" spans="1:13" s="124" customFormat="1" ht="15" customHeight="1" x14ac:dyDescent="0.25">
      <c r="A179" s="109" t="s">
        <v>407</v>
      </c>
      <c r="B179" s="109" t="s">
        <v>408</v>
      </c>
      <c r="C179" s="110">
        <v>71</v>
      </c>
      <c r="D179" s="147">
        <v>65</v>
      </c>
      <c r="E179" s="147">
        <v>36</v>
      </c>
      <c r="F179" s="146">
        <v>192</v>
      </c>
      <c r="G179" s="110">
        <v>6481</v>
      </c>
      <c r="H179" s="110">
        <v>150</v>
      </c>
      <c r="I179" s="184">
        <v>2.3144576454250889</v>
      </c>
      <c r="J179" s="148">
        <v>2617</v>
      </c>
      <c r="K179" s="110">
        <v>93</v>
      </c>
      <c r="L179" s="184">
        <v>3.5536874283530762</v>
      </c>
      <c r="M179" s="183"/>
    </row>
    <row r="180" spans="1:13" s="124" customFormat="1" ht="15" customHeight="1" x14ac:dyDescent="0.25">
      <c r="A180" s="102" t="s">
        <v>104</v>
      </c>
      <c r="B180" s="102" t="s">
        <v>105</v>
      </c>
      <c r="C180" s="104">
        <v>3175</v>
      </c>
      <c r="D180" s="140">
        <v>2489</v>
      </c>
      <c r="E180" s="140">
        <v>1343</v>
      </c>
      <c r="F180" s="150">
        <v>8658</v>
      </c>
      <c r="G180" s="104">
        <v>165196</v>
      </c>
      <c r="H180" s="104">
        <v>5636</v>
      </c>
      <c r="I180" s="186">
        <v>3.411704883895494</v>
      </c>
      <c r="J180" s="151">
        <v>59905</v>
      </c>
      <c r="K180" s="104">
        <v>3149</v>
      </c>
      <c r="L180" s="186">
        <v>5.2566563725899345</v>
      </c>
      <c r="M180" s="183"/>
    </row>
    <row r="181" spans="1:13" s="124" customFormat="1" ht="15" customHeight="1" x14ac:dyDescent="0.25">
      <c r="A181" s="109" t="s">
        <v>409</v>
      </c>
      <c r="B181" s="109" t="s">
        <v>410</v>
      </c>
      <c r="C181" s="110">
        <v>68</v>
      </c>
      <c r="D181" s="147">
        <v>47</v>
      </c>
      <c r="E181" s="147">
        <v>37</v>
      </c>
      <c r="F181" s="146">
        <v>201</v>
      </c>
      <c r="G181" s="110">
        <v>7524</v>
      </c>
      <c r="H181" s="110">
        <v>136</v>
      </c>
      <c r="I181" s="184">
        <v>1.8075491759702287</v>
      </c>
      <c r="J181" s="148">
        <v>3406</v>
      </c>
      <c r="K181" s="110">
        <v>94</v>
      </c>
      <c r="L181" s="184">
        <v>2.7598355842630653</v>
      </c>
      <c r="M181" s="183"/>
    </row>
    <row r="182" spans="1:13" s="124" customFormat="1" ht="15" customHeight="1" x14ac:dyDescent="0.25">
      <c r="A182" s="109" t="s">
        <v>411</v>
      </c>
      <c r="B182" s="109" t="s">
        <v>412</v>
      </c>
      <c r="C182" s="110">
        <v>124</v>
      </c>
      <c r="D182" s="147">
        <v>98</v>
      </c>
      <c r="E182" s="147">
        <v>47</v>
      </c>
      <c r="F182" s="146">
        <v>340</v>
      </c>
      <c r="G182" s="110">
        <v>3647</v>
      </c>
      <c r="H182" s="110">
        <v>161</v>
      </c>
      <c r="I182" s="184">
        <v>4.4145873320537428</v>
      </c>
      <c r="J182" s="148">
        <v>1728</v>
      </c>
      <c r="K182" s="110">
        <v>96</v>
      </c>
      <c r="L182" s="184">
        <v>5.5555555555555554</v>
      </c>
      <c r="M182" s="183"/>
    </row>
    <row r="183" spans="1:13" s="124" customFormat="1" ht="15" customHeight="1" x14ac:dyDescent="0.25">
      <c r="A183" s="109" t="s">
        <v>413</v>
      </c>
      <c r="B183" s="109" t="s">
        <v>414</v>
      </c>
      <c r="C183" s="110">
        <v>40</v>
      </c>
      <c r="D183" s="147">
        <v>27</v>
      </c>
      <c r="E183" s="147">
        <v>15</v>
      </c>
      <c r="F183" s="146">
        <v>80</v>
      </c>
      <c r="G183" s="110">
        <v>3007</v>
      </c>
      <c r="H183" s="110">
        <v>59</v>
      </c>
      <c r="I183" s="184">
        <v>1.9620884602593947</v>
      </c>
      <c r="J183" s="148">
        <v>1141</v>
      </c>
      <c r="K183" s="110">
        <v>35</v>
      </c>
      <c r="L183" s="184">
        <v>3.0674846625766872</v>
      </c>
      <c r="M183" s="183"/>
    </row>
    <row r="184" spans="1:13" s="124" customFormat="1" ht="15" customHeight="1" x14ac:dyDescent="0.25">
      <c r="A184" s="109" t="s">
        <v>415</v>
      </c>
      <c r="B184" s="109" t="s">
        <v>416</v>
      </c>
      <c r="C184" s="110">
        <v>41</v>
      </c>
      <c r="D184" s="147">
        <v>28</v>
      </c>
      <c r="E184" s="147">
        <v>16</v>
      </c>
      <c r="F184" s="146">
        <v>98</v>
      </c>
      <c r="G184" s="110">
        <v>2610</v>
      </c>
      <c r="H184" s="110">
        <v>68</v>
      </c>
      <c r="I184" s="184">
        <v>2.6053639846743293</v>
      </c>
      <c r="J184" s="148">
        <v>1104</v>
      </c>
      <c r="K184" s="110">
        <v>42</v>
      </c>
      <c r="L184" s="184">
        <v>3.8043478260869565</v>
      </c>
      <c r="M184" s="183"/>
    </row>
    <row r="185" spans="1:13" s="124" customFormat="1" ht="15" customHeight="1" x14ac:dyDescent="0.25">
      <c r="A185" s="109" t="s">
        <v>417</v>
      </c>
      <c r="B185" s="109" t="s">
        <v>418</v>
      </c>
      <c r="C185" s="110">
        <v>190</v>
      </c>
      <c r="D185" s="147">
        <v>157</v>
      </c>
      <c r="E185" s="147">
        <v>96</v>
      </c>
      <c r="F185" s="146">
        <v>519</v>
      </c>
      <c r="G185" s="110">
        <v>8282</v>
      </c>
      <c r="H185" s="110">
        <v>331</v>
      </c>
      <c r="I185" s="184">
        <v>3.9966191741125332</v>
      </c>
      <c r="J185" s="148">
        <v>3402</v>
      </c>
      <c r="K185" s="110">
        <v>216</v>
      </c>
      <c r="L185" s="184">
        <v>6.3492063492063489</v>
      </c>
      <c r="M185" s="183"/>
    </row>
    <row r="186" spans="1:13" s="124" customFormat="1" ht="15" customHeight="1" x14ac:dyDescent="0.25">
      <c r="A186" s="109" t="s">
        <v>419</v>
      </c>
      <c r="B186" s="109" t="s">
        <v>420</v>
      </c>
      <c r="C186" s="110">
        <v>55</v>
      </c>
      <c r="D186" s="147">
        <v>47</v>
      </c>
      <c r="E186" s="147">
        <v>36</v>
      </c>
      <c r="F186" s="146">
        <v>210</v>
      </c>
      <c r="G186" s="110">
        <v>3916</v>
      </c>
      <c r="H186" s="110">
        <v>141</v>
      </c>
      <c r="I186" s="184">
        <v>3.6006128702757918</v>
      </c>
      <c r="J186" s="148">
        <v>1546</v>
      </c>
      <c r="K186" s="110">
        <v>110</v>
      </c>
      <c r="L186" s="184">
        <v>7.115135834411384</v>
      </c>
      <c r="M186" s="183"/>
    </row>
    <row r="187" spans="1:13" s="124" customFormat="1" ht="15" customHeight="1" x14ac:dyDescent="0.25">
      <c r="A187" s="109" t="s">
        <v>421</v>
      </c>
      <c r="B187" s="109" t="s">
        <v>422</v>
      </c>
      <c r="C187" s="110">
        <v>74</v>
      </c>
      <c r="D187" s="147">
        <v>65</v>
      </c>
      <c r="E187" s="147">
        <v>34</v>
      </c>
      <c r="F187" s="146">
        <v>177</v>
      </c>
      <c r="G187" s="110">
        <v>4033</v>
      </c>
      <c r="H187" s="110">
        <v>131</v>
      </c>
      <c r="I187" s="184">
        <v>3.2482023307711381</v>
      </c>
      <c r="J187" s="148">
        <v>1974</v>
      </c>
      <c r="K187" s="110">
        <v>83</v>
      </c>
      <c r="L187" s="184">
        <v>4.2046605876393111</v>
      </c>
      <c r="M187" s="183"/>
    </row>
    <row r="188" spans="1:13" s="124" customFormat="1" ht="15" customHeight="1" x14ac:dyDescent="0.25">
      <c r="A188" s="109" t="s">
        <v>423</v>
      </c>
      <c r="B188" s="109" t="s">
        <v>424</v>
      </c>
      <c r="C188" s="110">
        <v>24</v>
      </c>
      <c r="D188" s="147">
        <v>24</v>
      </c>
      <c r="E188" s="147">
        <v>13</v>
      </c>
      <c r="F188" s="146">
        <v>67</v>
      </c>
      <c r="G188" s="110">
        <v>1835</v>
      </c>
      <c r="H188" s="110">
        <v>56</v>
      </c>
      <c r="I188" s="184">
        <v>3.0517711171662127</v>
      </c>
      <c r="J188" s="148">
        <v>729</v>
      </c>
      <c r="K188" s="110">
        <v>37</v>
      </c>
      <c r="L188" s="184">
        <v>5.0754458161865568</v>
      </c>
      <c r="M188" s="183"/>
    </row>
    <row r="189" spans="1:13" s="124" customFormat="1" ht="15" customHeight="1" x14ac:dyDescent="0.25">
      <c r="A189" s="109" t="s">
        <v>425</v>
      </c>
      <c r="B189" s="109" t="s">
        <v>426</v>
      </c>
      <c r="C189" s="110">
        <v>50</v>
      </c>
      <c r="D189" s="147">
        <v>47</v>
      </c>
      <c r="E189" s="147">
        <v>41</v>
      </c>
      <c r="F189" s="146">
        <v>154</v>
      </c>
      <c r="G189" s="110">
        <v>1902</v>
      </c>
      <c r="H189" s="110">
        <v>116</v>
      </c>
      <c r="I189" s="184">
        <v>6.0988433228180865</v>
      </c>
      <c r="J189" s="148">
        <v>949</v>
      </c>
      <c r="K189" s="110">
        <v>85</v>
      </c>
      <c r="L189" s="184">
        <v>8.9567966280295046</v>
      </c>
      <c r="M189" s="183"/>
    </row>
    <row r="190" spans="1:13" s="124" customFormat="1" ht="15" customHeight="1" x14ac:dyDescent="0.25">
      <c r="A190" s="109" t="s">
        <v>427</v>
      </c>
      <c r="B190" s="109" t="s">
        <v>428</v>
      </c>
      <c r="C190" s="110">
        <v>51</v>
      </c>
      <c r="D190" s="147">
        <v>46</v>
      </c>
      <c r="E190" s="147">
        <v>27</v>
      </c>
      <c r="F190" s="146">
        <v>136</v>
      </c>
      <c r="G190" s="110">
        <v>2857</v>
      </c>
      <c r="H190" s="110">
        <v>101</v>
      </c>
      <c r="I190" s="184">
        <v>3.5351767588379417</v>
      </c>
      <c r="J190" s="148">
        <v>998</v>
      </c>
      <c r="K190" s="110">
        <v>68</v>
      </c>
      <c r="L190" s="184">
        <v>6.8136272545090177</v>
      </c>
      <c r="M190" s="183"/>
    </row>
    <row r="191" spans="1:13" s="124" customFormat="1" ht="15" customHeight="1" x14ac:dyDescent="0.25">
      <c r="A191" s="109" t="s">
        <v>429</v>
      </c>
      <c r="B191" s="109" t="s">
        <v>430</v>
      </c>
      <c r="C191" s="110">
        <v>121</v>
      </c>
      <c r="D191" s="147">
        <v>97</v>
      </c>
      <c r="E191" s="147">
        <v>58</v>
      </c>
      <c r="F191" s="146">
        <v>279</v>
      </c>
      <c r="G191" s="110">
        <v>7232</v>
      </c>
      <c r="H191" s="110">
        <v>194</v>
      </c>
      <c r="I191" s="184">
        <v>2.6825221238938055</v>
      </c>
      <c r="J191" s="148">
        <v>2470</v>
      </c>
      <c r="K191" s="110">
        <v>123</v>
      </c>
      <c r="L191" s="184">
        <v>4.9797570850202426</v>
      </c>
      <c r="M191" s="183"/>
    </row>
    <row r="192" spans="1:13" s="124" customFormat="1" ht="15" customHeight="1" x14ac:dyDescent="0.25">
      <c r="A192" s="109" t="s">
        <v>431</v>
      </c>
      <c r="B192" s="109" t="s">
        <v>432</v>
      </c>
      <c r="C192" s="110">
        <v>40</v>
      </c>
      <c r="D192" s="147">
        <v>27</v>
      </c>
      <c r="E192" s="147">
        <v>15</v>
      </c>
      <c r="F192" s="146">
        <v>160</v>
      </c>
      <c r="G192" s="110">
        <v>1587</v>
      </c>
      <c r="H192" s="110">
        <v>75</v>
      </c>
      <c r="I192" s="184">
        <v>4.7258979206049148</v>
      </c>
      <c r="J192" s="148">
        <v>579</v>
      </c>
      <c r="K192" s="110">
        <v>43</v>
      </c>
      <c r="L192" s="184">
        <v>7.4265975820379966</v>
      </c>
      <c r="M192" s="183"/>
    </row>
    <row r="193" spans="1:13" s="124" customFormat="1" ht="15" customHeight="1" x14ac:dyDescent="0.25">
      <c r="A193" s="109" t="s">
        <v>433</v>
      </c>
      <c r="B193" s="109" t="s">
        <v>434</v>
      </c>
      <c r="C193" s="110">
        <v>44</v>
      </c>
      <c r="D193" s="147">
        <v>39</v>
      </c>
      <c r="E193" s="147">
        <v>25</v>
      </c>
      <c r="F193" s="146">
        <v>162</v>
      </c>
      <c r="G193" s="110">
        <v>4301</v>
      </c>
      <c r="H193" s="110">
        <v>110</v>
      </c>
      <c r="I193" s="184">
        <v>2.5575447570332481</v>
      </c>
      <c r="J193" s="148">
        <v>1316</v>
      </c>
      <c r="K193" s="110">
        <v>64</v>
      </c>
      <c r="L193" s="184">
        <v>4.86322188449848</v>
      </c>
      <c r="M193" s="183"/>
    </row>
    <row r="194" spans="1:13" s="124" customFormat="1" ht="15" customHeight="1" x14ac:dyDescent="0.25">
      <c r="A194" s="109" t="s">
        <v>435</v>
      </c>
      <c r="B194" s="109" t="s">
        <v>436</v>
      </c>
      <c r="C194" s="110">
        <v>71</v>
      </c>
      <c r="D194" s="147">
        <v>58</v>
      </c>
      <c r="E194" s="147">
        <v>31</v>
      </c>
      <c r="F194" s="146">
        <v>206</v>
      </c>
      <c r="G194" s="110">
        <v>7457</v>
      </c>
      <c r="H194" s="110">
        <v>163</v>
      </c>
      <c r="I194" s="184">
        <v>2.1858656296097627</v>
      </c>
      <c r="J194" s="148">
        <v>2053</v>
      </c>
      <c r="K194" s="110">
        <v>85</v>
      </c>
      <c r="L194" s="184">
        <v>4.1402825133950314</v>
      </c>
      <c r="M194" s="183"/>
    </row>
    <row r="195" spans="1:13" s="124" customFormat="1" ht="15" customHeight="1" x14ac:dyDescent="0.25">
      <c r="A195" s="109" t="s">
        <v>437</v>
      </c>
      <c r="B195" s="109" t="s">
        <v>438</v>
      </c>
      <c r="C195" s="110">
        <v>548</v>
      </c>
      <c r="D195" s="147">
        <v>414</v>
      </c>
      <c r="E195" s="147">
        <v>197</v>
      </c>
      <c r="F195" s="146">
        <v>1343</v>
      </c>
      <c r="G195" s="110">
        <v>23845</v>
      </c>
      <c r="H195" s="110">
        <v>818</v>
      </c>
      <c r="I195" s="184">
        <v>3.4304885720276785</v>
      </c>
      <c r="J195" s="148">
        <v>8209</v>
      </c>
      <c r="K195" s="110">
        <v>398</v>
      </c>
      <c r="L195" s="184">
        <v>4.8483371908880493</v>
      </c>
      <c r="M195" s="183"/>
    </row>
    <row r="196" spans="1:13" s="124" customFormat="1" ht="15" customHeight="1" x14ac:dyDescent="0.25">
      <c r="A196" s="109" t="s">
        <v>439</v>
      </c>
      <c r="B196" s="109" t="s">
        <v>440</v>
      </c>
      <c r="C196" s="110">
        <v>95</v>
      </c>
      <c r="D196" s="147">
        <v>84</v>
      </c>
      <c r="E196" s="147">
        <v>38</v>
      </c>
      <c r="F196" s="146">
        <v>245</v>
      </c>
      <c r="G196" s="110">
        <v>4081</v>
      </c>
      <c r="H196" s="110">
        <v>166</v>
      </c>
      <c r="I196" s="184">
        <v>4.0676304827248222</v>
      </c>
      <c r="J196" s="148">
        <v>1434</v>
      </c>
      <c r="K196" s="110">
        <v>79</v>
      </c>
      <c r="L196" s="184">
        <v>5.5090655509065547</v>
      </c>
      <c r="M196" s="183"/>
    </row>
    <row r="197" spans="1:13" s="124" customFormat="1" ht="15" customHeight="1" x14ac:dyDescent="0.25">
      <c r="A197" s="109" t="s">
        <v>441</v>
      </c>
      <c r="B197" s="109" t="s">
        <v>442</v>
      </c>
      <c r="C197" s="110">
        <v>197</v>
      </c>
      <c r="D197" s="147">
        <v>148</v>
      </c>
      <c r="E197" s="147">
        <v>45</v>
      </c>
      <c r="F197" s="146">
        <v>666</v>
      </c>
      <c r="G197" s="110">
        <v>11810</v>
      </c>
      <c r="H197" s="110">
        <v>378</v>
      </c>
      <c r="I197" s="184">
        <v>3.2006773920406437</v>
      </c>
      <c r="J197" s="148">
        <v>4321</v>
      </c>
      <c r="K197" s="110">
        <v>162</v>
      </c>
      <c r="L197" s="184">
        <v>3.7491321453367275</v>
      </c>
      <c r="M197" s="183"/>
    </row>
    <row r="198" spans="1:13" s="124" customFormat="1" ht="15" customHeight="1" x14ac:dyDescent="0.25">
      <c r="A198" s="109" t="s">
        <v>443</v>
      </c>
      <c r="B198" s="109" t="s">
        <v>444</v>
      </c>
      <c r="C198" s="110">
        <v>204</v>
      </c>
      <c r="D198" s="147">
        <v>136</v>
      </c>
      <c r="E198" s="147">
        <v>69</v>
      </c>
      <c r="F198" s="146">
        <v>612</v>
      </c>
      <c r="G198" s="110">
        <v>5958</v>
      </c>
      <c r="H198" s="110">
        <v>368</v>
      </c>
      <c r="I198" s="184">
        <v>6.176569318563276</v>
      </c>
      <c r="J198" s="148">
        <v>2027</v>
      </c>
      <c r="K198" s="110">
        <v>183</v>
      </c>
      <c r="L198" s="184">
        <v>9.0281203749383323</v>
      </c>
      <c r="M198" s="183"/>
    </row>
    <row r="199" spans="1:13" s="124" customFormat="1" ht="15" customHeight="1" x14ac:dyDescent="0.25">
      <c r="A199" s="109" t="s">
        <v>445</v>
      </c>
      <c r="B199" s="109" t="s">
        <v>446</v>
      </c>
      <c r="C199" s="110">
        <v>135</v>
      </c>
      <c r="D199" s="147">
        <v>103</v>
      </c>
      <c r="E199" s="147">
        <v>77</v>
      </c>
      <c r="F199" s="146">
        <v>315</v>
      </c>
      <c r="G199" s="110">
        <v>6574</v>
      </c>
      <c r="H199" s="110">
        <v>222</v>
      </c>
      <c r="I199" s="184">
        <v>3.3769394584727714</v>
      </c>
      <c r="J199" s="148">
        <v>2179</v>
      </c>
      <c r="K199" s="110">
        <v>147</v>
      </c>
      <c r="L199" s="184">
        <v>6.7462138595686092</v>
      </c>
      <c r="M199" s="183"/>
    </row>
    <row r="200" spans="1:13" s="124" customFormat="1" ht="15" customHeight="1" x14ac:dyDescent="0.25">
      <c r="A200" s="109" t="s">
        <v>447</v>
      </c>
      <c r="B200" s="109" t="s">
        <v>448</v>
      </c>
      <c r="C200" s="110">
        <v>69</v>
      </c>
      <c r="D200" s="147">
        <v>56</v>
      </c>
      <c r="E200" s="147">
        <v>27</v>
      </c>
      <c r="F200" s="146">
        <v>213</v>
      </c>
      <c r="G200" s="110">
        <v>3779</v>
      </c>
      <c r="H200" s="110">
        <v>149</v>
      </c>
      <c r="I200" s="184">
        <v>3.942842021698862</v>
      </c>
      <c r="J200" s="148">
        <v>1141</v>
      </c>
      <c r="K200" s="110">
        <v>83</v>
      </c>
      <c r="L200" s="184">
        <v>7.2743207712532865</v>
      </c>
      <c r="M200" s="183"/>
    </row>
    <row r="201" spans="1:13" s="124" customFormat="1" ht="15" customHeight="1" x14ac:dyDescent="0.25">
      <c r="A201" s="109" t="s">
        <v>449</v>
      </c>
      <c r="B201" s="109" t="s">
        <v>450</v>
      </c>
      <c r="C201" s="110">
        <v>129</v>
      </c>
      <c r="D201" s="147">
        <v>107</v>
      </c>
      <c r="E201" s="147">
        <v>51</v>
      </c>
      <c r="F201" s="146">
        <v>325</v>
      </c>
      <c r="G201" s="110">
        <v>5529</v>
      </c>
      <c r="H201" s="110">
        <v>241</v>
      </c>
      <c r="I201" s="184">
        <v>4.3588352324109243</v>
      </c>
      <c r="J201" s="148">
        <v>1865</v>
      </c>
      <c r="K201" s="110">
        <v>130</v>
      </c>
      <c r="L201" s="184">
        <v>6.9705093833780163</v>
      </c>
      <c r="M201" s="183"/>
    </row>
    <row r="202" spans="1:13" s="124" customFormat="1" ht="15" customHeight="1" x14ac:dyDescent="0.25">
      <c r="A202" s="109" t="s">
        <v>451</v>
      </c>
      <c r="B202" s="109" t="s">
        <v>452</v>
      </c>
      <c r="C202" s="110">
        <v>158</v>
      </c>
      <c r="D202" s="147">
        <v>111</v>
      </c>
      <c r="E202" s="147">
        <v>47</v>
      </c>
      <c r="F202" s="146">
        <v>381</v>
      </c>
      <c r="G202" s="110">
        <v>4348</v>
      </c>
      <c r="H202" s="110">
        <v>210</v>
      </c>
      <c r="I202" s="184">
        <v>4.8298068077276906</v>
      </c>
      <c r="J202" s="148">
        <v>1451</v>
      </c>
      <c r="K202" s="110">
        <v>96</v>
      </c>
      <c r="L202" s="184">
        <v>6.6161268090971745</v>
      </c>
      <c r="M202" s="183"/>
    </row>
    <row r="203" spans="1:13" s="124" customFormat="1" ht="15" customHeight="1" x14ac:dyDescent="0.25">
      <c r="A203" s="109" t="s">
        <v>453</v>
      </c>
      <c r="B203" s="109" t="s">
        <v>454</v>
      </c>
      <c r="C203" s="110">
        <v>78</v>
      </c>
      <c r="D203" s="147">
        <v>67</v>
      </c>
      <c r="E203" s="147">
        <v>25</v>
      </c>
      <c r="F203" s="146">
        <v>221</v>
      </c>
      <c r="G203" s="110">
        <v>5257</v>
      </c>
      <c r="H203" s="110">
        <v>154</v>
      </c>
      <c r="I203" s="184">
        <v>2.9294274300932091</v>
      </c>
      <c r="J203" s="148">
        <v>1956</v>
      </c>
      <c r="K203" s="110">
        <v>72</v>
      </c>
      <c r="L203" s="184">
        <v>3.6809815950920246</v>
      </c>
      <c r="M203" s="183"/>
    </row>
    <row r="204" spans="1:13" s="124" customFormat="1" ht="15" customHeight="1" x14ac:dyDescent="0.25">
      <c r="A204" s="109" t="s">
        <v>455</v>
      </c>
      <c r="B204" s="109" t="s">
        <v>456</v>
      </c>
      <c r="C204" s="110">
        <v>92</v>
      </c>
      <c r="D204" s="147">
        <v>85</v>
      </c>
      <c r="E204" s="147">
        <v>41</v>
      </c>
      <c r="F204" s="146">
        <v>293</v>
      </c>
      <c r="G204" s="110">
        <v>6682</v>
      </c>
      <c r="H204" s="110">
        <v>212</v>
      </c>
      <c r="I204" s="184">
        <v>3.1727027835977251</v>
      </c>
      <c r="J204" s="148">
        <v>2267</v>
      </c>
      <c r="K204" s="110">
        <v>110</v>
      </c>
      <c r="L204" s="184">
        <v>4.852227613586237</v>
      </c>
      <c r="M204" s="183"/>
    </row>
    <row r="205" spans="1:13" s="124" customFormat="1" ht="15" customHeight="1" x14ac:dyDescent="0.25">
      <c r="A205" s="109" t="s">
        <v>457</v>
      </c>
      <c r="B205" s="109" t="s">
        <v>458</v>
      </c>
      <c r="C205" s="110">
        <v>82</v>
      </c>
      <c r="D205" s="147">
        <v>64</v>
      </c>
      <c r="E205" s="147">
        <v>46</v>
      </c>
      <c r="F205" s="146">
        <v>176</v>
      </c>
      <c r="G205" s="110">
        <v>4544</v>
      </c>
      <c r="H205" s="110">
        <v>134</v>
      </c>
      <c r="I205" s="184">
        <v>2.948943661971831</v>
      </c>
      <c r="J205" s="148">
        <v>1728</v>
      </c>
      <c r="K205" s="110">
        <v>82</v>
      </c>
      <c r="L205" s="184">
        <v>4.7453703703703702</v>
      </c>
      <c r="M205" s="183"/>
    </row>
    <row r="206" spans="1:13" s="124" customFormat="1" ht="15" customHeight="1" x14ac:dyDescent="0.25">
      <c r="A206" s="109" t="s">
        <v>459</v>
      </c>
      <c r="B206" s="109" t="s">
        <v>460</v>
      </c>
      <c r="C206" s="110">
        <v>123</v>
      </c>
      <c r="D206" s="147">
        <v>92</v>
      </c>
      <c r="E206" s="147">
        <v>62</v>
      </c>
      <c r="F206" s="146">
        <v>327</v>
      </c>
      <c r="G206" s="110">
        <v>7964</v>
      </c>
      <c r="H206" s="110">
        <v>228</v>
      </c>
      <c r="I206" s="184">
        <v>2.862882973380211</v>
      </c>
      <c r="J206" s="148">
        <v>2983</v>
      </c>
      <c r="K206" s="110">
        <v>134</v>
      </c>
      <c r="L206" s="184">
        <v>4.4921220248072409</v>
      </c>
      <c r="M206" s="183"/>
    </row>
    <row r="207" spans="1:13" s="124" customFormat="1" ht="15" customHeight="1" x14ac:dyDescent="0.25">
      <c r="A207" s="109" t="s">
        <v>461</v>
      </c>
      <c r="B207" s="109" t="s">
        <v>462</v>
      </c>
      <c r="C207" s="110">
        <v>49</v>
      </c>
      <c r="D207" s="147">
        <v>36</v>
      </c>
      <c r="E207" s="147">
        <v>22</v>
      </c>
      <c r="F207" s="146">
        <v>119</v>
      </c>
      <c r="G207" s="110">
        <v>2727</v>
      </c>
      <c r="H207" s="110">
        <v>80</v>
      </c>
      <c r="I207" s="184">
        <v>2.9336266960029338</v>
      </c>
      <c r="J207" s="148">
        <v>922</v>
      </c>
      <c r="K207" s="110">
        <v>48</v>
      </c>
      <c r="L207" s="184">
        <v>5.2060737527114966</v>
      </c>
      <c r="M207" s="183"/>
    </row>
    <row r="208" spans="1:13" s="124" customFormat="1" ht="15" customHeight="1" x14ac:dyDescent="0.25">
      <c r="A208" s="109" t="s">
        <v>463</v>
      </c>
      <c r="B208" s="109" t="s">
        <v>464</v>
      </c>
      <c r="C208" s="110">
        <v>27</v>
      </c>
      <c r="D208" s="147">
        <v>21</v>
      </c>
      <c r="E208" s="147">
        <v>8</v>
      </c>
      <c r="F208" s="146">
        <v>86</v>
      </c>
      <c r="G208" s="110">
        <v>2052</v>
      </c>
      <c r="H208" s="110">
        <v>54</v>
      </c>
      <c r="I208" s="184">
        <v>2.6315789473684212</v>
      </c>
      <c r="J208" s="148">
        <v>673</v>
      </c>
      <c r="K208" s="110">
        <v>27</v>
      </c>
      <c r="L208" s="184">
        <v>4.0118870728083209</v>
      </c>
      <c r="M208" s="183"/>
    </row>
    <row r="209" spans="1:13" s="124" customFormat="1" ht="15" customHeight="1" x14ac:dyDescent="0.25">
      <c r="A209" s="109" t="s">
        <v>465</v>
      </c>
      <c r="B209" s="109" t="s">
        <v>466</v>
      </c>
      <c r="C209" s="110">
        <v>136</v>
      </c>
      <c r="D209" s="147">
        <v>110</v>
      </c>
      <c r="E209" s="147">
        <v>68</v>
      </c>
      <c r="F209" s="146">
        <v>381</v>
      </c>
      <c r="G209" s="110">
        <v>5152</v>
      </c>
      <c r="H209" s="110">
        <v>259</v>
      </c>
      <c r="I209" s="184">
        <v>5.0271739130434785</v>
      </c>
      <c r="J209" s="148">
        <v>1609</v>
      </c>
      <c r="K209" s="110">
        <v>143</v>
      </c>
      <c r="L209" s="184">
        <v>8.8875077688004964</v>
      </c>
      <c r="M209" s="183"/>
    </row>
    <row r="210" spans="1:13" s="124" customFormat="1" ht="15" customHeight="1" x14ac:dyDescent="0.25">
      <c r="A210" s="109" t="s">
        <v>467</v>
      </c>
      <c r="B210" s="109" t="s">
        <v>468</v>
      </c>
      <c r="C210" s="110">
        <v>32</v>
      </c>
      <c r="D210" s="147">
        <v>25</v>
      </c>
      <c r="E210" s="147">
        <v>14</v>
      </c>
      <c r="F210" s="146">
        <v>107</v>
      </c>
      <c r="G210" s="110">
        <v>3005</v>
      </c>
      <c r="H210" s="110">
        <v>74</v>
      </c>
      <c r="I210" s="184">
        <v>2.4625623960066556</v>
      </c>
      <c r="J210" s="148">
        <v>999</v>
      </c>
      <c r="K210" s="110">
        <v>44</v>
      </c>
      <c r="L210" s="184">
        <v>4.4044044044044046</v>
      </c>
      <c r="M210" s="183"/>
    </row>
    <row r="211" spans="1:13" s="124" customFormat="1" ht="15" customHeight="1" x14ac:dyDescent="0.25">
      <c r="A211" s="109" t="s">
        <v>469</v>
      </c>
      <c r="B211" s="109" t="s">
        <v>470</v>
      </c>
      <c r="C211" s="110">
        <v>28</v>
      </c>
      <c r="D211" s="147">
        <v>24</v>
      </c>
      <c r="E211" s="147">
        <v>16</v>
      </c>
      <c r="F211" s="146">
        <v>59</v>
      </c>
      <c r="G211" s="110">
        <v>1699</v>
      </c>
      <c r="H211" s="110">
        <v>47</v>
      </c>
      <c r="I211" s="184">
        <v>2.7663331371394939</v>
      </c>
      <c r="J211" s="148">
        <v>746</v>
      </c>
      <c r="K211" s="110">
        <v>30</v>
      </c>
      <c r="L211" s="184">
        <v>4.0214477211796247</v>
      </c>
      <c r="M211" s="183"/>
    </row>
    <row r="212" spans="1:13" s="124" customFormat="1" ht="15" customHeight="1" x14ac:dyDescent="0.25">
      <c r="A212" s="102" t="s">
        <v>106</v>
      </c>
      <c r="B212" s="102" t="s">
        <v>107</v>
      </c>
      <c r="C212" s="104">
        <v>5237</v>
      </c>
      <c r="D212" s="140">
        <v>4061</v>
      </c>
      <c r="E212" s="140">
        <v>2179</v>
      </c>
      <c r="F212" s="150">
        <v>13706</v>
      </c>
      <c r="G212" s="104">
        <v>323967</v>
      </c>
      <c r="H212" s="104">
        <v>9214</v>
      </c>
      <c r="I212" s="186">
        <v>2.8441168390607685</v>
      </c>
      <c r="J212" s="151">
        <v>106304</v>
      </c>
      <c r="K212" s="104">
        <v>4938</v>
      </c>
      <c r="L212" s="186">
        <v>4.6451685731487053</v>
      </c>
      <c r="M212" s="183"/>
    </row>
    <row r="213" spans="1:13" s="124" customFormat="1" ht="15" customHeight="1" x14ac:dyDescent="0.25">
      <c r="A213" s="109" t="s">
        <v>471</v>
      </c>
      <c r="B213" s="109" t="s">
        <v>472</v>
      </c>
      <c r="C213" s="110">
        <v>80</v>
      </c>
      <c r="D213" s="147">
        <v>55</v>
      </c>
      <c r="E213" s="147">
        <v>23</v>
      </c>
      <c r="F213" s="146">
        <v>196</v>
      </c>
      <c r="G213" s="110">
        <v>4637</v>
      </c>
      <c r="H213" s="110">
        <v>115</v>
      </c>
      <c r="I213" s="184">
        <v>2.4800517576018977</v>
      </c>
      <c r="J213" s="148">
        <v>1426</v>
      </c>
      <c r="K213" s="110">
        <v>54</v>
      </c>
      <c r="L213" s="184">
        <v>3.7868162692847123</v>
      </c>
      <c r="M213" s="183"/>
    </row>
    <row r="214" spans="1:13" s="124" customFormat="1" ht="15" customHeight="1" x14ac:dyDescent="0.25">
      <c r="A214" s="109" t="s">
        <v>473</v>
      </c>
      <c r="B214" s="109" t="s">
        <v>474</v>
      </c>
      <c r="C214" s="110">
        <v>118</v>
      </c>
      <c r="D214" s="147">
        <v>91</v>
      </c>
      <c r="E214" s="147">
        <v>63</v>
      </c>
      <c r="F214" s="146">
        <v>305</v>
      </c>
      <c r="G214" s="110">
        <v>7074</v>
      </c>
      <c r="H214" s="110">
        <v>190</v>
      </c>
      <c r="I214" s="184">
        <v>2.6858919988690979</v>
      </c>
      <c r="J214" s="148">
        <v>2398</v>
      </c>
      <c r="K214" s="110">
        <v>113</v>
      </c>
      <c r="L214" s="184">
        <v>4.7122602168473726</v>
      </c>
      <c r="M214" s="183"/>
    </row>
    <row r="215" spans="1:13" s="124" customFormat="1" ht="15" customHeight="1" x14ac:dyDescent="0.25">
      <c r="A215" s="109" t="s">
        <v>475</v>
      </c>
      <c r="B215" s="109" t="s">
        <v>476</v>
      </c>
      <c r="C215" s="110">
        <v>58</v>
      </c>
      <c r="D215" s="147">
        <v>36</v>
      </c>
      <c r="E215" s="147">
        <v>20</v>
      </c>
      <c r="F215" s="146">
        <v>170</v>
      </c>
      <c r="G215" s="110">
        <v>4055</v>
      </c>
      <c r="H215" s="110">
        <v>101</v>
      </c>
      <c r="I215" s="184">
        <v>2.4907521578298395</v>
      </c>
      <c r="J215" s="148">
        <v>1667</v>
      </c>
      <c r="K215" s="110">
        <v>61</v>
      </c>
      <c r="L215" s="184">
        <v>3.6592681463707257</v>
      </c>
      <c r="M215" s="183"/>
    </row>
    <row r="216" spans="1:13" s="124" customFormat="1" ht="15" customHeight="1" x14ac:dyDescent="0.25">
      <c r="A216" s="109" t="s">
        <v>477</v>
      </c>
      <c r="B216" s="109" t="s">
        <v>478</v>
      </c>
      <c r="C216" s="110">
        <v>80</v>
      </c>
      <c r="D216" s="147">
        <v>60</v>
      </c>
      <c r="E216" s="147">
        <v>35</v>
      </c>
      <c r="F216" s="146">
        <v>209</v>
      </c>
      <c r="G216" s="110">
        <v>2632</v>
      </c>
      <c r="H216" s="110">
        <v>130</v>
      </c>
      <c r="I216" s="184">
        <v>4.9392097264437691</v>
      </c>
      <c r="J216" s="148">
        <v>975</v>
      </c>
      <c r="K216" s="110">
        <v>75</v>
      </c>
      <c r="L216" s="184">
        <v>7.6923076923076925</v>
      </c>
      <c r="M216" s="183"/>
    </row>
    <row r="217" spans="1:13" s="124" customFormat="1" ht="15" customHeight="1" x14ac:dyDescent="0.25">
      <c r="A217" s="109" t="s">
        <v>479</v>
      </c>
      <c r="B217" s="109" t="s">
        <v>480</v>
      </c>
      <c r="C217" s="110">
        <v>60</v>
      </c>
      <c r="D217" s="147">
        <v>49</v>
      </c>
      <c r="E217" s="147">
        <v>16</v>
      </c>
      <c r="F217" s="146">
        <v>187</v>
      </c>
      <c r="G217" s="110">
        <v>6069</v>
      </c>
      <c r="H217" s="110">
        <v>120</v>
      </c>
      <c r="I217" s="184">
        <v>1.977261492832427</v>
      </c>
      <c r="J217" s="148">
        <v>1942</v>
      </c>
      <c r="K217" s="110">
        <v>48</v>
      </c>
      <c r="L217" s="184">
        <v>2.4716786817713698</v>
      </c>
      <c r="M217" s="183"/>
    </row>
    <row r="218" spans="1:13" s="124" customFormat="1" ht="15" customHeight="1" x14ac:dyDescent="0.25">
      <c r="A218" s="109" t="s">
        <v>481</v>
      </c>
      <c r="B218" s="109" t="s">
        <v>482</v>
      </c>
      <c r="C218" s="110">
        <v>74</v>
      </c>
      <c r="D218" s="147">
        <v>62</v>
      </c>
      <c r="E218" s="147">
        <v>41</v>
      </c>
      <c r="F218" s="146">
        <v>166</v>
      </c>
      <c r="G218" s="110">
        <v>3934</v>
      </c>
      <c r="H218" s="110">
        <v>126</v>
      </c>
      <c r="I218" s="184">
        <v>3.2028469750889679</v>
      </c>
      <c r="J218" s="148">
        <v>1110</v>
      </c>
      <c r="K218" s="110">
        <v>79</v>
      </c>
      <c r="L218" s="184">
        <v>7.1171171171171173</v>
      </c>
      <c r="M218" s="183"/>
    </row>
    <row r="219" spans="1:13" s="124" customFormat="1" ht="15" customHeight="1" x14ac:dyDescent="0.25">
      <c r="A219" s="109" t="s">
        <v>483</v>
      </c>
      <c r="B219" s="109" t="s">
        <v>484</v>
      </c>
      <c r="C219" s="110">
        <v>124</v>
      </c>
      <c r="D219" s="147">
        <v>111</v>
      </c>
      <c r="E219" s="147">
        <v>63</v>
      </c>
      <c r="F219" s="146">
        <v>333</v>
      </c>
      <c r="G219" s="110">
        <v>10967</v>
      </c>
      <c r="H219" s="110">
        <v>245</v>
      </c>
      <c r="I219" s="184">
        <v>2.2339746512264065</v>
      </c>
      <c r="J219" s="148">
        <v>3792</v>
      </c>
      <c r="K219" s="110">
        <v>135</v>
      </c>
      <c r="L219" s="184">
        <v>3.5601265822784809</v>
      </c>
      <c r="M219" s="183"/>
    </row>
    <row r="220" spans="1:13" s="124" customFormat="1" ht="15" customHeight="1" x14ac:dyDescent="0.25">
      <c r="A220" s="109" t="s">
        <v>485</v>
      </c>
      <c r="B220" s="109" t="s">
        <v>486</v>
      </c>
      <c r="C220" s="110">
        <v>396</v>
      </c>
      <c r="D220" s="147">
        <v>214</v>
      </c>
      <c r="E220" s="147">
        <v>90</v>
      </c>
      <c r="F220" s="146">
        <v>1078</v>
      </c>
      <c r="G220" s="110">
        <v>15250</v>
      </c>
      <c r="H220" s="110">
        <v>485</v>
      </c>
      <c r="I220" s="184">
        <v>3.180327868852459</v>
      </c>
      <c r="J220" s="148">
        <v>5403</v>
      </c>
      <c r="K220" s="110">
        <v>233</v>
      </c>
      <c r="L220" s="184">
        <v>4.3124190264667774</v>
      </c>
      <c r="M220" s="183"/>
    </row>
    <row r="221" spans="1:13" s="124" customFormat="1" ht="15" customHeight="1" x14ac:dyDescent="0.25">
      <c r="A221" s="109" t="s">
        <v>487</v>
      </c>
      <c r="B221" s="109" t="s">
        <v>488</v>
      </c>
      <c r="C221" s="110">
        <v>137</v>
      </c>
      <c r="D221" s="147">
        <v>99</v>
      </c>
      <c r="E221" s="147">
        <v>61</v>
      </c>
      <c r="F221" s="146">
        <v>438</v>
      </c>
      <c r="G221" s="110">
        <v>8344</v>
      </c>
      <c r="H221" s="110">
        <v>288</v>
      </c>
      <c r="I221" s="184">
        <v>3.4515819750719081</v>
      </c>
      <c r="J221" s="148">
        <v>2596</v>
      </c>
      <c r="K221" s="110">
        <v>158</v>
      </c>
      <c r="L221" s="184">
        <v>6.0862865947611713</v>
      </c>
      <c r="M221" s="183"/>
    </row>
    <row r="222" spans="1:13" s="124" customFormat="1" ht="15" customHeight="1" x14ac:dyDescent="0.25">
      <c r="A222" s="109" t="s">
        <v>489</v>
      </c>
      <c r="B222" s="109" t="s">
        <v>490</v>
      </c>
      <c r="C222" s="110">
        <v>125</v>
      </c>
      <c r="D222" s="147">
        <v>99</v>
      </c>
      <c r="E222" s="147">
        <v>24</v>
      </c>
      <c r="F222" s="146">
        <v>275</v>
      </c>
      <c r="G222" s="110">
        <v>4939</v>
      </c>
      <c r="H222" s="110">
        <v>184</v>
      </c>
      <c r="I222" s="184">
        <v>3.7254504960518324</v>
      </c>
      <c r="J222" s="148">
        <v>1825</v>
      </c>
      <c r="K222" s="110">
        <v>62</v>
      </c>
      <c r="L222" s="184">
        <v>3.3972602739726026</v>
      </c>
      <c r="M222" s="183"/>
    </row>
    <row r="223" spans="1:13" s="124" customFormat="1" ht="15" customHeight="1" x14ac:dyDescent="0.25">
      <c r="A223" s="109" t="s">
        <v>491</v>
      </c>
      <c r="B223" s="109" t="s">
        <v>492</v>
      </c>
      <c r="C223" s="110">
        <v>192</v>
      </c>
      <c r="D223" s="147">
        <v>159</v>
      </c>
      <c r="E223" s="147">
        <v>78</v>
      </c>
      <c r="F223" s="146">
        <v>484</v>
      </c>
      <c r="G223" s="110">
        <v>17291</v>
      </c>
      <c r="H223" s="110">
        <v>358</v>
      </c>
      <c r="I223" s="184">
        <v>2.0704412700248684</v>
      </c>
      <c r="J223" s="148">
        <v>6086</v>
      </c>
      <c r="K223" s="110">
        <v>184</v>
      </c>
      <c r="L223" s="184">
        <v>3.023332237923102</v>
      </c>
      <c r="M223" s="183"/>
    </row>
    <row r="224" spans="1:13" s="124" customFormat="1" ht="15" customHeight="1" x14ac:dyDescent="0.25">
      <c r="A224" s="109" t="s">
        <v>493</v>
      </c>
      <c r="B224" s="109" t="s">
        <v>494</v>
      </c>
      <c r="C224" s="110">
        <v>189</v>
      </c>
      <c r="D224" s="147">
        <v>127</v>
      </c>
      <c r="E224" s="147">
        <v>67</v>
      </c>
      <c r="F224" s="146">
        <v>491</v>
      </c>
      <c r="G224" s="110">
        <v>6316</v>
      </c>
      <c r="H224" s="110">
        <v>262</v>
      </c>
      <c r="I224" s="184">
        <v>4.1481950601646611</v>
      </c>
      <c r="J224" s="148">
        <v>2006</v>
      </c>
      <c r="K224" s="110">
        <v>139</v>
      </c>
      <c r="L224" s="184">
        <v>6.9292123629112661</v>
      </c>
      <c r="M224" s="183"/>
    </row>
    <row r="225" spans="1:13" s="124" customFormat="1" ht="15" customHeight="1" x14ac:dyDescent="0.25">
      <c r="A225" s="109" t="s">
        <v>495</v>
      </c>
      <c r="B225" s="109" t="s">
        <v>496</v>
      </c>
      <c r="C225" s="110">
        <v>84</v>
      </c>
      <c r="D225" s="147">
        <v>67</v>
      </c>
      <c r="E225" s="147">
        <v>47</v>
      </c>
      <c r="F225" s="146">
        <v>218</v>
      </c>
      <c r="G225" s="110">
        <v>8353</v>
      </c>
      <c r="H225" s="110">
        <v>163</v>
      </c>
      <c r="I225" s="184">
        <v>1.9513947084879684</v>
      </c>
      <c r="J225" s="148">
        <v>2922</v>
      </c>
      <c r="K225" s="110">
        <v>105</v>
      </c>
      <c r="L225" s="184">
        <v>3.593429158110883</v>
      </c>
      <c r="M225" s="183"/>
    </row>
    <row r="226" spans="1:13" s="124" customFormat="1" ht="15" customHeight="1" x14ac:dyDescent="0.25">
      <c r="A226" s="109" t="s">
        <v>497</v>
      </c>
      <c r="B226" s="109" t="s">
        <v>498</v>
      </c>
      <c r="C226" s="110">
        <v>290</v>
      </c>
      <c r="D226" s="147">
        <v>235</v>
      </c>
      <c r="E226" s="147">
        <v>138</v>
      </c>
      <c r="F226" s="146">
        <v>745</v>
      </c>
      <c r="G226" s="110">
        <v>12551</v>
      </c>
      <c r="H226" s="110">
        <v>541</v>
      </c>
      <c r="I226" s="184">
        <v>4.310413512867501</v>
      </c>
      <c r="J226" s="148">
        <v>4315</v>
      </c>
      <c r="K226" s="110">
        <v>330</v>
      </c>
      <c r="L226" s="184">
        <v>7.6477404403244496</v>
      </c>
      <c r="M226" s="183"/>
    </row>
    <row r="227" spans="1:13" s="124" customFormat="1" ht="15" customHeight="1" x14ac:dyDescent="0.25">
      <c r="A227" s="109" t="s">
        <v>499</v>
      </c>
      <c r="B227" s="109" t="s">
        <v>500</v>
      </c>
      <c r="C227" s="110">
        <v>206</v>
      </c>
      <c r="D227" s="147">
        <v>173</v>
      </c>
      <c r="E227" s="147">
        <v>123</v>
      </c>
      <c r="F227" s="146">
        <v>561</v>
      </c>
      <c r="G227" s="110">
        <v>10208</v>
      </c>
      <c r="H227" s="110">
        <v>394</v>
      </c>
      <c r="I227" s="184">
        <v>3.8597178683385578</v>
      </c>
      <c r="J227" s="148">
        <v>3319</v>
      </c>
      <c r="K227" s="110">
        <v>270</v>
      </c>
      <c r="L227" s="184">
        <v>8.1349804157878882</v>
      </c>
      <c r="M227" s="183"/>
    </row>
    <row r="228" spans="1:13" s="124" customFormat="1" ht="15" customHeight="1" x14ac:dyDescent="0.25">
      <c r="A228" s="109" t="s">
        <v>501</v>
      </c>
      <c r="B228" s="109" t="s">
        <v>502</v>
      </c>
      <c r="C228" s="110">
        <v>13</v>
      </c>
      <c r="D228" s="147">
        <v>8</v>
      </c>
      <c r="E228" s="147">
        <v>5</v>
      </c>
      <c r="F228" s="146">
        <v>40</v>
      </c>
      <c r="G228" s="110">
        <v>2023</v>
      </c>
      <c r="H228" s="110">
        <v>28</v>
      </c>
      <c r="I228" s="184">
        <v>1.3840830449826989</v>
      </c>
      <c r="J228" s="148">
        <v>848</v>
      </c>
      <c r="K228" s="110">
        <v>24</v>
      </c>
      <c r="L228" s="184">
        <v>2.8301886792452828</v>
      </c>
      <c r="M228" s="183"/>
    </row>
    <row r="229" spans="1:13" s="124" customFormat="1" ht="15" customHeight="1" x14ac:dyDescent="0.25">
      <c r="A229" s="109" t="s">
        <v>504</v>
      </c>
      <c r="B229" s="109" t="s">
        <v>505</v>
      </c>
      <c r="C229" s="110">
        <v>131</v>
      </c>
      <c r="D229" s="147">
        <v>84</v>
      </c>
      <c r="E229" s="147">
        <v>35</v>
      </c>
      <c r="F229" s="146">
        <v>325</v>
      </c>
      <c r="G229" s="110">
        <v>5739</v>
      </c>
      <c r="H229" s="110">
        <v>176</v>
      </c>
      <c r="I229" s="184">
        <v>3.0667363652204216</v>
      </c>
      <c r="J229" s="148">
        <v>1687</v>
      </c>
      <c r="K229" s="110">
        <v>85</v>
      </c>
      <c r="L229" s="184">
        <v>5.0385299347954948</v>
      </c>
      <c r="M229" s="183"/>
    </row>
    <row r="230" spans="1:13" s="124" customFormat="1" ht="15" customHeight="1" x14ac:dyDescent="0.25">
      <c r="A230" s="109" t="s">
        <v>506</v>
      </c>
      <c r="B230" s="109" t="s">
        <v>507</v>
      </c>
      <c r="C230" s="110">
        <v>110</v>
      </c>
      <c r="D230" s="147">
        <v>102</v>
      </c>
      <c r="E230" s="147">
        <v>58</v>
      </c>
      <c r="F230" s="146">
        <v>288</v>
      </c>
      <c r="G230" s="110">
        <v>8184</v>
      </c>
      <c r="H230" s="110">
        <v>254</v>
      </c>
      <c r="I230" s="184">
        <v>3.1036168132942326</v>
      </c>
      <c r="J230" s="148">
        <v>2644</v>
      </c>
      <c r="K230" s="110">
        <v>137</v>
      </c>
      <c r="L230" s="184">
        <v>5.1815431164901664</v>
      </c>
      <c r="M230" s="183"/>
    </row>
    <row r="231" spans="1:13" s="124" customFormat="1" ht="15" customHeight="1" x14ac:dyDescent="0.25">
      <c r="A231" s="109" t="s">
        <v>508</v>
      </c>
      <c r="B231" s="109" t="s">
        <v>509</v>
      </c>
      <c r="C231" s="110">
        <v>45</v>
      </c>
      <c r="D231" s="147">
        <v>44</v>
      </c>
      <c r="E231" s="147">
        <v>32</v>
      </c>
      <c r="F231" s="146">
        <v>101</v>
      </c>
      <c r="G231" s="110">
        <v>4422</v>
      </c>
      <c r="H231" s="110">
        <v>86</v>
      </c>
      <c r="I231" s="184">
        <v>1.9448213478064225</v>
      </c>
      <c r="J231" s="148">
        <v>1434</v>
      </c>
      <c r="K231" s="110">
        <v>53</v>
      </c>
      <c r="L231" s="184">
        <v>3.6959553695955369</v>
      </c>
      <c r="M231" s="183"/>
    </row>
    <row r="232" spans="1:13" s="124" customFormat="1" ht="15" customHeight="1" x14ac:dyDescent="0.25">
      <c r="A232" s="109" t="s">
        <v>510</v>
      </c>
      <c r="B232" s="109" t="s">
        <v>511</v>
      </c>
      <c r="C232" s="110">
        <v>92</v>
      </c>
      <c r="D232" s="147">
        <v>70</v>
      </c>
      <c r="E232" s="147">
        <v>41</v>
      </c>
      <c r="F232" s="146">
        <v>241</v>
      </c>
      <c r="G232" s="110">
        <v>6437</v>
      </c>
      <c r="H232" s="110">
        <v>167</v>
      </c>
      <c r="I232" s="184">
        <v>2.5943762622339599</v>
      </c>
      <c r="J232" s="148">
        <v>1923</v>
      </c>
      <c r="K232" s="110">
        <v>101</v>
      </c>
      <c r="L232" s="184">
        <v>5.2522100884035359</v>
      </c>
      <c r="M232" s="183"/>
    </row>
    <row r="233" spans="1:13" s="124" customFormat="1" ht="15" customHeight="1" x14ac:dyDescent="0.25">
      <c r="A233" s="109" t="s">
        <v>512</v>
      </c>
      <c r="B233" s="109" t="s">
        <v>513</v>
      </c>
      <c r="C233" s="110">
        <v>108</v>
      </c>
      <c r="D233" s="147">
        <v>86</v>
      </c>
      <c r="E233" s="147">
        <v>47</v>
      </c>
      <c r="F233" s="146">
        <v>257</v>
      </c>
      <c r="G233" s="110">
        <v>6018</v>
      </c>
      <c r="H233" s="110">
        <v>181</v>
      </c>
      <c r="I233" s="184">
        <v>3.0076437354602858</v>
      </c>
      <c r="J233" s="148">
        <v>1745</v>
      </c>
      <c r="K233" s="110">
        <v>95</v>
      </c>
      <c r="L233" s="184">
        <v>5.4441260744985671</v>
      </c>
      <c r="M233" s="183"/>
    </row>
    <row r="234" spans="1:13" s="124" customFormat="1" ht="15" customHeight="1" x14ac:dyDescent="0.25">
      <c r="A234" s="109" t="s">
        <v>514</v>
      </c>
      <c r="B234" s="109" t="s">
        <v>515</v>
      </c>
      <c r="C234" s="110">
        <v>97</v>
      </c>
      <c r="D234" s="147">
        <v>79</v>
      </c>
      <c r="E234" s="147">
        <v>50</v>
      </c>
      <c r="F234" s="146">
        <v>218</v>
      </c>
      <c r="G234" s="110">
        <v>3633</v>
      </c>
      <c r="H234" s="110">
        <v>164</v>
      </c>
      <c r="I234" s="184">
        <v>4.514175612441508</v>
      </c>
      <c r="J234" s="148">
        <v>1330</v>
      </c>
      <c r="K234" s="110">
        <v>95</v>
      </c>
      <c r="L234" s="184">
        <v>7.1428571428571432</v>
      </c>
      <c r="M234" s="183"/>
    </row>
    <row r="235" spans="1:13" s="124" customFormat="1" ht="15" customHeight="1" x14ac:dyDescent="0.25">
      <c r="A235" s="109" t="s">
        <v>516</v>
      </c>
      <c r="B235" s="109" t="s">
        <v>517</v>
      </c>
      <c r="C235" s="110">
        <v>203</v>
      </c>
      <c r="D235" s="147">
        <v>171</v>
      </c>
      <c r="E235" s="147">
        <v>75</v>
      </c>
      <c r="F235" s="146">
        <v>567</v>
      </c>
      <c r="G235" s="110">
        <v>13751</v>
      </c>
      <c r="H235" s="110">
        <v>435</v>
      </c>
      <c r="I235" s="184">
        <v>3.1634062977238018</v>
      </c>
      <c r="J235" s="148">
        <v>4802</v>
      </c>
      <c r="K235" s="110">
        <v>187</v>
      </c>
      <c r="L235" s="184">
        <v>3.8942107455226989</v>
      </c>
      <c r="M235" s="183"/>
    </row>
    <row r="236" spans="1:13" s="124" customFormat="1" ht="15" customHeight="1" x14ac:dyDescent="0.25">
      <c r="A236" s="109" t="s">
        <v>518</v>
      </c>
      <c r="B236" s="109" t="s">
        <v>519</v>
      </c>
      <c r="C236" s="110">
        <v>311</v>
      </c>
      <c r="D236" s="147">
        <v>238</v>
      </c>
      <c r="E236" s="147">
        <v>93</v>
      </c>
      <c r="F236" s="146">
        <v>815</v>
      </c>
      <c r="G236" s="110">
        <v>20047</v>
      </c>
      <c r="H236" s="110">
        <v>526</v>
      </c>
      <c r="I236" s="184">
        <v>2.6238339901232104</v>
      </c>
      <c r="J236" s="148">
        <v>5154</v>
      </c>
      <c r="K236" s="110">
        <v>203</v>
      </c>
      <c r="L236" s="184">
        <v>3.9386883973612727</v>
      </c>
      <c r="M236" s="183"/>
    </row>
    <row r="237" spans="1:13" s="124" customFormat="1" ht="15" customHeight="1" x14ac:dyDescent="0.25">
      <c r="A237" s="109" t="s">
        <v>520</v>
      </c>
      <c r="B237" s="109" t="s">
        <v>521</v>
      </c>
      <c r="C237" s="110">
        <v>92</v>
      </c>
      <c r="D237" s="147">
        <v>83</v>
      </c>
      <c r="E237" s="147">
        <v>47</v>
      </c>
      <c r="F237" s="146">
        <v>228</v>
      </c>
      <c r="G237" s="110">
        <v>3593</v>
      </c>
      <c r="H237" s="110">
        <v>171</v>
      </c>
      <c r="I237" s="184">
        <v>4.7592541052045645</v>
      </c>
      <c r="J237" s="148">
        <v>1187</v>
      </c>
      <c r="K237" s="110">
        <v>89</v>
      </c>
      <c r="L237" s="184">
        <v>7.4978938500421233</v>
      </c>
      <c r="M237" s="183"/>
    </row>
    <row r="238" spans="1:13" s="124" customFormat="1" ht="15" customHeight="1" x14ac:dyDescent="0.25">
      <c r="A238" s="109" t="s">
        <v>522</v>
      </c>
      <c r="B238" s="109" t="s">
        <v>523</v>
      </c>
      <c r="C238" s="110">
        <v>31</v>
      </c>
      <c r="D238" s="147">
        <v>28</v>
      </c>
      <c r="E238" s="147">
        <v>24</v>
      </c>
      <c r="F238" s="146">
        <v>89</v>
      </c>
      <c r="G238" s="110">
        <v>2612</v>
      </c>
      <c r="H238" s="110">
        <v>71</v>
      </c>
      <c r="I238" s="184">
        <v>2.7182235834609494</v>
      </c>
      <c r="J238" s="148">
        <v>977</v>
      </c>
      <c r="K238" s="110">
        <v>51</v>
      </c>
      <c r="L238" s="184">
        <v>5.2200614124872056</v>
      </c>
      <c r="M238" s="183"/>
    </row>
    <row r="239" spans="1:13" s="124" customFormat="1" ht="15" customHeight="1" x14ac:dyDescent="0.25">
      <c r="A239" s="109" t="s">
        <v>524</v>
      </c>
      <c r="B239" s="109" t="s">
        <v>525</v>
      </c>
      <c r="C239" s="110">
        <v>92</v>
      </c>
      <c r="D239" s="147">
        <v>66</v>
      </c>
      <c r="E239" s="147">
        <v>35</v>
      </c>
      <c r="F239" s="146">
        <v>284</v>
      </c>
      <c r="G239" s="110">
        <v>8077</v>
      </c>
      <c r="H239" s="110">
        <v>194</v>
      </c>
      <c r="I239" s="184">
        <v>2.4018818868391731</v>
      </c>
      <c r="J239" s="148">
        <v>2633</v>
      </c>
      <c r="K239" s="110">
        <v>93</v>
      </c>
      <c r="L239" s="184">
        <v>3.5320926699582227</v>
      </c>
      <c r="M239" s="183"/>
    </row>
    <row r="240" spans="1:13" s="124" customFormat="1" ht="15" customHeight="1" x14ac:dyDescent="0.25">
      <c r="A240" s="109" t="s">
        <v>526</v>
      </c>
      <c r="B240" s="109" t="s">
        <v>527</v>
      </c>
      <c r="C240" s="110">
        <v>63</v>
      </c>
      <c r="D240" s="147">
        <v>39</v>
      </c>
      <c r="E240" s="147">
        <v>24</v>
      </c>
      <c r="F240" s="146">
        <v>130</v>
      </c>
      <c r="G240" s="110">
        <v>3741</v>
      </c>
      <c r="H240" s="110">
        <v>79</v>
      </c>
      <c r="I240" s="184">
        <v>2.1117348302592891</v>
      </c>
      <c r="J240" s="148">
        <v>1242</v>
      </c>
      <c r="K240" s="110">
        <v>44</v>
      </c>
      <c r="L240" s="184">
        <v>3.5426731078904994</v>
      </c>
      <c r="M240" s="183"/>
    </row>
    <row r="241" spans="1:13" s="124" customFormat="1" ht="15" customHeight="1" x14ac:dyDescent="0.25">
      <c r="A241" s="109" t="s">
        <v>528</v>
      </c>
      <c r="B241" s="109" t="s">
        <v>529</v>
      </c>
      <c r="C241" s="110">
        <v>183</v>
      </c>
      <c r="D241" s="147">
        <v>158</v>
      </c>
      <c r="E241" s="147">
        <v>100</v>
      </c>
      <c r="F241" s="146">
        <v>494</v>
      </c>
      <c r="G241" s="110">
        <v>11194</v>
      </c>
      <c r="H241" s="110">
        <v>375</v>
      </c>
      <c r="I241" s="184">
        <v>3.3500089333571554</v>
      </c>
      <c r="J241" s="148">
        <v>3986</v>
      </c>
      <c r="K241" s="110">
        <v>208</v>
      </c>
      <c r="L241" s="184">
        <v>5.2182639237330655</v>
      </c>
      <c r="M241" s="183"/>
    </row>
    <row r="242" spans="1:13" s="124" customFormat="1" ht="15" customHeight="1" x14ac:dyDescent="0.25">
      <c r="A242" s="109" t="s">
        <v>530</v>
      </c>
      <c r="B242" s="109" t="s">
        <v>531</v>
      </c>
      <c r="C242" s="110">
        <v>93</v>
      </c>
      <c r="D242" s="147">
        <v>65</v>
      </c>
      <c r="E242" s="147">
        <v>43</v>
      </c>
      <c r="F242" s="146">
        <v>245</v>
      </c>
      <c r="G242" s="110">
        <v>8722</v>
      </c>
      <c r="H242" s="110">
        <v>151</v>
      </c>
      <c r="I242" s="184">
        <v>1.7312542994725981</v>
      </c>
      <c r="J242" s="148">
        <v>2949</v>
      </c>
      <c r="K242" s="110">
        <v>90</v>
      </c>
      <c r="L242" s="184">
        <v>3.0518819938962358</v>
      </c>
      <c r="M242" s="183"/>
    </row>
    <row r="243" spans="1:13" s="124" customFormat="1" ht="15" customHeight="1" x14ac:dyDescent="0.25">
      <c r="A243" s="109" t="s">
        <v>532</v>
      </c>
      <c r="B243" s="109" t="s">
        <v>533</v>
      </c>
      <c r="C243" s="110">
        <v>58</v>
      </c>
      <c r="D243" s="147">
        <v>53</v>
      </c>
      <c r="E243" s="147">
        <v>29</v>
      </c>
      <c r="F243" s="146">
        <v>135</v>
      </c>
      <c r="G243" s="110">
        <v>5613</v>
      </c>
      <c r="H243" s="110">
        <v>110</v>
      </c>
      <c r="I243" s="184">
        <v>1.9597363263851773</v>
      </c>
      <c r="J243" s="148">
        <v>1852</v>
      </c>
      <c r="K243" s="110">
        <v>73</v>
      </c>
      <c r="L243" s="184">
        <v>3.9416846652267821</v>
      </c>
      <c r="M243" s="183"/>
    </row>
    <row r="244" spans="1:13" s="124" customFormat="1" ht="15" customHeight="1" x14ac:dyDescent="0.25">
      <c r="A244" s="109" t="s">
        <v>534</v>
      </c>
      <c r="B244" s="109" t="s">
        <v>535</v>
      </c>
      <c r="C244" s="110">
        <v>257</v>
      </c>
      <c r="D244" s="147">
        <v>201</v>
      </c>
      <c r="E244" s="147">
        <v>104</v>
      </c>
      <c r="F244" s="146">
        <v>708</v>
      </c>
      <c r="G244" s="110">
        <v>13335</v>
      </c>
      <c r="H244" s="110">
        <v>452</v>
      </c>
      <c r="I244" s="184">
        <v>3.3895763029621295</v>
      </c>
      <c r="J244" s="148">
        <v>4130</v>
      </c>
      <c r="K244" s="110">
        <v>246</v>
      </c>
      <c r="L244" s="184">
        <v>5.9564164648910412</v>
      </c>
      <c r="M244" s="183"/>
    </row>
    <row r="245" spans="1:13" s="124" customFormat="1" ht="15" customHeight="1" x14ac:dyDescent="0.25">
      <c r="A245" s="109" t="s">
        <v>536</v>
      </c>
      <c r="B245" s="109" t="s">
        <v>537</v>
      </c>
      <c r="C245" s="110">
        <v>43</v>
      </c>
      <c r="D245" s="147">
        <v>33</v>
      </c>
      <c r="E245" s="147">
        <v>10</v>
      </c>
      <c r="F245" s="146">
        <v>112</v>
      </c>
      <c r="G245" s="110">
        <v>1849</v>
      </c>
      <c r="H245" s="110">
        <v>66</v>
      </c>
      <c r="I245" s="184">
        <v>3.5694970254191456</v>
      </c>
      <c r="J245" s="148">
        <v>659</v>
      </c>
      <c r="K245" s="110">
        <v>27</v>
      </c>
      <c r="L245" s="184">
        <v>4.0971168437025796</v>
      </c>
      <c r="M245" s="183"/>
    </row>
    <row r="246" spans="1:13" s="124" customFormat="1" ht="15" customHeight="1" x14ac:dyDescent="0.25">
      <c r="A246" s="109" t="s">
        <v>538</v>
      </c>
      <c r="B246" s="109" t="s">
        <v>539</v>
      </c>
      <c r="C246" s="110">
        <v>96</v>
      </c>
      <c r="D246" s="147">
        <v>80</v>
      </c>
      <c r="E246" s="147">
        <v>36</v>
      </c>
      <c r="F246" s="146">
        <v>224</v>
      </c>
      <c r="G246" s="110">
        <v>4333</v>
      </c>
      <c r="H246" s="110">
        <v>156</v>
      </c>
      <c r="I246" s="184">
        <v>3.6002769443803371</v>
      </c>
      <c r="J246" s="148">
        <v>1526</v>
      </c>
      <c r="K246" s="110">
        <v>85</v>
      </c>
      <c r="L246" s="184">
        <v>5.5701179554390565</v>
      </c>
      <c r="M246" s="183"/>
    </row>
    <row r="247" spans="1:13" s="124" customFormat="1" ht="15" customHeight="1" x14ac:dyDescent="0.25">
      <c r="A247" s="109" t="s">
        <v>540</v>
      </c>
      <c r="B247" s="109" t="s">
        <v>541</v>
      </c>
      <c r="C247" s="110">
        <v>50</v>
      </c>
      <c r="D247" s="147">
        <v>44</v>
      </c>
      <c r="E247" s="147">
        <v>25</v>
      </c>
      <c r="F247" s="146">
        <v>117</v>
      </c>
      <c r="G247" s="110">
        <v>3383</v>
      </c>
      <c r="H247" s="110">
        <v>81</v>
      </c>
      <c r="I247" s="184">
        <v>2.3943245639964528</v>
      </c>
      <c r="J247" s="148">
        <v>1127</v>
      </c>
      <c r="K247" s="110">
        <v>47</v>
      </c>
      <c r="L247" s="184">
        <v>4.1703637976929899</v>
      </c>
      <c r="M247" s="183"/>
    </row>
    <row r="248" spans="1:13" s="124" customFormat="1" ht="15" customHeight="1" x14ac:dyDescent="0.25">
      <c r="A248" s="109" t="s">
        <v>542</v>
      </c>
      <c r="B248" s="109" t="s">
        <v>543</v>
      </c>
      <c r="C248" s="110">
        <v>37</v>
      </c>
      <c r="D248" s="147">
        <v>29</v>
      </c>
      <c r="E248" s="147">
        <v>17</v>
      </c>
      <c r="F248" s="146">
        <v>107</v>
      </c>
      <c r="G248" s="110">
        <v>3001</v>
      </c>
      <c r="H248" s="110">
        <v>73</v>
      </c>
      <c r="I248" s="184">
        <v>2.4325224925024993</v>
      </c>
      <c r="J248" s="148">
        <v>919</v>
      </c>
      <c r="K248" s="110">
        <v>44</v>
      </c>
      <c r="L248" s="184">
        <v>4.7878128400435251</v>
      </c>
      <c r="M248" s="183"/>
    </row>
    <row r="249" spans="1:13" s="124" customFormat="1" ht="15" customHeight="1" x14ac:dyDescent="0.25">
      <c r="A249" s="109" t="s">
        <v>544</v>
      </c>
      <c r="B249" s="109" t="s">
        <v>545</v>
      </c>
      <c r="C249" s="110">
        <v>153</v>
      </c>
      <c r="D249" s="147">
        <v>116</v>
      </c>
      <c r="E249" s="147">
        <v>52</v>
      </c>
      <c r="F249" s="146">
        <v>426</v>
      </c>
      <c r="G249" s="110">
        <v>9460</v>
      </c>
      <c r="H249" s="110">
        <v>256</v>
      </c>
      <c r="I249" s="184">
        <v>2.7061310782241015</v>
      </c>
      <c r="J249" s="148">
        <v>2971</v>
      </c>
      <c r="K249" s="110">
        <v>124</v>
      </c>
      <c r="L249" s="184">
        <v>4.1736788959946143</v>
      </c>
      <c r="M249" s="183"/>
    </row>
    <row r="250" spans="1:13" s="124" customFormat="1" ht="15" customHeight="1" x14ac:dyDescent="0.25">
      <c r="A250" s="109" t="s">
        <v>546</v>
      </c>
      <c r="B250" s="109" t="s">
        <v>547</v>
      </c>
      <c r="C250" s="110">
        <v>228</v>
      </c>
      <c r="D250" s="147">
        <v>205</v>
      </c>
      <c r="E250" s="147">
        <v>127</v>
      </c>
      <c r="F250" s="146">
        <v>612</v>
      </c>
      <c r="G250" s="110">
        <v>30777</v>
      </c>
      <c r="H250" s="110">
        <v>491</v>
      </c>
      <c r="I250" s="184">
        <v>1.5953471748383534</v>
      </c>
      <c r="J250" s="148">
        <v>9845</v>
      </c>
      <c r="K250" s="110">
        <v>286</v>
      </c>
      <c r="L250" s="184">
        <v>2.9050279329608939</v>
      </c>
      <c r="M250" s="183"/>
    </row>
    <row r="251" spans="1:13" s="124" customFormat="1" ht="15" customHeight="1" x14ac:dyDescent="0.25">
      <c r="A251" s="109" t="s">
        <v>548</v>
      </c>
      <c r="B251" s="109" t="s">
        <v>549</v>
      </c>
      <c r="C251" s="110">
        <v>65</v>
      </c>
      <c r="D251" s="147">
        <v>57</v>
      </c>
      <c r="E251" s="147">
        <v>30</v>
      </c>
      <c r="F251" s="146">
        <v>177</v>
      </c>
      <c r="G251" s="110">
        <v>4018</v>
      </c>
      <c r="H251" s="110">
        <v>129</v>
      </c>
      <c r="I251" s="184">
        <v>3.2105525136884023</v>
      </c>
      <c r="J251" s="148">
        <v>1196</v>
      </c>
      <c r="K251" s="110">
        <v>62</v>
      </c>
      <c r="L251" s="184">
        <v>5.183946488294314</v>
      </c>
      <c r="M251" s="183"/>
    </row>
    <row r="252" spans="1:13" s="124" customFormat="1" ht="15" customHeight="1" x14ac:dyDescent="0.25">
      <c r="A252" s="109" t="s">
        <v>550</v>
      </c>
      <c r="B252" s="109" t="s">
        <v>551</v>
      </c>
      <c r="C252" s="110">
        <v>54</v>
      </c>
      <c r="D252" s="147">
        <v>45</v>
      </c>
      <c r="E252" s="147">
        <v>20</v>
      </c>
      <c r="F252" s="146">
        <v>155</v>
      </c>
      <c r="G252" s="110">
        <v>3193</v>
      </c>
      <c r="H252" s="110">
        <v>115</v>
      </c>
      <c r="I252" s="184">
        <v>3.6016285624804261</v>
      </c>
      <c r="J252" s="148">
        <v>1104</v>
      </c>
      <c r="K252" s="110">
        <v>58</v>
      </c>
      <c r="L252" s="184">
        <v>5.2536231884057969</v>
      </c>
      <c r="M252" s="183"/>
    </row>
    <row r="253" spans="1:13" s="124" customFormat="1" ht="15" customHeight="1" x14ac:dyDescent="0.25">
      <c r="A253" s="109" t="s">
        <v>552</v>
      </c>
      <c r="B253" s="109" t="s">
        <v>553</v>
      </c>
      <c r="C253" s="110">
        <v>96</v>
      </c>
      <c r="D253" s="147">
        <v>73</v>
      </c>
      <c r="E253" s="147">
        <v>48</v>
      </c>
      <c r="F253" s="146">
        <v>210</v>
      </c>
      <c r="G253" s="110">
        <v>3386</v>
      </c>
      <c r="H253" s="110">
        <v>155</v>
      </c>
      <c r="I253" s="184">
        <v>4.5776727702303601</v>
      </c>
      <c r="J253" s="148">
        <v>1209</v>
      </c>
      <c r="K253" s="110">
        <v>102</v>
      </c>
      <c r="L253" s="184">
        <v>8.4367245657568244</v>
      </c>
      <c r="M253" s="183"/>
    </row>
    <row r="254" spans="1:13" s="124" customFormat="1" ht="15" customHeight="1" x14ac:dyDescent="0.25">
      <c r="A254" s="109" t="s">
        <v>554</v>
      </c>
      <c r="B254" s="109" t="s">
        <v>555</v>
      </c>
      <c r="C254" s="110">
        <v>152</v>
      </c>
      <c r="D254" s="147">
        <v>109</v>
      </c>
      <c r="E254" s="147">
        <v>57</v>
      </c>
      <c r="F254" s="146">
        <v>353</v>
      </c>
      <c r="G254" s="110">
        <v>5104</v>
      </c>
      <c r="H254" s="110">
        <v>211</v>
      </c>
      <c r="I254" s="184">
        <v>4.1340125391849529</v>
      </c>
      <c r="J254" s="148">
        <v>1651</v>
      </c>
      <c r="K254" s="110">
        <v>108</v>
      </c>
      <c r="L254" s="184">
        <v>6.541490006056935</v>
      </c>
      <c r="M254" s="183"/>
    </row>
    <row r="255" spans="1:13" s="124" customFormat="1" ht="15" customHeight="1" x14ac:dyDescent="0.25">
      <c r="A255" s="109" t="s">
        <v>556</v>
      </c>
      <c r="B255" s="109" t="s">
        <v>557</v>
      </c>
      <c r="C255" s="110">
        <v>22</v>
      </c>
      <c r="D255" s="147">
        <v>22</v>
      </c>
      <c r="E255" s="147">
        <v>4</v>
      </c>
      <c r="F255" s="146">
        <v>74</v>
      </c>
      <c r="G255" s="110">
        <v>3184</v>
      </c>
      <c r="H255" s="110">
        <v>70</v>
      </c>
      <c r="I255" s="184">
        <v>2.1984924623115578</v>
      </c>
      <c r="J255" s="148">
        <v>1007</v>
      </c>
      <c r="K255" s="110">
        <v>20</v>
      </c>
      <c r="L255" s="184">
        <v>1.9860973187686197</v>
      </c>
      <c r="M255" s="183"/>
    </row>
    <row r="256" spans="1:13" s="124" customFormat="1" ht="15" customHeight="1" x14ac:dyDescent="0.25">
      <c r="A256" s="109" t="s">
        <v>558</v>
      </c>
      <c r="B256" s="109" t="s">
        <v>559</v>
      </c>
      <c r="C256" s="110">
        <v>49</v>
      </c>
      <c r="D256" s="147">
        <v>37</v>
      </c>
      <c r="E256" s="147">
        <v>23</v>
      </c>
      <c r="F256" s="146">
        <v>118</v>
      </c>
      <c r="G256" s="110">
        <v>2518</v>
      </c>
      <c r="H256" s="110">
        <v>89</v>
      </c>
      <c r="I256" s="184">
        <v>3.534551231135822</v>
      </c>
      <c r="J256" s="148">
        <v>785</v>
      </c>
      <c r="K256" s="110">
        <v>55</v>
      </c>
      <c r="L256" s="184">
        <v>7.0063694267515926</v>
      </c>
      <c r="M256" s="183"/>
    </row>
    <row r="257" spans="1:13" s="124" customFormat="1" ht="15" customHeight="1" x14ac:dyDescent="0.25">
      <c r="A257" s="102" t="s">
        <v>108</v>
      </c>
      <c r="B257" s="102" t="s">
        <v>109</v>
      </c>
      <c r="C257" s="104">
        <v>5621</v>
      </c>
      <c r="D257" s="140">
        <v>4341</v>
      </c>
      <c r="E257" s="140">
        <v>2321</v>
      </c>
      <c r="F257" s="150">
        <v>14420</v>
      </c>
      <c r="G257" s="104">
        <v>308793</v>
      </c>
      <c r="H257" s="104">
        <v>9365</v>
      </c>
      <c r="I257" s="186">
        <v>3.0327760020466785</v>
      </c>
      <c r="J257" s="151">
        <v>100070</v>
      </c>
      <c r="K257" s="104">
        <v>4960</v>
      </c>
      <c r="L257" s="186">
        <v>4.9565304286999101</v>
      </c>
      <c r="M257" s="183"/>
    </row>
    <row r="258" spans="1:13" s="124" customFormat="1" ht="15" customHeight="1" x14ac:dyDescent="0.25">
      <c r="A258" s="109" t="s">
        <v>560</v>
      </c>
      <c r="B258" s="109" t="s">
        <v>561</v>
      </c>
      <c r="C258" s="110">
        <v>27</v>
      </c>
      <c r="D258" s="147">
        <v>23</v>
      </c>
      <c r="E258" s="147">
        <v>11</v>
      </c>
      <c r="F258" s="146">
        <v>44</v>
      </c>
      <c r="G258" s="110">
        <v>1820</v>
      </c>
      <c r="H258" s="110">
        <v>37</v>
      </c>
      <c r="I258" s="184">
        <v>2.0329670329670328</v>
      </c>
      <c r="J258" s="148">
        <v>441</v>
      </c>
      <c r="K258" s="110">
        <v>17</v>
      </c>
      <c r="L258" s="184">
        <v>3.8548752834467122</v>
      </c>
      <c r="M258" s="183"/>
    </row>
    <row r="259" spans="1:13" s="124" customFormat="1" ht="15" customHeight="1" x14ac:dyDescent="0.25">
      <c r="A259" s="109" t="s">
        <v>562</v>
      </c>
      <c r="B259" s="109" t="s">
        <v>563</v>
      </c>
      <c r="C259" s="110">
        <v>32</v>
      </c>
      <c r="D259" s="147">
        <v>26</v>
      </c>
      <c r="E259" s="147">
        <v>15</v>
      </c>
      <c r="F259" s="146">
        <v>98</v>
      </c>
      <c r="G259" s="110">
        <v>1749</v>
      </c>
      <c r="H259" s="110">
        <v>62</v>
      </c>
      <c r="I259" s="184">
        <v>3.5448827901658091</v>
      </c>
      <c r="J259" s="148">
        <v>667</v>
      </c>
      <c r="K259" s="110">
        <v>38</v>
      </c>
      <c r="L259" s="184">
        <v>5.6971514242878563</v>
      </c>
      <c r="M259" s="183"/>
    </row>
    <row r="260" spans="1:13" s="124" customFormat="1" ht="15" customHeight="1" x14ac:dyDescent="0.25">
      <c r="A260" s="109" t="s">
        <v>564</v>
      </c>
      <c r="B260" s="109" t="s">
        <v>565</v>
      </c>
      <c r="C260" s="110">
        <v>35</v>
      </c>
      <c r="D260" s="147">
        <v>29</v>
      </c>
      <c r="E260" s="147">
        <v>23</v>
      </c>
      <c r="F260" s="146">
        <v>94</v>
      </c>
      <c r="G260" s="110">
        <v>1762</v>
      </c>
      <c r="H260" s="110">
        <v>59</v>
      </c>
      <c r="I260" s="184">
        <v>3.3484676503972759</v>
      </c>
      <c r="J260" s="148">
        <v>589</v>
      </c>
      <c r="K260" s="110">
        <v>36</v>
      </c>
      <c r="L260" s="184">
        <v>6.1120543293718166</v>
      </c>
      <c r="M260" s="183"/>
    </row>
    <row r="261" spans="1:13" s="124" customFormat="1" ht="15" customHeight="1" x14ac:dyDescent="0.25">
      <c r="A261" s="109" t="s">
        <v>566</v>
      </c>
      <c r="B261" s="109" t="s">
        <v>567</v>
      </c>
      <c r="C261" s="110">
        <v>15</v>
      </c>
      <c r="D261" s="147">
        <v>11</v>
      </c>
      <c r="E261" s="147">
        <v>7</v>
      </c>
      <c r="F261" s="146">
        <v>35</v>
      </c>
      <c r="G261" s="110">
        <v>2144</v>
      </c>
      <c r="H261" s="110">
        <v>25</v>
      </c>
      <c r="I261" s="184">
        <v>1.166044776119403</v>
      </c>
      <c r="J261" s="148">
        <v>963</v>
      </c>
      <c r="K261" s="110">
        <v>19</v>
      </c>
      <c r="L261" s="184">
        <v>1.9730010384215992</v>
      </c>
      <c r="M261" s="183"/>
    </row>
    <row r="262" spans="1:13" s="124" customFormat="1" ht="15" customHeight="1" x14ac:dyDescent="0.25">
      <c r="A262" s="109" t="s">
        <v>568</v>
      </c>
      <c r="B262" s="109" t="s">
        <v>569</v>
      </c>
      <c r="C262" s="110">
        <v>23</v>
      </c>
      <c r="D262" s="147">
        <v>19</v>
      </c>
      <c r="E262" s="147">
        <v>14</v>
      </c>
      <c r="F262" s="146">
        <v>65</v>
      </c>
      <c r="G262" s="110">
        <v>3745</v>
      </c>
      <c r="H262" s="110">
        <v>55</v>
      </c>
      <c r="I262" s="184">
        <v>1.4686248331108145</v>
      </c>
      <c r="J262" s="148">
        <v>1098</v>
      </c>
      <c r="K262" s="110">
        <v>40</v>
      </c>
      <c r="L262" s="184">
        <v>3.6429872495446265</v>
      </c>
      <c r="M262" s="183"/>
    </row>
    <row r="263" spans="1:13" s="124" customFormat="1" ht="15" customHeight="1" x14ac:dyDescent="0.25">
      <c r="A263" s="109" t="s">
        <v>570</v>
      </c>
      <c r="B263" s="109" t="s">
        <v>571</v>
      </c>
      <c r="C263" s="110">
        <v>48</v>
      </c>
      <c r="D263" s="147">
        <v>38</v>
      </c>
      <c r="E263" s="147">
        <v>21</v>
      </c>
      <c r="F263" s="146">
        <v>113</v>
      </c>
      <c r="G263" s="110">
        <v>3598</v>
      </c>
      <c r="H263" s="110">
        <v>78</v>
      </c>
      <c r="I263" s="184">
        <v>2.1678710394663701</v>
      </c>
      <c r="J263" s="148">
        <v>1092</v>
      </c>
      <c r="K263" s="110">
        <v>40</v>
      </c>
      <c r="L263" s="184">
        <v>3.6630036630036629</v>
      </c>
      <c r="M263" s="183"/>
    </row>
    <row r="264" spans="1:13" s="124" customFormat="1" ht="15" customHeight="1" x14ac:dyDescent="0.25">
      <c r="A264" s="109" t="s">
        <v>572</v>
      </c>
      <c r="B264" s="109" t="s">
        <v>573</v>
      </c>
      <c r="C264" s="110">
        <v>59</v>
      </c>
      <c r="D264" s="147">
        <v>30</v>
      </c>
      <c r="E264" s="147">
        <v>16</v>
      </c>
      <c r="F264" s="146">
        <v>168</v>
      </c>
      <c r="G264" s="110">
        <v>2574</v>
      </c>
      <c r="H264" s="110">
        <v>80</v>
      </c>
      <c r="I264" s="184">
        <v>3.1080031080031079</v>
      </c>
      <c r="J264" s="148">
        <v>734</v>
      </c>
      <c r="K264" s="110">
        <v>49</v>
      </c>
      <c r="L264" s="184">
        <v>6.6757493188010901</v>
      </c>
      <c r="M264" s="183"/>
    </row>
    <row r="265" spans="1:13" s="124" customFormat="1" ht="15" customHeight="1" x14ac:dyDescent="0.25">
      <c r="A265" s="109" t="s">
        <v>574</v>
      </c>
      <c r="B265" s="109" t="s">
        <v>575</v>
      </c>
      <c r="C265" s="110">
        <v>61</v>
      </c>
      <c r="D265" s="147">
        <v>52</v>
      </c>
      <c r="E265" s="147">
        <v>25</v>
      </c>
      <c r="F265" s="146">
        <v>164</v>
      </c>
      <c r="G265" s="110">
        <v>3076</v>
      </c>
      <c r="H265" s="110">
        <v>126</v>
      </c>
      <c r="I265" s="184">
        <v>4.0962288686605985</v>
      </c>
      <c r="J265" s="148">
        <v>982</v>
      </c>
      <c r="K265" s="110">
        <v>71</v>
      </c>
      <c r="L265" s="184">
        <v>7.2301425661914465</v>
      </c>
      <c r="M265" s="183"/>
    </row>
    <row r="266" spans="1:13" s="124" customFormat="1" ht="15" customHeight="1" x14ac:dyDescent="0.25">
      <c r="A266" s="109" t="s">
        <v>576</v>
      </c>
      <c r="B266" s="109" t="s">
        <v>577</v>
      </c>
      <c r="C266" s="110">
        <v>22</v>
      </c>
      <c r="D266" s="147">
        <v>17</v>
      </c>
      <c r="E266" s="147">
        <v>14</v>
      </c>
      <c r="F266" s="146">
        <v>50</v>
      </c>
      <c r="G266" s="110">
        <v>1653</v>
      </c>
      <c r="H266" s="110">
        <v>39</v>
      </c>
      <c r="I266" s="184">
        <v>2.3593466424682394</v>
      </c>
      <c r="J266" s="148">
        <v>594</v>
      </c>
      <c r="K266" s="110">
        <v>31</v>
      </c>
      <c r="L266" s="184">
        <v>5.2188552188552189</v>
      </c>
      <c r="M266" s="183"/>
    </row>
    <row r="267" spans="1:13" s="124" customFormat="1" ht="15" customHeight="1" x14ac:dyDescent="0.25">
      <c r="A267" s="109" t="s">
        <v>578</v>
      </c>
      <c r="B267" s="109" t="s">
        <v>579</v>
      </c>
      <c r="C267" s="110">
        <v>37</v>
      </c>
      <c r="D267" s="147">
        <v>27</v>
      </c>
      <c r="E267" s="147">
        <v>21</v>
      </c>
      <c r="F267" s="146">
        <v>109</v>
      </c>
      <c r="G267" s="110">
        <v>1740</v>
      </c>
      <c r="H267" s="110">
        <v>56</v>
      </c>
      <c r="I267" s="184">
        <v>3.2183908045977012</v>
      </c>
      <c r="J267" s="148">
        <v>700</v>
      </c>
      <c r="K267" s="110">
        <v>41</v>
      </c>
      <c r="L267" s="184">
        <v>5.8571428571428568</v>
      </c>
      <c r="M267" s="183"/>
    </row>
    <row r="268" spans="1:13" s="124" customFormat="1" ht="15" customHeight="1" x14ac:dyDescent="0.25">
      <c r="A268" s="109" t="s">
        <v>580</v>
      </c>
      <c r="B268" s="109" t="s">
        <v>581</v>
      </c>
      <c r="C268" s="110">
        <v>88</v>
      </c>
      <c r="D268" s="147">
        <v>67</v>
      </c>
      <c r="E268" s="147">
        <v>36</v>
      </c>
      <c r="F268" s="146">
        <v>211</v>
      </c>
      <c r="G268" s="110">
        <v>3744</v>
      </c>
      <c r="H268" s="110">
        <v>154</v>
      </c>
      <c r="I268" s="184">
        <v>4.1132478632478628</v>
      </c>
      <c r="J268" s="148">
        <v>1026</v>
      </c>
      <c r="K268" s="110">
        <v>67</v>
      </c>
      <c r="L268" s="184">
        <v>6.530214424951267</v>
      </c>
      <c r="M268" s="183"/>
    </row>
    <row r="269" spans="1:13" s="124" customFormat="1" ht="15" customHeight="1" x14ac:dyDescent="0.25">
      <c r="A269" s="109" t="s">
        <v>582</v>
      </c>
      <c r="B269" s="109" t="s">
        <v>583</v>
      </c>
      <c r="C269" s="110">
        <v>67</v>
      </c>
      <c r="D269" s="147">
        <v>48</v>
      </c>
      <c r="E269" s="147">
        <v>22</v>
      </c>
      <c r="F269" s="146">
        <v>180</v>
      </c>
      <c r="G269" s="110">
        <v>2095</v>
      </c>
      <c r="H269" s="110">
        <v>70</v>
      </c>
      <c r="I269" s="184">
        <v>3.3412887828162292</v>
      </c>
      <c r="J269" s="148">
        <v>605</v>
      </c>
      <c r="K269" s="110">
        <v>29</v>
      </c>
      <c r="L269" s="184">
        <v>4.7933884297520661</v>
      </c>
      <c r="M269" s="183"/>
    </row>
    <row r="270" spans="1:13" s="124" customFormat="1" ht="15" customHeight="1" x14ac:dyDescent="0.25">
      <c r="A270" s="109" t="s">
        <v>584</v>
      </c>
      <c r="B270" s="109" t="s">
        <v>585</v>
      </c>
      <c r="C270" s="110">
        <v>48</v>
      </c>
      <c r="D270" s="147">
        <v>35</v>
      </c>
      <c r="E270" s="147">
        <v>22</v>
      </c>
      <c r="F270" s="146">
        <v>117</v>
      </c>
      <c r="G270" s="110">
        <v>2947</v>
      </c>
      <c r="H270" s="110">
        <v>74</v>
      </c>
      <c r="I270" s="184">
        <v>2.5110281642348151</v>
      </c>
      <c r="J270" s="148">
        <v>958</v>
      </c>
      <c r="K270" s="110">
        <v>44</v>
      </c>
      <c r="L270" s="184">
        <v>4.5929018789144047</v>
      </c>
      <c r="M270" s="183"/>
    </row>
    <row r="271" spans="1:13" s="124" customFormat="1" ht="15" customHeight="1" x14ac:dyDescent="0.25">
      <c r="A271" s="109" t="s">
        <v>586</v>
      </c>
      <c r="B271" s="109" t="s">
        <v>587</v>
      </c>
      <c r="C271" s="110">
        <v>19</v>
      </c>
      <c r="D271" s="147">
        <v>13</v>
      </c>
      <c r="E271" s="147">
        <v>9</v>
      </c>
      <c r="F271" s="146">
        <v>53</v>
      </c>
      <c r="G271" s="110">
        <v>1930</v>
      </c>
      <c r="H271" s="110">
        <v>33</v>
      </c>
      <c r="I271" s="184">
        <v>1.7098445595854923</v>
      </c>
      <c r="J271" s="148">
        <v>657</v>
      </c>
      <c r="K271" s="110">
        <v>23</v>
      </c>
      <c r="L271" s="184">
        <v>3.5007610350076104</v>
      </c>
      <c r="M271" s="183"/>
    </row>
    <row r="272" spans="1:13" s="124" customFormat="1" ht="15" customHeight="1" x14ac:dyDescent="0.25">
      <c r="A272" s="109" t="s">
        <v>588</v>
      </c>
      <c r="B272" s="109" t="s">
        <v>589</v>
      </c>
      <c r="C272" s="110">
        <v>45</v>
      </c>
      <c r="D272" s="147">
        <v>36</v>
      </c>
      <c r="E272" s="147">
        <v>22</v>
      </c>
      <c r="F272" s="146">
        <v>99</v>
      </c>
      <c r="G272" s="110">
        <v>1899</v>
      </c>
      <c r="H272" s="110">
        <v>65</v>
      </c>
      <c r="I272" s="184">
        <v>3.4228541337546079</v>
      </c>
      <c r="J272" s="148">
        <v>656</v>
      </c>
      <c r="K272" s="110">
        <v>31</v>
      </c>
      <c r="L272" s="184">
        <v>4.725609756097561</v>
      </c>
      <c r="M272" s="183"/>
    </row>
    <row r="273" spans="1:13" s="124" customFormat="1" ht="15" customHeight="1" x14ac:dyDescent="0.25">
      <c r="A273" s="109" t="s">
        <v>590</v>
      </c>
      <c r="B273" s="109" t="s">
        <v>591</v>
      </c>
      <c r="C273" s="110">
        <v>14</v>
      </c>
      <c r="D273" s="147">
        <v>10</v>
      </c>
      <c r="E273" s="147" t="s">
        <v>503</v>
      </c>
      <c r="F273" s="146">
        <v>40</v>
      </c>
      <c r="G273" s="110">
        <v>1183</v>
      </c>
      <c r="H273" s="110">
        <v>25</v>
      </c>
      <c r="I273" s="184">
        <v>2.1132713440405748</v>
      </c>
      <c r="J273" s="148">
        <v>381</v>
      </c>
      <c r="K273" s="110">
        <v>9</v>
      </c>
      <c r="L273" s="184">
        <v>2.3622047244094486</v>
      </c>
      <c r="M273" s="183"/>
    </row>
    <row r="274" spans="1:13" s="124" customFormat="1" ht="15" customHeight="1" x14ac:dyDescent="0.25">
      <c r="A274" s="109" t="s">
        <v>592</v>
      </c>
      <c r="B274" s="109" t="s">
        <v>593</v>
      </c>
      <c r="C274" s="110">
        <v>62</v>
      </c>
      <c r="D274" s="147">
        <v>47</v>
      </c>
      <c r="E274" s="147">
        <v>24</v>
      </c>
      <c r="F274" s="146">
        <v>136</v>
      </c>
      <c r="G274" s="110">
        <v>1510</v>
      </c>
      <c r="H274" s="110">
        <v>84</v>
      </c>
      <c r="I274" s="184">
        <v>5.5629139072847682</v>
      </c>
      <c r="J274" s="148">
        <v>549</v>
      </c>
      <c r="K274" s="110">
        <v>40</v>
      </c>
      <c r="L274" s="184">
        <v>7.285974499089253</v>
      </c>
      <c r="M274" s="183"/>
    </row>
    <row r="275" spans="1:13" s="124" customFormat="1" ht="15" customHeight="1" x14ac:dyDescent="0.25">
      <c r="A275" s="109" t="s">
        <v>594</v>
      </c>
      <c r="B275" s="109" t="s">
        <v>595</v>
      </c>
      <c r="C275" s="110">
        <v>11</v>
      </c>
      <c r="D275" s="147">
        <v>10</v>
      </c>
      <c r="E275" s="147">
        <v>7</v>
      </c>
      <c r="F275" s="146">
        <v>23</v>
      </c>
      <c r="G275" s="110">
        <v>2744</v>
      </c>
      <c r="H275" s="110">
        <v>20</v>
      </c>
      <c r="I275" s="184">
        <v>0.7288629737609329</v>
      </c>
      <c r="J275" s="148">
        <v>980</v>
      </c>
      <c r="K275" s="110">
        <v>11</v>
      </c>
      <c r="L275" s="184">
        <v>1.1224489795918366</v>
      </c>
      <c r="M275" s="183"/>
    </row>
    <row r="276" spans="1:13" s="124" customFormat="1" ht="15" customHeight="1" x14ac:dyDescent="0.25">
      <c r="A276" s="109" t="s">
        <v>596</v>
      </c>
      <c r="B276" s="109" t="s">
        <v>597</v>
      </c>
      <c r="C276" s="110">
        <v>46</v>
      </c>
      <c r="D276" s="147">
        <v>34</v>
      </c>
      <c r="E276" s="147">
        <v>22</v>
      </c>
      <c r="F276" s="146">
        <v>130</v>
      </c>
      <c r="G276" s="110">
        <v>1947</v>
      </c>
      <c r="H276" s="110">
        <v>78</v>
      </c>
      <c r="I276" s="184">
        <v>4.0061633281972266</v>
      </c>
      <c r="J276" s="148">
        <v>566</v>
      </c>
      <c r="K276" s="110">
        <v>38</v>
      </c>
      <c r="L276" s="184">
        <v>6.7137809187279149</v>
      </c>
      <c r="M276" s="183"/>
    </row>
    <row r="277" spans="1:13" s="124" customFormat="1" ht="15" customHeight="1" x14ac:dyDescent="0.25">
      <c r="A277" s="109" t="s">
        <v>598</v>
      </c>
      <c r="B277" s="109" t="s">
        <v>599</v>
      </c>
      <c r="C277" s="110">
        <v>51</v>
      </c>
      <c r="D277" s="147">
        <v>44</v>
      </c>
      <c r="E277" s="147">
        <v>19</v>
      </c>
      <c r="F277" s="146">
        <v>128</v>
      </c>
      <c r="G277" s="110">
        <v>2150</v>
      </c>
      <c r="H277" s="110">
        <v>87</v>
      </c>
      <c r="I277" s="184">
        <v>4.0465116279069768</v>
      </c>
      <c r="J277" s="148">
        <v>697</v>
      </c>
      <c r="K277" s="110">
        <v>41</v>
      </c>
      <c r="L277" s="184">
        <v>5.882352941176471</v>
      </c>
      <c r="M277" s="183"/>
    </row>
    <row r="278" spans="1:13" s="124" customFormat="1" ht="15" customHeight="1" x14ac:dyDescent="0.25">
      <c r="A278" s="109" t="s">
        <v>600</v>
      </c>
      <c r="B278" s="109" t="s">
        <v>601</v>
      </c>
      <c r="C278" s="110">
        <v>207</v>
      </c>
      <c r="D278" s="147">
        <v>156</v>
      </c>
      <c r="E278" s="147">
        <v>90</v>
      </c>
      <c r="F278" s="146">
        <v>496</v>
      </c>
      <c r="G278" s="110">
        <v>6812</v>
      </c>
      <c r="H278" s="110">
        <v>285</v>
      </c>
      <c r="I278" s="184">
        <v>4.1837933059307106</v>
      </c>
      <c r="J278" s="148">
        <v>2371</v>
      </c>
      <c r="K278" s="110">
        <v>174</v>
      </c>
      <c r="L278" s="184">
        <v>7.3386756642766766</v>
      </c>
      <c r="M278" s="183"/>
    </row>
    <row r="279" spans="1:13" s="124" customFormat="1" ht="15" customHeight="1" x14ac:dyDescent="0.25">
      <c r="A279" s="109" t="s">
        <v>602</v>
      </c>
      <c r="B279" s="109" t="s">
        <v>603</v>
      </c>
      <c r="C279" s="110">
        <v>26</v>
      </c>
      <c r="D279" s="147">
        <v>22</v>
      </c>
      <c r="E279" s="147">
        <v>12</v>
      </c>
      <c r="F279" s="146">
        <v>83</v>
      </c>
      <c r="G279" s="110">
        <v>1732</v>
      </c>
      <c r="H279" s="110">
        <v>58</v>
      </c>
      <c r="I279" s="184">
        <v>3.3487297921478061</v>
      </c>
      <c r="J279" s="148">
        <v>762</v>
      </c>
      <c r="K279" s="110">
        <v>28</v>
      </c>
      <c r="L279" s="184">
        <v>3.674540682414698</v>
      </c>
      <c r="M279" s="183"/>
    </row>
    <row r="280" spans="1:13" s="124" customFormat="1" ht="15" customHeight="1" x14ac:dyDescent="0.25">
      <c r="A280" s="109" t="s">
        <v>604</v>
      </c>
      <c r="B280" s="109" t="s">
        <v>605</v>
      </c>
      <c r="C280" s="110">
        <v>50</v>
      </c>
      <c r="D280" s="147">
        <v>44</v>
      </c>
      <c r="E280" s="147">
        <v>24</v>
      </c>
      <c r="F280" s="146">
        <v>188</v>
      </c>
      <c r="G280" s="110">
        <v>3381</v>
      </c>
      <c r="H280" s="110">
        <v>137</v>
      </c>
      <c r="I280" s="184">
        <v>4.0520556048506355</v>
      </c>
      <c r="J280" s="148">
        <v>1428</v>
      </c>
      <c r="K280" s="110">
        <v>73</v>
      </c>
      <c r="L280" s="184">
        <v>5.1120448179271705</v>
      </c>
      <c r="M280" s="183"/>
    </row>
    <row r="281" spans="1:13" s="124" customFormat="1" ht="15" customHeight="1" x14ac:dyDescent="0.25">
      <c r="A281" s="109" t="s">
        <v>606</v>
      </c>
      <c r="B281" s="109" t="s">
        <v>607</v>
      </c>
      <c r="C281" s="110">
        <v>15</v>
      </c>
      <c r="D281" s="147">
        <v>12</v>
      </c>
      <c r="E281" s="147">
        <v>7</v>
      </c>
      <c r="F281" s="146">
        <v>55</v>
      </c>
      <c r="G281" s="110">
        <v>1867</v>
      </c>
      <c r="H281" s="110">
        <v>38</v>
      </c>
      <c r="I281" s="184">
        <v>2.0353508302088912</v>
      </c>
      <c r="J281" s="148">
        <v>523</v>
      </c>
      <c r="K281" s="110">
        <v>18</v>
      </c>
      <c r="L281" s="184">
        <v>3.4416826003824093</v>
      </c>
      <c r="M281" s="183"/>
    </row>
    <row r="282" spans="1:13" s="124" customFormat="1" ht="15" customHeight="1" x14ac:dyDescent="0.25">
      <c r="A282" s="109" t="s">
        <v>608</v>
      </c>
      <c r="B282" s="109" t="s">
        <v>609</v>
      </c>
      <c r="C282" s="110">
        <v>50</v>
      </c>
      <c r="D282" s="147">
        <v>31</v>
      </c>
      <c r="E282" s="147">
        <v>20</v>
      </c>
      <c r="F282" s="146">
        <v>125</v>
      </c>
      <c r="G282" s="110">
        <v>1755</v>
      </c>
      <c r="H282" s="110">
        <v>62</v>
      </c>
      <c r="I282" s="184">
        <v>3.5327635327635329</v>
      </c>
      <c r="J282" s="148">
        <v>440</v>
      </c>
      <c r="K282" s="110">
        <v>40</v>
      </c>
      <c r="L282" s="184">
        <v>9.0909090909090917</v>
      </c>
      <c r="M282" s="183"/>
    </row>
    <row r="283" spans="1:13" s="124" customFormat="1" ht="15" customHeight="1" x14ac:dyDescent="0.25">
      <c r="A283" s="109" t="s">
        <v>610</v>
      </c>
      <c r="B283" s="109" t="s">
        <v>611</v>
      </c>
      <c r="C283" s="110">
        <v>783</v>
      </c>
      <c r="D283" s="147">
        <v>567</v>
      </c>
      <c r="E283" s="147">
        <v>241</v>
      </c>
      <c r="F283" s="146">
        <v>1999</v>
      </c>
      <c r="G283" s="110">
        <v>31215</v>
      </c>
      <c r="H283" s="110">
        <v>1145</v>
      </c>
      <c r="I283" s="184">
        <v>3.6681082812750279</v>
      </c>
      <c r="J283" s="148">
        <v>10478</v>
      </c>
      <c r="K283" s="110">
        <v>527</v>
      </c>
      <c r="L283" s="184">
        <v>5.0295857988165684</v>
      </c>
      <c r="M283" s="183"/>
    </row>
    <row r="284" spans="1:13" s="124" customFormat="1" ht="15" customHeight="1" x14ac:dyDescent="0.25">
      <c r="A284" s="109" t="s">
        <v>612</v>
      </c>
      <c r="B284" s="109" t="s">
        <v>613</v>
      </c>
      <c r="C284" s="110">
        <v>43</v>
      </c>
      <c r="D284" s="147">
        <v>32</v>
      </c>
      <c r="E284" s="147">
        <v>23</v>
      </c>
      <c r="F284" s="146">
        <v>113</v>
      </c>
      <c r="G284" s="110">
        <v>3081</v>
      </c>
      <c r="H284" s="110">
        <v>71</v>
      </c>
      <c r="I284" s="184">
        <v>2.3044466082440764</v>
      </c>
      <c r="J284" s="148">
        <v>890</v>
      </c>
      <c r="K284" s="110">
        <v>38</v>
      </c>
      <c r="L284" s="184">
        <v>4.2696629213483144</v>
      </c>
      <c r="M284" s="183"/>
    </row>
    <row r="285" spans="1:13" s="124" customFormat="1" ht="15" customHeight="1" x14ac:dyDescent="0.25">
      <c r="A285" s="109" t="s">
        <v>614</v>
      </c>
      <c r="B285" s="109" t="s">
        <v>615</v>
      </c>
      <c r="C285" s="110">
        <v>14</v>
      </c>
      <c r="D285" s="147">
        <v>12</v>
      </c>
      <c r="E285" s="147">
        <v>7</v>
      </c>
      <c r="F285" s="146">
        <v>53</v>
      </c>
      <c r="G285" s="110">
        <v>1381</v>
      </c>
      <c r="H285" s="110">
        <v>41</v>
      </c>
      <c r="I285" s="184">
        <v>2.9688631426502536</v>
      </c>
      <c r="J285" s="148">
        <v>405</v>
      </c>
      <c r="K285" s="110">
        <v>25</v>
      </c>
      <c r="L285" s="184">
        <v>6.1728395061728394</v>
      </c>
      <c r="M285" s="183"/>
    </row>
    <row r="286" spans="1:13" s="124" customFormat="1" ht="15" customHeight="1" x14ac:dyDescent="0.25">
      <c r="A286" s="109" t="s">
        <v>616</v>
      </c>
      <c r="B286" s="109" t="s">
        <v>617</v>
      </c>
      <c r="C286" s="110">
        <v>18</v>
      </c>
      <c r="D286" s="147">
        <v>15</v>
      </c>
      <c r="E286" s="147">
        <v>7</v>
      </c>
      <c r="F286" s="146">
        <v>43</v>
      </c>
      <c r="G286" s="110">
        <v>1691</v>
      </c>
      <c r="H286" s="110">
        <v>34</v>
      </c>
      <c r="I286" s="184">
        <v>2.0106445890005915</v>
      </c>
      <c r="J286" s="148">
        <v>405</v>
      </c>
      <c r="K286" s="110">
        <v>18</v>
      </c>
      <c r="L286" s="184">
        <v>4.4444444444444446</v>
      </c>
      <c r="M286" s="183"/>
    </row>
    <row r="287" spans="1:13" s="124" customFormat="1" ht="15" customHeight="1" x14ac:dyDescent="0.25">
      <c r="A287" s="109" t="s">
        <v>618</v>
      </c>
      <c r="B287" s="109" t="s">
        <v>619</v>
      </c>
      <c r="C287" s="110">
        <v>82</v>
      </c>
      <c r="D287" s="147">
        <v>61</v>
      </c>
      <c r="E287" s="147">
        <v>37</v>
      </c>
      <c r="F287" s="146">
        <v>192</v>
      </c>
      <c r="G287" s="110">
        <v>5182</v>
      </c>
      <c r="H287" s="110">
        <v>121</v>
      </c>
      <c r="I287" s="184">
        <v>2.3350057892705518</v>
      </c>
      <c r="J287" s="148">
        <v>1384</v>
      </c>
      <c r="K287" s="110">
        <v>64</v>
      </c>
      <c r="L287" s="184">
        <v>4.6242774566473992</v>
      </c>
      <c r="M287" s="183"/>
    </row>
    <row r="288" spans="1:13" s="124" customFormat="1" ht="15" customHeight="1" x14ac:dyDescent="0.25">
      <c r="A288" s="109" t="s">
        <v>620</v>
      </c>
      <c r="B288" s="109" t="s">
        <v>621</v>
      </c>
      <c r="C288" s="110">
        <v>34</v>
      </c>
      <c r="D288" s="147">
        <v>31</v>
      </c>
      <c r="E288" s="147">
        <v>14</v>
      </c>
      <c r="F288" s="146">
        <v>72</v>
      </c>
      <c r="G288" s="110">
        <v>2804</v>
      </c>
      <c r="H288" s="110">
        <v>60</v>
      </c>
      <c r="I288" s="184">
        <v>2.1398002853067046</v>
      </c>
      <c r="J288" s="148">
        <v>642</v>
      </c>
      <c r="K288" s="110">
        <v>23</v>
      </c>
      <c r="L288" s="184">
        <v>3.5825545171339566</v>
      </c>
      <c r="M288" s="183"/>
    </row>
    <row r="289" spans="1:13" s="124" customFormat="1" ht="15" customHeight="1" x14ac:dyDescent="0.25">
      <c r="A289" s="109" t="s">
        <v>622</v>
      </c>
      <c r="B289" s="109" t="s">
        <v>623</v>
      </c>
      <c r="C289" s="110">
        <v>10</v>
      </c>
      <c r="D289" s="147">
        <v>9</v>
      </c>
      <c r="E289" s="147">
        <v>8</v>
      </c>
      <c r="F289" s="146">
        <v>25</v>
      </c>
      <c r="G289" s="110">
        <v>1795</v>
      </c>
      <c r="H289" s="110">
        <v>22</v>
      </c>
      <c r="I289" s="184">
        <v>1.2256267409470751</v>
      </c>
      <c r="J289" s="148">
        <v>616</v>
      </c>
      <c r="K289" s="110">
        <v>13</v>
      </c>
      <c r="L289" s="184">
        <v>2.1103896103896105</v>
      </c>
      <c r="M289" s="183"/>
    </row>
    <row r="290" spans="1:13" s="124" customFormat="1" ht="15" customHeight="1" x14ac:dyDescent="0.25">
      <c r="A290" s="109" t="s">
        <v>624</v>
      </c>
      <c r="B290" s="109" t="s">
        <v>625</v>
      </c>
      <c r="C290" s="110">
        <v>84</v>
      </c>
      <c r="D290" s="147">
        <v>56</v>
      </c>
      <c r="E290" s="147">
        <v>24</v>
      </c>
      <c r="F290" s="146">
        <v>288</v>
      </c>
      <c r="G290" s="110">
        <v>3608</v>
      </c>
      <c r="H290" s="110">
        <v>140</v>
      </c>
      <c r="I290" s="184">
        <v>3.8802660753880267</v>
      </c>
      <c r="J290" s="148">
        <v>1208</v>
      </c>
      <c r="K290" s="110">
        <v>56</v>
      </c>
      <c r="L290" s="184">
        <v>4.6357615894039732</v>
      </c>
      <c r="M290" s="183"/>
    </row>
    <row r="291" spans="1:13" s="124" customFormat="1" ht="15" customHeight="1" x14ac:dyDescent="0.25">
      <c r="A291" s="109" t="s">
        <v>626</v>
      </c>
      <c r="B291" s="109" t="s">
        <v>627</v>
      </c>
      <c r="C291" s="110">
        <v>32</v>
      </c>
      <c r="D291" s="147">
        <v>29</v>
      </c>
      <c r="E291" s="147">
        <v>17</v>
      </c>
      <c r="F291" s="146">
        <v>78</v>
      </c>
      <c r="G291" s="110">
        <v>1861</v>
      </c>
      <c r="H291" s="110">
        <v>62</v>
      </c>
      <c r="I291" s="184">
        <v>3.3315421816227833</v>
      </c>
      <c r="J291" s="148">
        <v>577</v>
      </c>
      <c r="K291" s="110">
        <v>37</v>
      </c>
      <c r="L291" s="184">
        <v>6.4124783362218372</v>
      </c>
      <c r="M291" s="183"/>
    </row>
    <row r="292" spans="1:13" s="124" customFormat="1" ht="15" customHeight="1" x14ac:dyDescent="0.25">
      <c r="A292" s="109" t="s">
        <v>628</v>
      </c>
      <c r="B292" s="109" t="s">
        <v>629</v>
      </c>
      <c r="C292" s="110">
        <v>54</v>
      </c>
      <c r="D292" s="147">
        <v>45</v>
      </c>
      <c r="E292" s="147">
        <v>33</v>
      </c>
      <c r="F292" s="146">
        <v>133</v>
      </c>
      <c r="G292" s="110">
        <v>2577</v>
      </c>
      <c r="H292" s="110">
        <v>90</v>
      </c>
      <c r="I292" s="184">
        <v>3.4924330616996508</v>
      </c>
      <c r="J292" s="148">
        <v>864</v>
      </c>
      <c r="K292" s="110">
        <v>53</v>
      </c>
      <c r="L292" s="184">
        <v>6.1342592592592595</v>
      </c>
      <c r="M292" s="183"/>
    </row>
    <row r="293" spans="1:13" s="124" customFormat="1" ht="15" customHeight="1" x14ac:dyDescent="0.25">
      <c r="A293" s="109" t="s">
        <v>630</v>
      </c>
      <c r="B293" s="109" t="s">
        <v>631</v>
      </c>
      <c r="C293" s="110">
        <v>57</v>
      </c>
      <c r="D293" s="147">
        <v>45</v>
      </c>
      <c r="E293" s="147">
        <v>18</v>
      </c>
      <c r="F293" s="146">
        <v>154</v>
      </c>
      <c r="G293" s="110">
        <v>2115</v>
      </c>
      <c r="H293" s="110">
        <v>102</v>
      </c>
      <c r="I293" s="184">
        <v>4.8226950354609928</v>
      </c>
      <c r="J293" s="148">
        <v>695</v>
      </c>
      <c r="K293" s="110">
        <v>47</v>
      </c>
      <c r="L293" s="184">
        <v>6.7625899280575537</v>
      </c>
      <c r="M293" s="183"/>
    </row>
    <row r="294" spans="1:13" s="124" customFormat="1" ht="15" customHeight="1" x14ac:dyDescent="0.25">
      <c r="A294" s="109" t="s">
        <v>632</v>
      </c>
      <c r="B294" s="109" t="s">
        <v>633</v>
      </c>
      <c r="C294" s="110">
        <v>27</v>
      </c>
      <c r="D294" s="147">
        <v>22</v>
      </c>
      <c r="E294" s="147">
        <v>12</v>
      </c>
      <c r="F294" s="146">
        <v>75</v>
      </c>
      <c r="G294" s="110">
        <v>1386</v>
      </c>
      <c r="H294" s="110">
        <v>53</v>
      </c>
      <c r="I294" s="184">
        <v>3.8239538239538238</v>
      </c>
      <c r="J294" s="148">
        <v>413</v>
      </c>
      <c r="K294" s="110">
        <v>31</v>
      </c>
      <c r="L294" s="184">
        <v>7.5060532687651333</v>
      </c>
      <c r="M294" s="183"/>
    </row>
    <row r="295" spans="1:13" s="124" customFormat="1" ht="15" customHeight="1" x14ac:dyDescent="0.25">
      <c r="A295" s="109" t="s">
        <v>634</v>
      </c>
      <c r="B295" s="109" t="s">
        <v>635</v>
      </c>
      <c r="C295" s="110">
        <v>22</v>
      </c>
      <c r="D295" s="147">
        <v>17</v>
      </c>
      <c r="E295" s="147">
        <v>11</v>
      </c>
      <c r="F295" s="146">
        <v>61</v>
      </c>
      <c r="G295" s="110">
        <v>1372</v>
      </c>
      <c r="H295" s="110">
        <v>47</v>
      </c>
      <c r="I295" s="184">
        <v>3.425655976676385</v>
      </c>
      <c r="J295" s="148">
        <v>429</v>
      </c>
      <c r="K295" s="110">
        <v>32</v>
      </c>
      <c r="L295" s="184">
        <v>7.4592074592074589</v>
      </c>
      <c r="M295" s="183"/>
    </row>
    <row r="296" spans="1:13" s="124" customFormat="1" ht="15" customHeight="1" x14ac:dyDescent="0.25">
      <c r="A296" s="109" t="s">
        <v>636</v>
      </c>
      <c r="B296" s="109" t="s">
        <v>637</v>
      </c>
      <c r="C296" s="110">
        <v>74</v>
      </c>
      <c r="D296" s="147">
        <v>62</v>
      </c>
      <c r="E296" s="147">
        <v>23</v>
      </c>
      <c r="F296" s="146">
        <v>138</v>
      </c>
      <c r="G296" s="110">
        <v>3550</v>
      </c>
      <c r="H296" s="110">
        <v>108</v>
      </c>
      <c r="I296" s="184">
        <v>3.0422535211267605</v>
      </c>
      <c r="J296" s="148">
        <v>1033</v>
      </c>
      <c r="K296" s="110">
        <v>46</v>
      </c>
      <c r="L296" s="184">
        <v>4.4530493707647629</v>
      </c>
      <c r="M296" s="183"/>
    </row>
    <row r="297" spans="1:13" s="124" customFormat="1" ht="15" customHeight="1" x14ac:dyDescent="0.25">
      <c r="A297" s="109" t="s">
        <v>638</v>
      </c>
      <c r="B297" s="109" t="s">
        <v>639</v>
      </c>
      <c r="C297" s="110">
        <v>23</v>
      </c>
      <c r="D297" s="147">
        <v>20</v>
      </c>
      <c r="E297" s="147">
        <v>6</v>
      </c>
      <c r="F297" s="146">
        <v>61</v>
      </c>
      <c r="G297" s="110">
        <v>1700</v>
      </c>
      <c r="H297" s="110">
        <v>46</v>
      </c>
      <c r="I297" s="184">
        <v>2.7058823529411766</v>
      </c>
      <c r="J297" s="148">
        <v>496</v>
      </c>
      <c r="K297" s="110">
        <v>16</v>
      </c>
      <c r="L297" s="184">
        <v>3.225806451612903</v>
      </c>
      <c r="M297" s="183"/>
    </row>
    <row r="298" spans="1:13" s="124" customFormat="1" ht="15" customHeight="1" x14ac:dyDescent="0.25">
      <c r="A298" s="109" t="s">
        <v>640</v>
      </c>
      <c r="B298" s="109" t="s">
        <v>641</v>
      </c>
      <c r="C298" s="110">
        <v>77</v>
      </c>
      <c r="D298" s="147">
        <v>64</v>
      </c>
      <c r="E298" s="147">
        <v>35</v>
      </c>
      <c r="F298" s="146">
        <v>152</v>
      </c>
      <c r="G298" s="110">
        <v>4202</v>
      </c>
      <c r="H298" s="110">
        <v>104</v>
      </c>
      <c r="I298" s="184">
        <v>2.4750118990956689</v>
      </c>
      <c r="J298" s="148">
        <v>1547</v>
      </c>
      <c r="K298" s="110">
        <v>53</v>
      </c>
      <c r="L298" s="184">
        <v>3.4259857789269552</v>
      </c>
      <c r="M298" s="183"/>
    </row>
    <row r="299" spans="1:13" s="124" customFormat="1" ht="15" customHeight="1" x14ac:dyDescent="0.25">
      <c r="A299" s="109" t="s">
        <v>642</v>
      </c>
      <c r="B299" s="109" t="s">
        <v>643</v>
      </c>
      <c r="C299" s="110">
        <v>35</v>
      </c>
      <c r="D299" s="147">
        <v>28</v>
      </c>
      <c r="E299" s="147">
        <v>21</v>
      </c>
      <c r="F299" s="146">
        <v>72</v>
      </c>
      <c r="G299" s="110">
        <v>1507</v>
      </c>
      <c r="H299" s="110">
        <v>49</v>
      </c>
      <c r="I299" s="184">
        <v>3.2514930325149303</v>
      </c>
      <c r="J299" s="148">
        <v>680</v>
      </c>
      <c r="K299" s="110">
        <v>37</v>
      </c>
      <c r="L299" s="184">
        <v>5.4411764705882355</v>
      </c>
      <c r="M299" s="183"/>
    </row>
    <row r="300" spans="1:13" s="124" customFormat="1" ht="15" customHeight="1" x14ac:dyDescent="0.25">
      <c r="A300" s="109" t="s">
        <v>644</v>
      </c>
      <c r="B300" s="109" t="s">
        <v>645</v>
      </c>
      <c r="C300" s="110">
        <v>23</v>
      </c>
      <c r="D300" s="147">
        <v>19</v>
      </c>
      <c r="E300" s="147">
        <v>9</v>
      </c>
      <c r="F300" s="146">
        <v>71</v>
      </c>
      <c r="G300" s="110">
        <v>1489</v>
      </c>
      <c r="H300" s="110">
        <v>49</v>
      </c>
      <c r="I300" s="184">
        <v>3.2907991940899932</v>
      </c>
      <c r="J300" s="148">
        <v>439</v>
      </c>
      <c r="K300" s="110">
        <v>23</v>
      </c>
      <c r="L300" s="184">
        <v>5.2391799544419131</v>
      </c>
      <c r="M300" s="183"/>
    </row>
    <row r="301" spans="1:13" s="124" customFormat="1" ht="15" customHeight="1" x14ac:dyDescent="0.25">
      <c r="A301" s="109" t="s">
        <v>646</v>
      </c>
      <c r="B301" s="109" t="s">
        <v>647</v>
      </c>
      <c r="C301" s="110">
        <v>54</v>
      </c>
      <c r="D301" s="147">
        <v>46</v>
      </c>
      <c r="E301" s="147">
        <v>20</v>
      </c>
      <c r="F301" s="146">
        <v>135</v>
      </c>
      <c r="G301" s="110">
        <v>4994</v>
      </c>
      <c r="H301" s="110">
        <v>110</v>
      </c>
      <c r="I301" s="184">
        <v>2.2026431718061672</v>
      </c>
      <c r="J301" s="148">
        <v>1586</v>
      </c>
      <c r="K301" s="110">
        <v>47</v>
      </c>
      <c r="L301" s="184">
        <v>2.9634300126103406</v>
      </c>
      <c r="M301" s="183"/>
    </row>
    <row r="302" spans="1:13" s="124" customFormat="1" ht="15" customHeight="1" x14ac:dyDescent="0.25">
      <c r="A302" s="109" t="s">
        <v>648</v>
      </c>
      <c r="B302" s="109" t="s">
        <v>649</v>
      </c>
      <c r="C302" s="110">
        <v>38</v>
      </c>
      <c r="D302" s="147">
        <v>36</v>
      </c>
      <c r="E302" s="147">
        <v>22</v>
      </c>
      <c r="F302" s="146">
        <v>89</v>
      </c>
      <c r="G302" s="110">
        <v>2468</v>
      </c>
      <c r="H302" s="110">
        <v>81</v>
      </c>
      <c r="I302" s="184">
        <v>3.2820097244732578</v>
      </c>
      <c r="J302" s="148">
        <v>637</v>
      </c>
      <c r="K302" s="110">
        <v>41</v>
      </c>
      <c r="L302" s="184">
        <v>6.4364207221350078</v>
      </c>
      <c r="M302" s="183"/>
    </row>
    <row r="303" spans="1:13" s="124" customFormat="1" ht="15" customHeight="1" x14ac:dyDescent="0.25">
      <c r="A303" s="109" t="s">
        <v>650</v>
      </c>
      <c r="B303" s="109" t="s">
        <v>651</v>
      </c>
      <c r="C303" s="110">
        <v>34</v>
      </c>
      <c r="D303" s="147">
        <v>24</v>
      </c>
      <c r="E303" s="147">
        <v>9</v>
      </c>
      <c r="F303" s="146">
        <v>60</v>
      </c>
      <c r="G303" s="110">
        <v>1807</v>
      </c>
      <c r="H303" s="110">
        <v>44</v>
      </c>
      <c r="I303" s="184">
        <v>2.4349750968456005</v>
      </c>
      <c r="J303" s="148">
        <v>488</v>
      </c>
      <c r="K303" s="110">
        <v>20</v>
      </c>
      <c r="L303" s="184">
        <v>4.0983606557377046</v>
      </c>
      <c r="M303" s="183"/>
    </row>
    <row r="304" spans="1:13" s="124" customFormat="1" ht="15" customHeight="1" x14ac:dyDescent="0.25">
      <c r="A304" s="109" t="s">
        <v>652</v>
      </c>
      <c r="B304" s="109" t="s">
        <v>653</v>
      </c>
      <c r="C304" s="110">
        <v>20</v>
      </c>
      <c r="D304" s="147">
        <v>17</v>
      </c>
      <c r="E304" s="147">
        <v>13</v>
      </c>
      <c r="F304" s="146">
        <v>52</v>
      </c>
      <c r="G304" s="110">
        <v>1649</v>
      </c>
      <c r="H304" s="110">
        <v>37</v>
      </c>
      <c r="I304" s="184">
        <v>2.2437841115827775</v>
      </c>
      <c r="J304" s="148">
        <v>486</v>
      </c>
      <c r="K304" s="110">
        <v>23</v>
      </c>
      <c r="L304" s="184">
        <v>4.7325102880658436</v>
      </c>
      <c r="M304" s="183"/>
    </row>
    <row r="305" spans="1:13" s="124" customFormat="1" ht="15" customHeight="1" x14ac:dyDescent="0.25">
      <c r="A305" s="109" t="s">
        <v>654</v>
      </c>
      <c r="B305" s="109" t="s">
        <v>655</v>
      </c>
      <c r="C305" s="110">
        <v>198</v>
      </c>
      <c r="D305" s="147">
        <v>122</v>
      </c>
      <c r="E305" s="147">
        <v>84</v>
      </c>
      <c r="F305" s="146">
        <v>470</v>
      </c>
      <c r="G305" s="110">
        <v>12205</v>
      </c>
      <c r="H305" s="110">
        <v>282</v>
      </c>
      <c r="I305" s="184">
        <v>2.3105284719377304</v>
      </c>
      <c r="J305" s="148">
        <v>4363</v>
      </c>
      <c r="K305" s="110">
        <v>206</v>
      </c>
      <c r="L305" s="184">
        <v>4.7215218886087555</v>
      </c>
      <c r="M305" s="183"/>
    </row>
    <row r="306" spans="1:13" s="124" customFormat="1" ht="15" customHeight="1" x14ac:dyDescent="0.25">
      <c r="A306" s="109" t="s">
        <v>656</v>
      </c>
      <c r="B306" s="109" t="s">
        <v>657</v>
      </c>
      <c r="C306" s="110">
        <v>71</v>
      </c>
      <c r="D306" s="147">
        <v>60</v>
      </c>
      <c r="E306" s="147">
        <v>37</v>
      </c>
      <c r="F306" s="146">
        <v>181</v>
      </c>
      <c r="G306" s="110">
        <v>4251</v>
      </c>
      <c r="H306" s="110">
        <v>129</v>
      </c>
      <c r="I306" s="184">
        <v>3.0345800988002822</v>
      </c>
      <c r="J306" s="148">
        <v>1049</v>
      </c>
      <c r="K306" s="110">
        <v>62</v>
      </c>
      <c r="L306" s="184">
        <v>5.9103908484270731</v>
      </c>
      <c r="M306" s="183"/>
    </row>
    <row r="307" spans="1:13" s="124" customFormat="1" ht="15" customHeight="1" x14ac:dyDescent="0.25">
      <c r="A307" s="109" t="s">
        <v>658</v>
      </c>
      <c r="B307" s="109" t="s">
        <v>659</v>
      </c>
      <c r="C307" s="110">
        <v>56</v>
      </c>
      <c r="D307" s="147">
        <v>38</v>
      </c>
      <c r="E307" s="147">
        <v>19</v>
      </c>
      <c r="F307" s="146">
        <v>134</v>
      </c>
      <c r="G307" s="110">
        <v>2261</v>
      </c>
      <c r="H307" s="110">
        <v>84</v>
      </c>
      <c r="I307" s="184">
        <v>3.7151702786377707</v>
      </c>
      <c r="J307" s="148">
        <v>613</v>
      </c>
      <c r="K307" s="110">
        <v>49</v>
      </c>
      <c r="L307" s="184">
        <v>7.9934747145187606</v>
      </c>
      <c r="M307" s="183"/>
    </row>
    <row r="308" spans="1:13" s="124" customFormat="1" ht="15" customHeight="1" x14ac:dyDescent="0.25">
      <c r="A308" s="109" t="s">
        <v>660</v>
      </c>
      <c r="B308" s="109" t="s">
        <v>661</v>
      </c>
      <c r="C308" s="110">
        <v>31</v>
      </c>
      <c r="D308" s="147">
        <v>27</v>
      </c>
      <c r="E308" s="147">
        <v>16</v>
      </c>
      <c r="F308" s="146">
        <v>84</v>
      </c>
      <c r="G308" s="110">
        <v>1696</v>
      </c>
      <c r="H308" s="110">
        <v>68</v>
      </c>
      <c r="I308" s="184">
        <v>4.0094339622641506</v>
      </c>
      <c r="J308" s="148">
        <v>640</v>
      </c>
      <c r="K308" s="110">
        <v>38</v>
      </c>
      <c r="L308" s="184">
        <v>5.9375</v>
      </c>
      <c r="M308" s="183"/>
    </row>
    <row r="309" spans="1:13" s="124" customFormat="1" ht="15" customHeight="1" x14ac:dyDescent="0.25">
      <c r="A309" s="109" t="s">
        <v>662</v>
      </c>
      <c r="B309" s="109" t="s">
        <v>663</v>
      </c>
      <c r="C309" s="110">
        <v>77</v>
      </c>
      <c r="D309" s="147">
        <v>63</v>
      </c>
      <c r="E309" s="147">
        <v>37</v>
      </c>
      <c r="F309" s="146">
        <v>209</v>
      </c>
      <c r="G309" s="110">
        <v>3435</v>
      </c>
      <c r="H309" s="110">
        <v>133</v>
      </c>
      <c r="I309" s="184">
        <v>3.8719068413391557</v>
      </c>
      <c r="J309" s="148">
        <v>993</v>
      </c>
      <c r="K309" s="110">
        <v>77</v>
      </c>
      <c r="L309" s="184">
        <v>7.7542799597180263</v>
      </c>
      <c r="M309" s="183"/>
    </row>
    <row r="310" spans="1:13" s="124" customFormat="1" ht="15" customHeight="1" x14ac:dyDescent="0.25">
      <c r="A310" s="109" t="s">
        <v>664</v>
      </c>
      <c r="B310" s="109" t="s">
        <v>665</v>
      </c>
      <c r="C310" s="110">
        <v>23</v>
      </c>
      <c r="D310" s="147">
        <v>15</v>
      </c>
      <c r="E310" s="147">
        <v>5</v>
      </c>
      <c r="F310" s="146">
        <v>54</v>
      </c>
      <c r="G310" s="110">
        <v>1775</v>
      </c>
      <c r="H310" s="110">
        <v>34</v>
      </c>
      <c r="I310" s="184">
        <v>1.9154929577464788</v>
      </c>
      <c r="J310" s="148">
        <v>395</v>
      </c>
      <c r="K310" s="110">
        <v>13</v>
      </c>
      <c r="L310" s="184">
        <v>3.2911392405063293</v>
      </c>
      <c r="M310" s="183"/>
    </row>
    <row r="311" spans="1:13" s="124" customFormat="1" ht="15" customHeight="1" x14ac:dyDescent="0.25">
      <c r="A311" s="109" t="s">
        <v>666</v>
      </c>
      <c r="B311" s="109" t="s">
        <v>667</v>
      </c>
      <c r="C311" s="110">
        <v>21</v>
      </c>
      <c r="D311" s="147">
        <v>14</v>
      </c>
      <c r="E311" s="147">
        <v>8</v>
      </c>
      <c r="F311" s="146">
        <v>44</v>
      </c>
      <c r="G311" s="110">
        <v>1387</v>
      </c>
      <c r="H311" s="110">
        <v>28</v>
      </c>
      <c r="I311" s="184">
        <v>2.0187454938716654</v>
      </c>
      <c r="J311" s="148">
        <v>486</v>
      </c>
      <c r="K311" s="110">
        <v>16</v>
      </c>
      <c r="L311" s="184">
        <v>3.2921810699588478</v>
      </c>
      <c r="M311" s="183"/>
    </row>
    <row r="312" spans="1:13" s="124" customFormat="1" ht="15" customHeight="1" x14ac:dyDescent="0.25">
      <c r="A312" s="109" t="s">
        <v>668</v>
      </c>
      <c r="B312" s="109" t="s">
        <v>669</v>
      </c>
      <c r="C312" s="110">
        <v>42</v>
      </c>
      <c r="D312" s="147">
        <v>30</v>
      </c>
      <c r="E312" s="147">
        <v>20</v>
      </c>
      <c r="F312" s="146">
        <v>82</v>
      </c>
      <c r="G312" s="110">
        <v>1684</v>
      </c>
      <c r="H312" s="110">
        <v>49</v>
      </c>
      <c r="I312" s="184">
        <v>2.9097387173396676</v>
      </c>
      <c r="J312" s="148">
        <v>519</v>
      </c>
      <c r="K312" s="110">
        <v>29</v>
      </c>
      <c r="L312" s="184">
        <v>5.5876685934489405</v>
      </c>
      <c r="M312" s="183"/>
    </row>
    <row r="313" spans="1:13" s="124" customFormat="1" ht="15" customHeight="1" x14ac:dyDescent="0.25">
      <c r="A313" s="109" t="s">
        <v>670</v>
      </c>
      <c r="B313" s="109" t="s">
        <v>671</v>
      </c>
      <c r="C313" s="110">
        <v>110</v>
      </c>
      <c r="D313" s="147">
        <v>89</v>
      </c>
      <c r="E313" s="147">
        <v>41</v>
      </c>
      <c r="F313" s="146">
        <v>325</v>
      </c>
      <c r="G313" s="110">
        <v>3351</v>
      </c>
      <c r="H313" s="110">
        <v>202</v>
      </c>
      <c r="I313" s="184">
        <v>6.0280513279618022</v>
      </c>
      <c r="J313" s="148">
        <v>814</v>
      </c>
      <c r="K313" s="110">
        <v>86</v>
      </c>
      <c r="L313" s="184">
        <v>10.565110565110565</v>
      </c>
      <c r="M313" s="183"/>
    </row>
    <row r="314" spans="1:13" s="124" customFormat="1" ht="15" customHeight="1" x14ac:dyDescent="0.25">
      <c r="A314" s="109" t="s">
        <v>672</v>
      </c>
      <c r="B314" s="109" t="s">
        <v>673</v>
      </c>
      <c r="C314" s="110">
        <v>10</v>
      </c>
      <c r="D314" s="147">
        <v>8</v>
      </c>
      <c r="E314" s="147">
        <v>6</v>
      </c>
      <c r="F314" s="146">
        <v>30</v>
      </c>
      <c r="G314" s="110">
        <v>1786</v>
      </c>
      <c r="H314" s="110">
        <v>23</v>
      </c>
      <c r="I314" s="184">
        <v>1.2877939529675253</v>
      </c>
      <c r="J314" s="148">
        <v>443</v>
      </c>
      <c r="K314" s="110">
        <v>14</v>
      </c>
      <c r="L314" s="184">
        <v>3.1602708803611739</v>
      </c>
      <c r="M314" s="183"/>
    </row>
    <row r="315" spans="1:13" s="124" customFormat="1" ht="15" customHeight="1" x14ac:dyDescent="0.25">
      <c r="A315" s="109" t="s">
        <v>674</v>
      </c>
      <c r="B315" s="109" t="s">
        <v>675</v>
      </c>
      <c r="C315" s="110">
        <v>18</v>
      </c>
      <c r="D315" s="147">
        <v>13</v>
      </c>
      <c r="E315" s="147">
        <v>8</v>
      </c>
      <c r="F315" s="146">
        <v>44</v>
      </c>
      <c r="G315" s="110">
        <v>1971</v>
      </c>
      <c r="H315" s="110">
        <v>24</v>
      </c>
      <c r="I315" s="184">
        <v>1.2176560121765601</v>
      </c>
      <c r="J315" s="148">
        <v>584</v>
      </c>
      <c r="K315" s="110">
        <v>13</v>
      </c>
      <c r="L315" s="184">
        <v>2.2260273972602738</v>
      </c>
      <c r="M315" s="183"/>
    </row>
    <row r="316" spans="1:13" s="124" customFormat="1" ht="15" customHeight="1" x14ac:dyDescent="0.25">
      <c r="A316" s="109" t="s">
        <v>676</v>
      </c>
      <c r="B316" s="109" t="s">
        <v>677</v>
      </c>
      <c r="C316" s="110">
        <v>35</v>
      </c>
      <c r="D316" s="147">
        <v>29</v>
      </c>
      <c r="E316" s="147">
        <v>18</v>
      </c>
      <c r="F316" s="146">
        <v>73</v>
      </c>
      <c r="G316" s="110">
        <v>1784</v>
      </c>
      <c r="H316" s="110">
        <v>53</v>
      </c>
      <c r="I316" s="184">
        <v>2.9708520179372195</v>
      </c>
      <c r="J316" s="148">
        <v>539</v>
      </c>
      <c r="K316" s="110">
        <v>30</v>
      </c>
      <c r="L316" s="184">
        <v>5.5658627087198518</v>
      </c>
      <c r="M316" s="183"/>
    </row>
    <row r="317" spans="1:13" s="124" customFormat="1" ht="15" customHeight="1" x14ac:dyDescent="0.25">
      <c r="A317" s="109" t="s">
        <v>678</v>
      </c>
      <c r="B317" s="109" t="s">
        <v>679</v>
      </c>
      <c r="C317" s="110">
        <v>15</v>
      </c>
      <c r="D317" s="147">
        <v>15</v>
      </c>
      <c r="E317" s="147">
        <v>6</v>
      </c>
      <c r="F317" s="146">
        <v>66</v>
      </c>
      <c r="G317" s="110">
        <v>1733</v>
      </c>
      <c r="H317" s="110">
        <v>56</v>
      </c>
      <c r="I317" s="184">
        <v>3.231390652048471</v>
      </c>
      <c r="J317" s="148">
        <v>513</v>
      </c>
      <c r="K317" s="110">
        <v>27</v>
      </c>
      <c r="L317" s="184">
        <v>5.2631578947368425</v>
      </c>
      <c r="M317" s="183"/>
    </row>
    <row r="318" spans="1:13" s="124" customFormat="1" ht="15" customHeight="1" x14ac:dyDescent="0.25">
      <c r="A318" s="109" t="s">
        <v>680</v>
      </c>
      <c r="B318" s="109" t="s">
        <v>681</v>
      </c>
      <c r="C318" s="110">
        <v>31</v>
      </c>
      <c r="D318" s="147">
        <v>27</v>
      </c>
      <c r="E318" s="147">
        <v>11</v>
      </c>
      <c r="F318" s="146">
        <v>86</v>
      </c>
      <c r="G318" s="110">
        <v>1183</v>
      </c>
      <c r="H318" s="110">
        <v>65</v>
      </c>
      <c r="I318" s="184">
        <v>5.4945054945054945</v>
      </c>
      <c r="J318" s="148">
        <v>265</v>
      </c>
      <c r="K318" s="110">
        <v>28</v>
      </c>
      <c r="L318" s="184">
        <v>10.566037735849056</v>
      </c>
      <c r="M318" s="183"/>
    </row>
    <row r="319" spans="1:13" s="124" customFormat="1" ht="15" customHeight="1" x14ac:dyDescent="0.25">
      <c r="A319" s="109" t="s">
        <v>682</v>
      </c>
      <c r="B319" s="109" t="s">
        <v>683</v>
      </c>
      <c r="C319" s="110">
        <v>38</v>
      </c>
      <c r="D319" s="147">
        <v>31</v>
      </c>
      <c r="E319" s="147">
        <v>12</v>
      </c>
      <c r="F319" s="146">
        <v>89</v>
      </c>
      <c r="G319" s="110">
        <v>1304</v>
      </c>
      <c r="H319" s="110">
        <v>57</v>
      </c>
      <c r="I319" s="184">
        <v>4.3711656441717794</v>
      </c>
      <c r="J319" s="148">
        <v>483</v>
      </c>
      <c r="K319" s="110">
        <v>26</v>
      </c>
      <c r="L319" s="184">
        <v>5.383022774327122</v>
      </c>
      <c r="M319" s="183"/>
    </row>
    <row r="320" spans="1:13" s="124" customFormat="1" ht="15" customHeight="1" x14ac:dyDescent="0.25">
      <c r="A320" s="109" t="s">
        <v>684</v>
      </c>
      <c r="B320" s="109" t="s">
        <v>685</v>
      </c>
      <c r="C320" s="110">
        <v>44</v>
      </c>
      <c r="D320" s="147">
        <v>35</v>
      </c>
      <c r="E320" s="147">
        <v>14</v>
      </c>
      <c r="F320" s="146">
        <v>138</v>
      </c>
      <c r="G320" s="110">
        <v>1178</v>
      </c>
      <c r="H320" s="110">
        <v>86</v>
      </c>
      <c r="I320" s="184">
        <v>7.300509337860781</v>
      </c>
      <c r="J320" s="148">
        <v>324</v>
      </c>
      <c r="K320" s="110">
        <v>36</v>
      </c>
      <c r="L320" s="184">
        <v>11.111111111111111</v>
      </c>
      <c r="M320" s="183"/>
    </row>
    <row r="321" spans="1:13" s="124" customFormat="1" ht="15" customHeight="1" x14ac:dyDescent="0.25">
      <c r="A321" s="109" t="s">
        <v>686</v>
      </c>
      <c r="B321" s="109" t="s">
        <v>687</v>
      </c>
      <c r="C321" s="110">
        <v>78</v>
      </c>
      <c r="D321" s="147">
        <v>63</v>
      </c>
      <c r="E321" s="147">
        <v>37</v>
      </c>
      <c r="F321" s="146">
        <v>195</v>
      </c>
      <c r="G321" s="110">
        <v>4139</v>
      </c>
      <c r="H321" s="110">
        <v>141</v>
      </c>
      <c r="I321" s="184">
        <v>3.4066199565112347</v>
      </c>
      <c r="J321" s="148">
        <v>1242</v>
      </c>
      <c r="K321" s="110">
        <v>79</v>
      </c>
      <c r="L321" s="184">
        <v>6.3607085346215779</v>
      </c>
      <c r="M321" s="183"/>
    </row>
    <row r="322" spans="1:13" s="124" customFormat="1" ht="15" customHeight="1" x14ac:dyDescent="0.25">
      <c r="A322" s="109" t="s">
        <v>688</v>
      </c>
      <c r="B322" s="109" t="s">
        <v>689</v>
      </c>
      <c r="C322" s="110">
        <v>41</v>
      </c>
      <c r="D322" s="147">
        <v>36</v>
      </c>
      <c r="E322" s="147">
        <v>16</v>
      </c>
      <c r="F322" s="146">
        <v>136</v>
      </c>
      <c r="G322" s="110">
        <v>2112</v>
      </c>
      <c r="H322" s="110">
        <v>99</v>
      </c>
      <c r="I322" s="184">
        <v>4.6875</v>
      </c>
      <c r="J322" s="148">
        <v>551</v>
      </c>
      <c r="K322" s="110">
        <v>42</v>
      </c>
      <c r="L322" s="184">
        <v>7.6225045372050815</v>
      </c>
      <c r="M322" s="183"/>
    </row>
    <row r="323" spans="1:13" s="124" customFormat="1" ht="15" customHeight="1" x14ac:dyDescent="0.25">
      <c r="A323" s="109" t="s">
        <v>690</v>
      </c>
      <c r="B323" s="109" t="s">
        <v>691</v>
      </c>
      <c r="C323" s="110">
        <v>30</v>
      </c>
      <c r="D323" s="147">
        <v>18</v>
      </c>
      <c r="E323" s="147">
        <v>7</v>
      </c>
      <c r="F323" s="146">
        <v>85</v>
      </c>
      <c r="G323" s="110">
        <v>1348</v>
      </c>
      <c r="H323" s="110">
        <v>47</v>
      </c>
      <c r="I323" s="184">
        <v>3.486646884272997</v>
      </c>
      <c r="J323" s="148">
        <v>380</v>
      </c>
      <c r="K323" s="110">
        <v>25</v>
      </c>
      <c r="L323" s="184">
        <v>6.5789473684210522</v>
      </c>
      <c r="M323" s="183"/>
    </row>
    <row r="324" spans="1:13" s="124" customFormat="1" ht="15" customHeight="1" x14ac:dyDescent="0.25">
      <c r="A324" s="109" t="s">
        <v>692</v>
      </c>
      <c r="B324" s="109" t="s">
        <v>693</v>
      </c>
      <c r="C324" s="110">
        <v>31</v>
      </c>
      <c r="D324" s="147">
        <v>25</v>
      </c>
      <c r="E324" s="147">
        <v>16</v>
      </c>
      <c r="F324" s="146">
        <v>59</v>
      </c>
      <c r="G324" s="110">
        <v>1945</v>
      </c>
      <c r="H324" s="110">
        <v>42</v>
      </c>
      <c r="I324" s="184">
        <v>2.1593830334190232</v>
      </c>
      <c r="J324" s="148">
        <v>645</v>
      </c>
      <c r="K324" s="110">
        <v>24</v>
      </c>
      <c r="L324" s="184">
        <v>3.7209302325581395</v>
      </c>
      <c r="M324" s="183"/>
    </row>
    <row r="325" spans="1:13" s="124" customFormat="1" ht="15" customHeight="1" x14ac:dyDescent="0.25">
      <c r="A325" s="109" t="s">
        <v>694</v>
      </c>
      <c r="B325" s="109" t="s">
        <v>695</v>
      </c>
      <c r="C325" s="110">
        <v>22</v>
      </c>
      <c r="D325" s="147">
        <v>20</v>
      </c>
      <c r="E325" s="147">
        <v>10</v>
      </c>
      <c r="F325" s="146">
        <v>51</v>
      </c>
      <c r="G325" s="110">
        <v>1034</v>
      </c>
      <c r="H325" s="110">
        <v>41</v>
      </c>
      <c r="I325" s="184">
        <v>3.9651837524177949</v>
      </c>
      <c r="J325" s="148">
        <v>374</v>
      </c>
      <c r="K325" s="110">
        <v>24</v>
      </c>
      <c r="L325" s="184">
        <v>6.4171122994652405</v>
      </c>
      <c r="M325" s="183"/>
    </row>
    <row r="326" spans="1:13" s="124" customFormat="1" ht="15" customHeight="1" x14ac:dyDescent="0.25">
      <c r="A326" s="109" t="s">
        <v>696</v>
      </c>
      <c r="B326" s="109" t="s">
        <v>697</v>
      </c>
      <c r="C326" s="110">
        <v>22</v>
      </c>
      <c r="D326" s="147">
        <v>13</v>
      </c>
      <c r="E326" s="147">
        <v>7</v>
      </c>
      <c r="F326" s="146">
        <v>52</v>
      </c>
      <c r="G326" s="110">
        <v>1407</v>
      </c>
      <c r="H326" s="110">
        <v>34</v>
      </c>
      <c r="I326" s="184">
        <v>2.4164889836531627</v>
      </c>
      <c r="J326" s="148">
        <v>469</v>
      </c>
      <c r="K326" s="110">
        <v>20</v>
      </c>
      <c r="L326" s="184">
        <v>4.2643923240938166</v>
      </c>
      <c r="M326" s="183"/>
    </row>
    <row r="327" spans="1:13" s="124" customFormat="1" ht="15" customHeight="1" x14ac:dyDescent="0.25">
      <c r="A327" s="109" t="s">
        <v>698</v>
      </c>
      <c r="B327" s="109" t="s">
        <v>699</v>
      </c>
      <c r="C327" s="110">
        <v>40</v>
      </c>
      <c r="D327" s="147">
        <v>36</v>
      </c>
      <c r="E327" s="147">
        <v>21</v>
      </c>
      <c r="F327" s="146">
        <v>82</v>
      </c>
      <c r="G327" s="110">
        <v>2092</v>
      </c>
      <c r="H327" s="110">
        <v>70</v>
      </c>
      <c r="I327" s="184">
        <v>3.3460803059273423</v>
      </c>
      <c r="J327" s="148">
        <v>778</v>
      </c>
      <c r="K327" s="110">
        <v>38</v>
      </c>
      <c r="L327" s="184">
        <v>4.8843187660668379</v>
      </c>
      <c r="M327" s="183"/>
    </row>
    <row r="328" spans="1:13" s="124" customFormat="1" ht="15" customHeight="1" x14ac:dyDescent="0.25">
      <c r="A328" s="109" t="s">
        <v>700</v>
      </c>
      <c r="B328" s="109" t="s">
        <v>701</v>
      </c>
      <c r="C328" s="110">
        <v>11</v>
      </c>
      <c r="D328" s="147">
        <v>10</v>
      </c>
      <c r="E328" s="147">
        <v>7</v>
      </c>
      <c r="F328" s="146">
        <v>42</v>
      </c>
      <c r="G328" s="110">
        <v>1617</v>
      </c>
      <c r="H328" s="110">
        <v>31</v>
      </c>
      <c r="I328" s="184">
        <v>1.9171304885590601</v>
      </c>
      <c r="J328" s="148">
        <v>623</v>
      </c>
      <c r="K328" s="110">
        <v>18</v>
      </c>
      <c r="L328" s="184">
        <v>2.8892455858747992</v>
      </c>
      <c r="M328" s="183"/>
    </row>
    <row r="329" spans="1:13" s="124" customFormat="1" ht="15" customHeight="1" x14ac:dyDescent="0.25">
      <c r="A329" s="109" t="s">
        <v>702</v>
      </c>
      <c r="B329" s="109" t="s">
        <v>703</v>
      </c>
      <c r="C329" s="110">
        <v>25</v>
      </c>
      <c r="D329" s="147">
        <v>21</v>
      </c>
      <c r="E329" s="147">
        <v>11</v>
      </c>
      <c r="F329" s="146">
        <v>64</v>
      </c>
      <c r="G329" s="110">
        <v>1324</v>
      </c>
      <c r="H329" s="110">
        <v>54</v>
      </c>
      <c r="I329" s="184">
        <v>4.0785498489425978</v>
      </c>
      <c r="J329" s="148">
        <v>541</v>
      </c>
      <c r="K329" s="110">
        <v>32</v>
      </c>
      <c r="L329" s="184">
        <v>5.9149722735674679</v>
      </c>
      <c r="M329" s="183"/>
    </row>
    <row r="330" spans="1:13" s="124" customFormat="1" ht="15" customHeight="1" x14ac:dyDescent="0.25">
      <c r="A330" s="109" t="s">
        <v>704</v>
      </c>
      <c r="B330" s="109" t="s">
        <v>705</v>
      </c>
      <c r="C330" s="110">
        <v>44</v>
      </c>
      <c r="D330" s="147">
        <v>38</v>
      </c>
      <c r="E330" s="147">
        <v>22</v>
      </c>
      <c r="F330" s="146">
        <v>115</v>
      </c>
      <c r="G330" s="110">
        <v>2356</v>
      </c>
      <c r="H330" s="110">
        <v>84</v>
      </c>
      <c r="I330" s="184">
        <v>3.5653650254668929</v>
      </c>
      <c r="J330" s="148">
        <v>835</v>
      </c>
      <c r="K330" s="110">
        <v>52</v>
      </c>
      <c r="L330" s="184">
        <v>6.227544910179641</v>
      </c>
      <c r="M330" s="183"/>
    </row>
    <row r="331" spans="1:13" s="124" customFormat="1" ht="15" customHeight="1" x14ac:dyDescent="0.25">
      <c r="A331" s="109" t="s">
        <v>706</v>
      </c>
      <c r="B331" s="109" t="s">
        <v>707</v>
      </c>
      <c r="C331" s="110">
        <v>24</v>
      </c>
      <c r="D331" s="147">
        <v>17</v>
      </c>
      <c r="E331" s="147">
        <v>11</v>
      </c>
      <c r="F331" s="146">
        <v>68</v>
      </c>
      <c r="G331" s="110">
        <v>2093</v>
      </c>
      <c r="H331" s="110">
        <v>48</v>
      </c>
      <c r="I331" s="184">
        <v>2.2933588150979456</v>
      </c>
      <c r="J331" s="148">
        <v>851</v>
      </c>
      <c r="K331" s="110">
        <v>30</v>
      </c>
      <c r="L331" s="184">
        <v>3.5252643948296121</v>
      </c>
      <c r="M331" s="183"/>
    </row>
    <row r="332" spans="1:13" s="124" customFormat="1" ht="15" customHeight="1" x14ac:dyDescent="0.25">
      <c r="A332" s="109" t="s">
        <v>708</v>
      </c>
      <c r="B332" s="109" t="s">
        <v>709</v>
      </c>
      <c r="C332" s="110">
        <v>35</v>
      </c>
      <c r="D332" s="147">
        <v>28</v>
      </c>
      <c r="E332" s="147">
        <v>16</v>
      </c>
      <c r="F332" s="146">
        <v>70</v>
      </c>
      <c r="G332" s="110">
        <v>2217</v>
      </c>
      <c r="H332" s="110">
        <v>58</v>
      </c>
      <c r="I332" s="184">
        <v>2.6161479476770411</v>
      </c>
      <c r="J332" s="148">
        <v>875</v>
      </c>
      <c r="K332" s="110">
        <v>37</v>
      </c>
      <c r="L332" s="184">
        <v>4.2285714285714286</v>
      </c>
      <c r="M332" s="183"/>
    </row>
    <row r="333" spans="1:13" s="124" customFormat="1" ht="15" customHeight="1" x14ac:dyDescent="0.25">
      <c r="A333" s="109" t="s">
        <v>710</v>
      </c>
      <c r="B333" s="109" t="s">
        <v>711</v>
      </c>
      <c r="C333" s="110">
        <v>713</v>
      </c>
      <c r="D333" s="147">
        <v>590</v>
      </c>
      <c r="E333" s="147">
        <v>308</v>
      </c>
      <c r="F333" s="146">
        <v>1835</v>
      </c>
      <c r="G333" s="110">
        <v>51620</v>
      </c>
      <c r="H333" s="110">
        <v>1300</v>
      </c>
      <c r="I333" s="184">
        <v>2.5184037194885702</v>
      </c>
      <c r="J333" s="148">
        <v>17107</v>
      </c>
      <c r="K333" s="110">
        <v>692</v>
      </c>
      <c r="L333" s="184">
        <v>4.0451277254924882</v>
      </c>
      <c r="M333" s="183"/>
    </row>
    <row r="334" spans="1:13" s="124" customFormat="1" ht="15" customHeight="1" x14ac:dyDescent="0.25">
      <c r="A334" s="109" t="s">
        <v>712</v>
      </c>
      <c r="B334" s="109" t="s">
        <v>713</v>
      </c>
      <c r="C334" s="110">
        <v>20</v>
      </c>
      <c r="D334" s="147">
        <v>20</v>
      </c>
      <c r="E334" s="147">
        <v>14</v>
      </c>
      <c r="F334" s="146">
        <v>47</v>
      </c>
      <c r="G334" s="110">
        <v>5674</v>
      </c>
      <c r="H334" s="110">
        <v>45</v>
      </c>
      <c r="I334" s="184">
        <v>0.79309129362002118</v>
      </c>
      <c r="J334" s="148">
        <v>1845</v>
      </c>
      <c r="K334" s="110">
        <v>29</v>
      </c>
      <c r="L334" s="184">
        <v>1.5718157181571815</v>
      </c>
      <c r="M334" s="183"/>
    </row>
    <row r="335" spans="1:13" s="124" customFormat="1" ht="15" customHeight="1" x14ac:dyDescent="0.25">
      <c r="A335" s="109" t="s">
        <v>714</v>
      </c>
      <c r="B335" s="109" t="s">
        <v>715</v>
      </c>
      <c r="C335" s="110">
        <v>52</v>
      </c>
      <c r="D335" s="147">
        <v>33</v>
      </c>
      <c r="E335" s="147">
        <v>17</v>
      </c>
      <c r="F335" s="146">
        <v>98</v>
      </c>
      <c r="G335" s="110">
        <v>987</v>
      </c>
      <c r="H335" s="110">
        <v>62</v>
      </c>
      <c r="I335" s="184">
        <v>6.281661600810537</v>
      </c>
      <c r="J335" s="148">
        <v>405</v>
      </c>
      <c r="K335" s="110">
        <v>38</v>
      </c>
      <c r="L335" s="184">
        <v>9.3827160493827169</v>
      </c>
      <c r="M335" s="183"/>
    </row>
    <row r="336" spans="1:13" s="124" customFormat="1" ht="15" customHeight="1" x14ac:dyDescent="0.25">
      <c r="A336" s="109" t="s">
        <v>716</v>
      </c>
      <c r="B336" s="109" t="s">
        <v>717</v>
      </c>
      <c r="C336" s="110">
        <v>176</v>
      </c>
      <c r="D336" s="147">
        <v>105</v>
      </c>
      <c r="E336" s="147">
        <v>61</v>
      </c>
      <c r="F336" s="146">
        <v>363</v>
      </c>
      <c r="G336" s="110">
        <v>2041</v>
      </c>
      <c r="H336" s="110">
        <v>159</v>
      </c>
      <c r="I336" s="184">
        <v>7.7902988731014204</v>
      </c>
      <c r="J336" s="148">
        <v>612</v>
      </c>
      <c r="K336" s="110">
        <v>89</v>
      </c>
      <c r="L336" s="184">
        <v>14.542483660130719</v>
      </c>
      <c r="M336" s="183"/>
    </row>
    <row r="337" spans="1:13" s="124" customFormat="1" ht="15" customHeight="1" x14ac:dyDescent="0.25">
      <c r="A337" s="109" t="s">
        <v>718</v>
      </c>
      <c r="B337" s="109" t="s">
        <v>719</v>
      </c>
      <c r="C337" s="110">
        <v>153</v>
      </c>
      <c r="D337" s="147">
        <v>121</v>
      </c>
      <c r="E337" s="147">
        <v>50</v>
      </c>
      <c r="F337" s="146">
        <v>450</v>
      </c>
      <c r="G337" s="110">
        <v>3947</v>
      </c>
      <c r="H337" s="110">
        <v>237</v>
      </c>
      <c r="I337" s="184">
        <v>6.0045604256397267</v>
      </c>
      <c r="J337" s="148">
        <v>1366</v>
      </c>
      <c r="K337" s="110">
        <v>102</v>
      </c>
      <c r="L337" s="184">
        <v>7.4670571010248903</v>
      </c>
      <c r="M337" s="183"/>
    </row>
    <row r="338" spans="1:13" s="124" customFormat="1" ht="15" customHeight="1" x14ac:dyDescent="0.25">
      <c r="A338" s="109" t="s">
        <v>720</v>
      </c>
      <c r="B338" s="109" t="s">
        <v>721</v>
      </c>
      <c r="C338" s="110">
        <v>45</v>
      </c>
      <c r="D338" s="147">
        <v>36</v>
      </c>
      <c r="E338" s="147">
        <v>18</v>
      </c>
      <c r="F338" s="146">
        <v>119</v>
      </c>
      <c r="G338" s="110">
        <v>2085</v>
      </c>
      <c r="H338" s="110">
        <v>76</v>
      </c>
      <c r="I338" s="184">
        <v>3.645083932853717</v>
      </c>
      <c r="J338" s="148">
        <v>460</v>
      </c>
      <c r="K338" s="110">
        <v>28</v>
      </c>
      <c r="L338" s="184">
        <v>6.0869565217391308</v>
      </c>
      <c r="M338" s="183"/>
    </row>
    <row r="339" spans="1:13" s="124" customFormat="1" ht="15" customHeight="1" x14ac:dyDescent="0.25">
      <c r="A339" s="109" t="s">
        <v>722</v>
      </c>
      <c r="B339" s="109" t="s">
        <v>723</v>
      </c>
      <c r="C339" s="110">
        <v>17</v>
      </c>
      <c r="D339" s="147">
        <v>14</v>
      </c>
      <c r="E339" s="147">
        <v>11</v>
      </c>
      <c r="F339" s="146">
        <v>39</v>
      </c>
      <c r="G339" s="110">
        <v>1178</v>
      </c>
      <c r="H339" s="110">
        <v>36</v>
      </c>
      <c r="I339" s="184">
        <v>3.0560271646859083</v>
      </c>
      <c r="J339" s="148">
        <v>412</v>
      </c>
      <c r="K339" s="110">
        <v>24</v>
      </c>
      <c r="L339" s="184">
        <v>5.825242718446602</v>
      </c>
      <c r="M339" s="183"/>
    </row>
    <row r="340" spans="1:13" s="124" customFormat="1" ht="15" customHeight="1" x14ac:dyDescent="0.25">
      <c r="A340" s="109" t="s">
        <v>724</v>
      </c>
      <c r="B340" s="109" t="s">
        <v>725</v>
      </c>
      <c r="C340" s="110">
        <v>118</v>
      </c>
      <c r="D340" s="147">
        <v>87</v>
      </c>
      <c r="E340" s="147">
        <v>46</v>
      </c>
      <c r="F340" s="146">
        <v>279</v>
      </c>
      <c r="G340" s="110">
        <v>2377</v>
      </c>
      <c r="H340" s="110">
        <v>159</v>
      </c>
      <c r="I340" s="184">
        <v>6.6891039124947413</v>
      </c>
      <c r="J340" s="148">
        <v>760</v>
      </c>
      <c r="K340" s="110">
        <v>80</v>
      </c>
      <c r="L340" s="184">
        <v>10.526315789473685</v>
      </c>
      <c r="M340" s="183"/>
    </row>
    <row r="341" spans="1:13" s="124" customFormat="1" ht="15" customHeight="1" x14ac:dyDescent="0.25">
      <c r="A341" s="109" t="s">
        <v>726</v>
      </c>
      <c r="B341" s="109" t="s">
        <v>727</v>
      </c>
      <c r="C341" s="110">
        <v>30</v>
      </c>
      <c r="D341" s="147">
        <v>25</v>
      </c>
      <c r="E341" s="147">
        <v>19</v>
      </c>
      <c r="F341" s="146">
        <v>86</v>
      </c>
      <c r="G341" s="110">
        <v>3557</v>
      </c>
      <c r="H341" s="110">
        <v>70</v>
      </c>
      <c r="I341" s="184">
        <v>1.9679505201012089</v>
      </c>
      <c r="J341" s="148">
        <v>1287</v>
      </c>
      <c r="K341" s="110">
        <v>49</v>
      </c>
      <c r="L341" s="184">
        <v>3.8073038073038075</v>
      </c>
      <c r="M341" s="183"/>
    </row>
    <row r="342" spans="1:13" s="124" customFormat="1" ht="15" customHeight="1" x14ac:dyDescent="0.25">
      <c r="A342" s="109" t="s">
        <v>728</v>
      </c>
      <c r="B342" s="109" t="s">
        <v>729</v>
      </c>
      <c r="C342" s="110">
        <v>21</v>
      </c>
      <c r="D342" s="147">
        <v>18</v>
      </c>
      <c r="E342" s="147">
        <v>12</v>
      </c>
      <c r="F342" s="146">
        <v>71</v>
      </c>
      <c r="G342" s="110">
        <v>2040</v>
      </c>
      <c r="H342" s="110">
        <v>47</v>
      </c>
      <c r="I342" s="184">
        <v>2.3039215686274508</v>
      </c>
      <c r="J342" s="148">
        <v>880</v>
      </c>
      <c r="K342" s="110">
        <v>33</v>
      </c>
      <c r="L342" s="184">
        <v>3.75</v>
      </c>
      <c r="M342" s="183"/>
    </row>
    <row r="343" spans="1:13" s="124" customFormat="1" ht="15" customHeight="1" x14ac:dyDescent="0.25">
      <c r="A343" s="109" t="s">
        <v>730</v>
      </c>
      <c r="B343" s="109" t="s">
        <v>731</v>
      </c>
      <c r="C343" s="110">
        <v>48</v>
      </c>
      <c r="D343" s="147">
        <v>41</v>
      </c>
      <c r="E343" s="147">
        <v>22</v>
      </c>
      <c r="F343" s="146">
        <v>100</v>
      </c>
      <c r="G343" s="110">
        <v>2948</v>
      </c>
      <c r="H343" s="110">
        <v>70</v>
      </c>
      <c r="I343" s="184">
        <v>2.3744911804613298</v>
      </c>
      <c r="J343" s="148">
        <v>1190</v>
      </c>
      <c r="K343" s="110">
        <v>42</v>
      </c>
      <c r="L343" s="184">
        <v>3.5294117647058822</v>
      </c>
      <c r="M343" s="183"/>
    </row>
    <row r="344" spans="1:13" s="124" customFormat="1" ht="15" customHeight="1" x14ac:dyDescent="0.25">
      <c r="A344" s="109" t="s">
        <v>732</v>
      </c>
      <c r="B344" s="109" t="s">
        <v>733</v>
      </c>
      <c r="C344" s="110">
        <v>36</v>
      </c>
      <c r="D344" s="147">
        <v>32</v>
      </c>
      <c r="E344" s="147">
        <v>24</v>
      </c>
      <c r="F344" s="146">
        <v>107</v>
      </c>
      <c r="G344" s="110">
        <v>2520</v>
      </c>
      <c r="H344" s="110">
        <v>86</v>
      </c>
      <c r="I344" s="184">
        <v>3.4126984126984126</v>
      </c>
      <c r="J344" s="148">
        <v>933</v>
      </c>
      <c r="K344" s="110">
        <v>56</v>
      </c>
      <c r="L344" s="184">
        <v>6.002143622722401</v>
      </c>
      <c r="M344" s="183"/>
    </row>
    <row r="345" spans="1:13" s="124" customFormat="1" ht="15" customHeight="1" x14ac:dyDescent="0.25">
      <c r="A345" s="109" t="s">
        <v>734</v>
      </c>
      <c r="B345" s="109" t="s">
        <v>735</v>
      </c>
      <c r="C345" s="110">
        <v>49</v>
      </c>
      <c r="D345" s="147">
        <v>38</v>
      </c>
      <c r="E345" s="147">
        <v>22</v>
      </c>
      <c r="F345" s="146">
        <v>187</v>
      </c>
      <c r="G345" s="110">
        <v>2882</v>
      </c>
      <c r="H345" s="110">
        <v>116</v>
      </c>
      <c r="I345" s="184">
        <v>4.0249826509368498</v>
      </c>
      <c r="J345" s="148">
        <v>992</v>
      </c>
      <c r="K345" s="110">
        <v>62</v>
      </c>
      <c r="L345" s="184">
        <v>6.25</v>
      </c>
      <c r="M345" s="183"/>
    </row>
    <row r="346" spans="1:13" s="124" customFormat="1" ht="15" customHeight="1" x14ac:dyDescent="0.25">
      <c r="A346" s="109" t="s">
        <v>736</v>
      </c>
      <c r="B346" s="109" t="s">
        <v>737</v>
      </c>
      <c r="C346" s="110">
        <v>32</v>
      </c>
      <c r="D346" s="147">
        <v>23</v>
      </c>
      <c r="E346" s="147">
        <v>18</v>
      </c>
      <c r="F346" s="146">
        <v>81</v>
      </c>
      <c r="G346" s="110">
        <v>2085</v>
      </c>
      <c r="H346" s="110">
        <v>51</v>
      </c>
      <c r="I346" s="184">
        <v>2.4460431654676258</v>
      </c>
      <c r="J346" s="148">
        <v>643</v>
      </c>
      <c r="K346" s="110">
        <v>32</v>
      </c>
      <c r="L346" s="184">
        <v>4.9766718506998444</v>
      </c>
      <c r="M346" s="183"/>
    </row>
    <row r="347" spans="1:13" s="124" customFormat="1" ht="15" customHeight="1" x14ac:dyDescent="0.25">
      <c r="A347" s="109" t="s">
        <v>738</v>
      </c>
      <c r="B347" s="109" t="s">
        <v>739</v>
      </c>
      <c r="C347" s="110">
        <v>19</v>
      </c>
      <c r="D347" s="147">
        <v>16</v>
      </c>
      <c r="E347" s="147">
        <v>10</v>
      </c>
      <c r="F347" s="146">
        <v>63</v>
      </c>
      <c r="G347" s="110">
        <v>2003</v>
      </c>
      <c r="H347" s="110">
        <v>46</v>
      </c>
      <c r="I347" s="184">
        <v>2.2965551672491262</v>
      </c>
      <c r="J347" s="148">
        <v>470</v>
      </c>
      <c r="K347" s="110">
        <v>26</v>
      </c>
      <c r="L347" s="184">
        <v>5.5319148936170217</v>
      </c>
      <c r="M347" s="183"/>
    </row>
    <row r="348" spans="1:13" s="124" customFormat="1" ht="15" customHeight="1" x14ac:dyDescent="0.25">
      <c r="A348" s="109" t="s">
        <v>740</v>
      </c>
      <c r="B348" s="109" t="s">
        <v>741</v>
      </c>
      <c r="C348" s="110">
        <v>19</v>
      </c>
      <c r="D348" s="147">
        <v>17</v>
      </c>
      <c r="E348" s="147">
        <v>11</v>
      </c>
      <c r="F348" s="146">
        <v>76</v>
      </c>
      <c r="G348" s="110">
        <v>2444</v>
      </c>
      <c r="H348" s="110">
        <v>43</v>
      </c>
      <c r="I348" s="184">
        <v>1.7594108019639934</v>
      </c>
      <c r="J348" s="148">
        <v>902</v>
      </c>
      <c r="K348" s="110">
        <v>32</v>
      </c>
      <c r="L348" s="184">
        <v>3.5476718403547673</v>
      </c>
      <c r="M348" s="183"/>
    </row>
    <row r="349" spans="1:13" s="124" customFormat="1" ht="15" customHeight="1" x14ac:dyDescent="0.25">
      <c r="A349" s="109" t="s">
        <v>742</v>
      </c>
      <c r="B349" s="109" t="s">
        <v>743</v>
      </c>
      <c r="C349" s="110">
        <v>47</v>
      </c>
      <c r="D349" s="147">
        <v>41</v>
      </c>
      <c r="E349" s="147">
        <v>16</v>
      </c>
      <c r="F349" s="146">
        <v>127</v>
      </c>
      <c r="G349" s="110">
        <v>4823</v>
      </c>
      <c r="H349" s="110">
        <v>97</v>
      </c>
      <c r="I349" s="184">
        <v>2.0111963508189925</v>
      </c>
      <c r="J349" s="148">
        <v>1094</v>
      </c>
      <c r="K349" s="110">
        <v>35</v>
      </c>
      <c r="L349" s="184">
        <v>3.1992687385740401</v>
      </c>
      <c r="M349" s="183"/>
    </row>
    <row r="350" spans="1:13" s="124" customFormat="1" ht="15" customHeight="1" x14ac:dyDescent="0.25">
      <c r="A350" s="109" t="s">
        <v>744</v>
      </c>
      <c r="B350" s="109" t="s">
        <v>745</v>
      </c>
      <c r="C350" s="110">
        <v>7</v>
      </c>
      <c r="D350" s="147">
        <v>7</v>
      </c>
      <c r="E350" s="147">
        <v>5</v>
      </c>
      <c r="F350" s="146">
        <v>44</v>
      </c>
      <c r="G350" s="110">
        <v>1923</v>
      </c>
      <c r="H350" s="110">
        <v>40</v>
      </c>
      <c r="I350" s="184">
        <v>2.0800832033281331</v>
      </c>
      <c r="J350" s="148">
        <v>668</v>
      </c>
      <c r="K350" s="110">
        <v>22</v>
      </c>
      <c r="L350" s="184">
        <v>3.2934131736526946</v>
      </c>
      <c r="M350" s="183"/>
    </row>
    <row r="351" spans="1:13" s="124" customFormat="1" ht="15" customHeight="1" x14ac:dyDescent="0.25">
      <c r="A351" s="102" t="s">
        <v>110</v>
      </c>
      <c r="B351" s="102" t="s">
        <v>111</v>
      </c>
      <c r="C351" s="104">
        <v>1045</v>
      </c>
      <c r="D351" s="140">
        <v>858</v>
      </c>
      <c r="E351" s="140">
        <v>488</v>
      </c>
      <c r="F351" s="150">
        <v>2625</v>
      </c>
      <c r="G351" s="104">
        <v>63534</v>
      </c>
      <c r="H351" s="104">
        <v>1853</v>
      </c>
      <c r="I351" s="186">
        <v>2.9165486196367301</v>
      </c>
      <c r="J351" s="151">
        <v>22917</v>
      </c>
      <c r="K351" s="104">
        <v>1008</v>
      </c>
      <c r="L351" s="186">
        <v>4.3984814766330675</v>
      </c>
      <c r="M351" s="183"/>
    </row>
    <row r="352" spans="1:13" s="124" customFormat="1" ht="15" customHeight="1" x14ac:dyDescent="0.25">
      <c r="A352" s="109" t="s">
        <v>746</v>
      </c>
      <c r="B352" s="109" t="s">
        <v>747</v>
      </c>
      <c r="C352" s="110">
        <v>495</v>
      </c>
      <c r="D352" s="147">
        <v>403</v>
      </c>
      <c r="E352" s="147">
        <v>227</v>
      </c>
      <c r="F352" s="146">
        <v>1269</v>
      </c>
      <c r="G352" s="110">
        <v>31774</v>
      </c>
      <c r="H352" s="110">
        <v>879</v>
      </c>
      <c r="I352" s="184">
        <v>2.7664127903317177</v>
      </c>
      <c r="J352" s="148">
        <v>11911</v>
      </c>
      <c r="K352" s="110">
        <v>497</v>
      </c>
      <c r="L352" s="184">
        <v>4.1726135504995385</v>
      </c>
      <c r="M352" s="183"/>
    </row>
    <row r="353" spans="1:13" s="124" customFormat="1" ht="15" customHeight="1" x14ac:dyDescent="0.25">
      <c r="A353" s="109" t="s">
        <v>748</v>
      </c>
      <c r="B353" s="109" t="s">
        <v>749</v>
      </c>
      <c r="C353" s="110">
        <v>131</v>
      </c>
      <c r="D353" s="147">
        <v>106</v>
      </c>
      <c r="E353" s="147">
        <v>74</v>
      </c>
      <c r="F353" s="146">
        <v>333</v>
      </c>
      <c r="G353" s="110">
        <v>9006</v>
      </c>
      <c r="H353" s="110">
        <v>239</v>
      </c>
      <c r="I353" s="184">
        <v>2.6537863646457915</v>
      </c>
      <c r="J353" s="148">
        <v>3493</v>
      </c>
      <c r="K353" s="110">
        <v>149</v>
      </c>
      <c r="L353" s="184">
        <v>4.2656742055539647</v>
      </c>
      <c r="M353" s="183"/>
    </row>
    <row r="354" spans="1:13" s="124" customFormat="1" ht="15" customHeight="1" x14ac:dyDescent="0.25">
      <c r="A354" s="109" t="s">
        <v>750</v>
      </c>
      <c r="B354" s="109" t="s">
        <v>751</v>
      </c>
      <c r="C354" s="110">
        <v>36</v>
      </c>
      <c r="D354" s="147">
        <v>34</v>
      </c>
      <c r="E354" s="147">
        <v>25</v>
      </c>
      <c r="F354" s="146">
        <v>82</v>
      </c>
      <c r="G354" s="110">
        <v>2792</v>
      </c>
      <c r="H354" s="110">
        <v>73</v>
      </c>
      <c r="I354" s="184">
        <v>2.6146131805157595</v>
      </c>
      <c r="J354" s="148">
        <v>825</v>
      </c>
      <c r="K354" s="110">
        <v>39</v>
      </c>
      <c r="L354" s="184">
        <v>4.7272727272727275</v>
      </c>
      <c r="M354" s="183"/>
    </row>
    <row r="355" spans="1:13" s="124" customFormat="1" ht="15" customHeight="1" x14ac:dyDescent="0.25">
      <c r="A355" s="109" t="s">
        <v>752</v>
      </c>
      <c r="B355" s="109" t="s">
        <v>753</v>
      </c>
      <c r="C355" s="110">
        <v>115</v>
      </c>
      <c r="D355" s="147">
        <v>95</v>
      </c>
      <c r="E355" s="147">
        <v>52</v>
      </c>
      <c r="F355" s="146">
        <v>232</v>
      </c>
      <c r="G355" s="110">
        <v>6666</v>
      </c>
      <c r="H355" s="110">
        <v>181</v>
      </c>
      <c r="I355" s="184">
        <v>2.7152715271527152</v>
      </c>
      <c r="J355" s="148">
        <v>2329</v>
      </c>
      <c r="K355" s="110">
        <v>97</v>
      </c>
      <c r="L355" s="184">
        <v>4.1648776298840708</v>
      </c>
      <c r="M355" s="183"/>
    </row>
    <row r="356" spans="1:13" s="124" customFormat="1" ht="15" customHeight="1" x14ac:dyDescent="0.25">
      <c r="A356" s="109" t="s">
        <v>754</v>
      </c>
      <c r="B356" s="109" t="s">
        <v>755</v>
      </c>
      <c r="C356" s="110">
        <v>94</v>
      </c>
      <c r="D356" s="147">
        <v>64</v>
      </c>
      <c r="E356" s="147">
        <v>34</v>
      </c>
      <c r="F356" s="146">
        <v>232</v>
      </c>
      <c r="G356" s="110">
        <v>3889</v>
      </c>
      <c r="H356" s="110">
        <v>127</v>
      </c>
      <c r="I356" s="184">
        <v>3.2656209822576496</v>
      </c>
      <c r="J356" s="148">
        <v>1370</v>
      </c>
      <c r="K356" s="110">
        <v>69</v>
      </c>
      <c r="L356" s="184">
        <v>5.0364963503649633</v>
      </c>
      <c r="M356" s="183"/>
    </row>
    <row r="357" spans="1:13" s="124" customFormat="1" ht="15" customHeight="1" x14ac:dyDescent="0.25">
      <c r="A357" s="109" t="s">
        <v>756</v>
      </c>
      <c r="B357" s="109" t="s">
        <v>757</v>
      </c>
      <c r="C357" s="110">
        <v>174</v>
      </c>
      <c r="D357" s="147">
        <v>156</v>
      </c>
      <c r="E357" s="147">
        <v>76</v>
      </c>
      <c r="F357" s="146">
        <v>477</v>
      </c>
      <c r="G357" s="110">
        <v>9407</v>
      </c>
      <c r="H357" s="110">
        <v>354</v>
      </c>
      <c r="I357" s="184">
        <v>3.7631550972679921</v>
      </c>
      <c r="J357" s="148">
        <v>2989</v>
      </c>
      <c r="K357" s="110">
        <v>157</v>
      </c>
      <c r="L357" s="184">
        <v>5.2525928404148541</v>
      </c>
      <c r="M357" s="183"/>
    </row>
    <row r="358" spans="1:13" s="124" customFormat="1" ht="15" customHeight="1" x14ac:dyDescent="0.25">
      <c r="A358" s="102" t="s">
        <v>112</v>
      </c>
      <c r="B358" s="102" t="s">
        <v>113</v>
      </c>
      <c r="C358" s="104">
        <v>13588</v>
      </c>
      <c r="D358" s="140">
        <v>10135</v>
      </c>
      <c r="E358" s="140">
        <v>3468</v>
      </c>
      <c r="F358" s="150">
        <v>33751</v>
      </c>
      <c r="G358" s="104">
        <v>377604</v>
      </c>
      <c r="H358" s="104">
        <v>19938</v>
      </c>
      <c r="I358" s="186">
        <v>5.280134744335335</v>
      </c>
      <c r="J358" s="151">
        <v>117259</v>
      </c>
      <c r="K358" s="104">
        <v>7791</v>
      </c>
      <c r="L358" s="186">
        <v>6.6442661117696726</v>
      </c>
      <c r="M358" s="183"/>
    </row>
    <row r="359" spans="1:13" s="124" customFormat="1" ht="15" customHeight="1" x14ac:dyDescent="0.25">
      <c r="A359" s="109" t="s">
        <v>758</v>
      </c>
      <c r="B359" s="109" t="s">
        <v>759</v>
      </c>
      <c r="C359" s="110">
        <v>1768</v>
      </c>
      <c r="D359" s="147">
        <v>1398</v>
      </c>
      <c r="E359" s="147">
        <v>509</v>
      </c>
      <c r="F359" s="146">
        <v>4862</v>
      </c>
      <c r="G359" s="110">
        <v>49007</v>
      </c>
      <c r="H359" s="110">
        <v>2880</v>
      </c>
      <c r="I359" s="184">
        <v>5.8767114901952784</v>
      </c>
      <c r="J359" s="148">
        <v>14514</v>
      </c>
      <c r="K359" s="110">
        <v>1112</v>
      </c>
      <c r="L359" s="184">
        <v>7.66156814110514</v>
      </c>
      <c r="M359" s="183"/>
    </row>
    <row r="360" spans="1:13" s="124" customFormat="1" ht="15" customHeight="1" x14ac:dyDescent="0.25">
      <c r="A360" s="109" t="s">
        <v>760</v>
      </c>
      <c r="B360" s="109" t="s">
        <v>761</v>
      </c>
      <c r="C360" s="110">
        <v>829</v>
      </c>
      <c r="D360" s="147">
        <v>601</v>
      </c>
      <c r="E360" s="147">
        <v>220</v>
      </c>
      <c r="F360" s="146">
        <v>2234</v>
      </c>
      <c r="G360" s="110">
        <v>19058</v>
      </c>
      <c r="H360" s="110">
        <v>1218</v>
      </c>
      <c r="I360" s="184">
        <v>6.3910168957917932</v>
      </c>
      <c r="J360" s="148">
        <v>6504</v>
      </c>
      <c r="K360" s="110">
        <v>516</v>
      </c>
      <c r="L360" s="184">
        <v>7.9335793357933575</v>
      </c>
      <c r="M360" s="183"/>
    </row>
    <row r="361" spans="1:13" s="124" customFormat="1" ht="15" customHeight="1" x14ac:dyDescent="0.25">
      <c r="A361" s="109" t="s">
        <v>762</v>
      </c>
      <c r="B361" s="109" t="s">
        <v>763</v>
      </c>
      <c r="C361" s="110">
        <v>558</v>
      </c>
      <c r="D361" s="147">
        <v>422</v>
      </c>
      <c r="E361" s="147">
        <v>153</v>
      </c>
      <c r="F361" s="146">
        <v>1455</v>
      </c>
      <c r="G361" s="110">
        <v>14299</v>
      </c>
      <c r="H361" s="110">
        <v>822</v>
      </c>
      <c r="I361" s="184">
        <v>5.7486537520106298</v>
      </c>
      <c r="J361" s="148">
        <v>5200</v>
      </c>
      <c r="K361" s="110">
        <v>343</v>
      </c>
      <c r="L361" s="184">
        <v>6.5961538461538458</v>
      </c>
      <c r="M361" s="183"/>
    </row>
    <row r="362" spans="1:13" s="124" customFormat="1" ht="15" customHeight="1" x14ac:dyDescent="0.25">
      <c r="A362" s="109" t="s">
        <v>764</v>
      </c>
      <c r="B362" s="109" t="s">
        <v>765</v>
      </c>
      <c r="C362" s="110">
        <v>1278</v>
      </c>
      <c r="D362" s="147">
        <v>940</v>
      </c>
      <c r="E362" s="147">
        <v>337</v>
      </c>
      <c r="F362" s="146">
        <v>2715</v>
      </c>
      <c r="G362" s="110">
        <v>33833</v>
      </c>
      <c r="H362" s="110">
        <v>1664</v>
      </c>
      <c r="I362" s="184">
        <v>4.9182750568971123</v>
      </c>
      <c r="J362" s="148">
        <v>10536</v>
      </c>
      <c r="K362" s="110">
        <v>664</v>
      </c>
      <c r="L362" s="184">
        <v>6.3022019741837507</v>
      </c>
      <c r="M362" s="183"/>
    </row>
    <row r="363" spans="1:13" s="124" customFormat="1" ht="15" customHeight="1" x14ac:dyDescent="0.25">
      <c r="A363" s="109" t="s">
        <v>766</v>
      </c>
      <c r="B363" s="109" t="s">
        <v>767</v>
      </c>
      <c r="C363" s="110">
        <v>655</v>
      </c>
      <c r="D363" s="147">
        <v>496</v>
      </c>
      <c r="E363" s="147">
        <v>200</v>
      </c>
      <c r="F363" s="146">
        <v>1605</v>
      </c>
      <c r="G363" s="110">
        <v>24036</v>
      </c>
      <c r="H363" s="110">
        <v>993</v>
      </c>
      <c r="I363" s="184">
        <v>4.131303045431852</v>
      </c>
      <c r="J363" s="148">
        <v>8484</v>
      </c>
      <c r="K363" s="110">
        <v>432</v>
      </c>
      <c r="L363" s="184">
        <v>5.0919377652050919</v>
      </c>
      <c r="M363" s="183"/>
    </row>
    <row r="364" spans="1:13" s="124" customFormat="1" ht="15" customHeight="1" x14ac:dyDescent="0.25">
      <c r="A364" s="109" t="s">
        <v>768</v>
      </c>
      <c r="B364" s="109" t="s">
        <v>769</v>
      </c>
      <c r="C364" s="110">
        <v>845</v>
      </c>
      <c r="D364" s="147">
        <v>677</v>
      </c>
      <c r="E364" s="147">
        <v>217</v>
      </c>
      <c r="F364" s="146">
        <v>2044</v>
      </c>
      <c r="G364" s="110">
        <v>25131</v>
      </c>
      <c r="H364" s="110">
        <v>1274</v>
      </c>
      <c r="I364" s="184">
        <v>5.0694361545501572</v>
      </c>
      <c r="J364" s="148">
        <v>8945</v>
      </c>
      <c r="K364" s="110">
        <v>507</v>
      </c>
      <c r="L364" s="184">
        <v>5.6679709334823922</v>
      </c>
      <c r="M364" s="183"/>
    </row>
    <row r="365" spans="1:13" s="124" customFormat="1" ht="15" customHeight="1" x14ac:dyDescent="0.25">
      <c r="A365" s="109" t="s">
        <v>770</v>
      </c>
      <c r="B365" s="109" t="s">
        <v>771</v>
      </c>
      <c r="C365" s="110">
        <v>1302</v>
      </c>
      <c r="D365" s="147">
        <v>890</v>
      </c>
      <c r="E365" s="147">
        <v>262</v>
      </c>
      <c r="F365" s="146">
        <v>3154</v>
      </c>
      <c r="G365" s="110">
        <v>29789</v>
      </c>
      <c r="H365" s="110">
        <v>1715</v>
      </c>
      <c r="I365" s="184">
        <v>5.7571586827352377</v>
      </c>
      <c r="J365" s="148">
        <v>8262</v>
      </c>
      <c r="K365" s="110">
        <v>591</v>
      </c>
      <c r="L365" s="184">
        <v>7.1532316630355846</v>
      </c>
      <c r="M365" s="183"/>
    </row>
    <row r="366" spans="1:13" s="124" customFormat="1" ht="15" customHeight="1" x14ac:dyDescent="0.25">
      <c r="A366" s="109" t="s">
        <v>772</v>
      </c>
      <c r="B366" s="109" t="s">
        <v>773</v>
      </c>
      <c r="C366" s="110">
        <v>981</v>
      </c>
      <c r="D366" s="147">
        <v>671</v>
      </c>
      <c r="E366" s="147">
        <v>236</v>
      </c>
      <c r="F366" s="146">
        <v>2731</v>
      </c>
      <c r="G366" s="110">
        <v>31846</v>
      </c>
      <c r="H366" s="110">
        <v>1575</v>
      </c>
      <c r="I366" s="184">
        <v>4.9456760660679517</v>
      </c>
      <c r="J366" s="148">
        <v>9871</v>
      </c>
      <c r="K366" s="110">
        <v>651</v>
      </c>
      <c r="L366" s="184">
        <v>6.5950764866781482</v>
      </c>
      <c r="M366" s="183"/>
    </row>
    <row r="367" spans="1:13" s="124" customFormat="1" ht="15" customHeight="1" x14ac:dyDescent="0.25">
      <c r="A367" s="109" t="s">
        <v>774</v>
      </c>
      <c r="B367" s="109" t="s">
        <v>775</v>
      </c>
      <c r="C367" s="110">
        <v>1367</v>
      </c>
      <c r="D367" s="147">
        <v>1125</v>
      </c>
      <c r="E367" s="147">
        <v>357</v>
      </c>
      <c r="F367" s="146">
        <v>3491</v>
      </c>
      <c r="G367" s="110">
        <v>35700</v>
      </c>
      <c r="H367" s="110">
        <v>2213</v>
      </c>
      <c r="I367" s="184">
        <v>6.1988795518207285</v>
      </c>
      <c r="J367" s="148">
        <v>11056</v>
      </c>
      <c r="K367" s="110">
        <v>840</v>
      </c>
      <c r="L367" s="184">
        <v>7.5976845151953691</v>
      </c>
      <c r="M367" s="183"/>
    </row>
    <row r="368" spans="1:13" s="124" customFormat="1" ht="15" customHeight="1" x14ac:dyDescent="0.25">
      <c r="A368" s="109" t="s">
        <v>776</v>
      </c>
      <c r="B368" s="109" t="s">
        <v>777</v>
      </c>
      <c r="C368" s="110">
        <v>1646</v>
      </c>
      <c r="D368" s="147">
        <v>1232</v>
      </c>
      <c r="E368" s="147">
        <v>436</v>
      </c>
      <c r="F368" s="146">
        <v>3957</v>
      </c>
      <c r="G368" s="110">
        <v>56864</v>
      </c>
      <c r="H368" s="110">
        <v>2514</v>
      </c>
      <c r="I368" s="184">
        <v>4.421074845244795</v>
      </c>
      <c r="J368" s="148">
        <v>16483</v>
      </c>
      <c r="K368" s="110">
        <v>962</v>
      </c>
      <c r="L368" s="184">
        <v>5.8363162045744099</v>
      </c>
      <c r="M368" s="183"/>
    </row>
    <row r="369" spans="1:13" s="124" customFormat="1" ht="15" customHeight="1" x14ac:dyDescent="0.25">
      <c r="A369" s="109" t="s">
        <v>778</v>
      </c>
      <c r="B369" s="109" t="s">
        <v>779</v>
      </c>
      <c r="C369" s="110">
        <v>1481</v>
      </c>
      <c r="D369" s="147">
        <v>1032</v>
      </c>
      <c r="E369" s="147">
        <v>329</v>
      </c>
      <c r="F369" s="146">
        <v>3309</v>
      </c>
      <c r="G369" s="110">
        <v>29081</v>
      </c>
      <c r="H369" s="110">
        <v>1832</v>
      </c>
      <c r="I369" s="184">
        <v>6.2996458168563665</v>
      </c>
      <c r="J369" s="148">
        <v>7893</v>
      </c>
      <c r="K369" s="110">
        <v>677</v>
      </c>
      <c r="L369" s="184">
        <v>8.5772203218041305</v>
      </c>
      <c r="M369" s="183"/>
    </row>
    <row r="370" spans="1:13" s="124" customFormat="1" ht="15" customHeight="1" x14ac:dyDescent="0.25">
      <c r="A370" s="109" t="s">
        <v>780</v>
      </c>
      <c r="B370" s="109" t="s">
        <v>781</v>
      </c>
      <c r="C370" s="110">
        <v>878</v>
      </c>
      <c r="D370" s="147">
        <v>651</v>
      </c>
      <c r="E370" s="147">
        <v>212</v>
      </c>
      <c r="F370" s="146">
        <v>2194</v>
      </c>
      <c r="G370" s="110">
        <v>28960</v>
      </c>
      <c r="H370" s="110">
        <v>1238</v>
      </c>
      <c r="I370" s="184">
        <v>4.2748618784530388</v>
      </c>
      <c r="J370" s="148">
        <v>9511</v>
      </c>
      <c r="K370" s="110">
        <v>496</v>
      </c>
      <c r="L370" s="184">
        <v>5.2150141940910526</v>
      </c>
      <c r="M370" s="183"/>
    </row>
    <row r="371" spans="1:13" s="124" customFormat="1" ht="15" customHeight="1" x14ac:dyDescent="0.25">
      <c r="A371" s="102" t="s">
        <v>114</v>
      </c>
      <c r="B371" s="102" t="s">
        <v>115</v>
      </c>
      <c r="C371" s="104">
        <v>3013</v>
      </c>
      <c r="D371" s="140">
        <v>2283</v>
      </c>
      <c r="E371" s="140">
        <v>1247</v>
      </c>
      <c r="F371" s="150">
        <v>7510</v>
      </c>
      <c r="G371" s="104">
        <v>145524</v>
      </c>
      <c r="H371" s="104">
        <v>4745</v>
      </c>
      <c r="I371" s="186">
        <v>3.2606305489128942</v>
      </c>
      <c r="J371" s="151">
        <v>60544</v>
      </c>
      <c r="K371" s="104">
        <v>2716</v>
      </c>
      <c r="L371" s="186">
        <v>4.4859936575052854</v>
      </c>
      <c r="M371" s="183"/>
    </row>
    <row r="372" spans="1:13" s="124" customFormat="1" ht="15" customHeight="1" x14ac:dyDescent="0.25">
      <c r="A372" s="109" t="s">
        <v>782</v>
      </c>
      <c r="B372" s="109" t="s">
        <v>783</v>
      </c>
      <c r="C372" s="110">
        <v>307</v>
      </c>
      <c r="D372" s="147">
        <v>217</v>
      </c>
      <c r="E372" s="147">
        <v>123</v>
      </c>
      <c r="F372" s="146">
        <v>709</v>
      </c>
      <c r="G372" s="110">
        <v>9705</v>
      </c>
      <c r="H372" s="110">
        <v>399</v>
      </c>
      <c r="I372" s="184">
        <v>4.1112828438948998</v>
      </c>
      <c r="J372" s="148">
        <v>3632</v>
      </c>
      <c r="K372" s="110">
        <v>203</v>
      </c>
      <c r="L372" s="184">
        <v>5.5892070484581495</v>
      </c>
      <c r="M372" s="183"/>
    </row>
    <row r="373" spans="1:13" s="124" customFormat="1" ht="15" customHeight="1" x14ac:dyDescent="0.25">
      <c r="A373" s="109" t="s">
        <v>784</v>
      </c>
      <c r="B373" s="109" t="s">
        <v>785</v>
      </c>
      <c r="C373" s="110">
        <v>221</v>
      </c>
      <c r="D373" s="147">
        <v>166</v>
      </c>
      <c r="E373" s="147">
        <v>90</v>
      </c>
      <c r="F373" s="146">
        <v>492</v>
      </c>
      <c r="G373" s="110">
        <v>6315</v>
      </c>
      <c r="H373" s="110">
        <v>303</v>
      </c>
      <c r="I373" s="184">
        <v>4.7980997624703088</v>
      </c>
      <c r="J373" s="148">
        <v>2952</v>
      </c>
      <c r="K373" s="110">
        <v>174</v>
      </c>
      <c r="L373" s="184">
        <v>5.8943089430894311</v>
      </c>
      <c r="M373" s="183"/>
    </row>
    <row r="374" spans="1:13" s="124" customFormat="1" ht="15" customHeight="1" x14ac:dyDescent="0.25">
      <c r="A374" s="109" t="s">
        <v>786</v>
      </c>
      <c r="B374" s="109" t="s">
        <v>787</v>
      </c>
      <c r="C374" s="110">
        <v>203</v>
      </c>
      <c r="D374" s="147">
        <v>151</v>
      </c>
      <c r="E374" s="147">
        <v>75</v>
      </c>
      <c r="F374" s="146">
        <v>498</v>
      </c>
      <c r="G374" s="110">
        <v>8469</v>
      </c>
      <c r="H374" s="110">
        <v>286</v>
      </c>
      <c r="I374" s="184">
        <v>3.3770220805289881</v>
      </c>
      <c r="J374" s="148">
        <v>4081</v>
      </c>
      <c r="K374" s="110">
        <v>157</v>
      </c>
      <c r="L374" s="184">
        <v>3.8470962999264886</v>
      </c>
      <c r="M374" s="183"/>
    </row>
    <row r="375" spans="1:13" s="124" customFormat="1" ht="15" customHeight="1" x14ac:dyDescent="0.25">
      <c r="A375" s="109" t="s">
        <v>788</v>
      </c>
      <c r="B375" s="109" t="s">
        <v>789</v>
      </c>
      <c r="C375" s="110">
        <v>182</v>
      </c>
      <c r="D375" s="147">
        <v>128</v>
      </c>
      <c r="E375" s="147">
        <v>50</v>
      </c>
      <c r="F375" s="146">
        <v>511</v>
      </c>
      <c r="G375" s="110">
        <v>6604</v>
      </c>
      <c r="H375" s="110">
        <v>287</v>
      </c>
      <c r="I375" s="184">
        <v>4.3458509993943064</v>
      </c>
      <c r="J375" s="148">
        <v>2662</v>
      </c>
      <c r="K375" s="110">
        <v>135</v>
      </c>
      <c r="L375" s="184">
        <v>5.0713749060856497</v>
      </c>
      <c r="M375" s="183"/>
    </row>
    <row r="376" spans="1:13" s="124" customFormat="1" ht="15" customHeight="1" x14ac:dyDescent="0.25">
      <c r="A376" s="109" t="s">
        <v>790</v>
      </c>
      <c r="B376" s="109" t="s">
        <v>791</v>
      </c>
      <c r="C376" s="110">
        <v>110</v>
      </c>
      <c r="D376" s="147">
        <v>98</v>
      </c>
      <c r="E376" s="147">
        <v>75</v>
      </c>
      <c r="F376" s="146">
        <v>272</v>
      </c>
      <c r="G376" s="110">
        <v>6880</v>
      </c>
      <c r="H376" s="110">
        <v>201</v>
      </c>
      <c r="I376" s="184">
        <v>2.9215116279069768</v>
      </c>
      <c r="J376" s="148">
        <v>2970</v>
      </c>
      <c r="K376" s="110">
        <v>144</v>
      </c>
      <c r="L376" s="184">
        <v>4.8484848484848486</v>
      </c>
      <c r="M376" s="183"/>
    </row>
    <row r="377" spans="1:13" s="124" customFormat="1" ht="15" customHeight="1" x14ac:dyDescent="0.25">
      <c r="A377" s="109" t="s">
        <v>792</v>
      </c>
      <c r="B377" s="109" t="s">
        <v>793</v>
      </c>
      <c r="C377" s="110">
        <v>195</v>
      </c>
      <c r="D377" s="147">
        <v>155</v>
      </c>
      <c r="E377" s="147">
        <v>113</v>
      </c>
      <c r="F377" s="146">
        <v>479</v>
      </c>
      <c r="G377" s="110">
        <v>9437</v>
      </c>
      <c r="H377" s="110">
        <v>330</v>
      </c>
      <c r="I377" s="184">
        <v>3.4968740065698847</v>
      </c>
      <c r="J377" s="148">
        <v>3960</v>
      </c>
      <c r="K377" s="110">
        <v>224</v>
      </c>
      <c r="L377" s="184">
        <v>5.6565656565656566</v>
      </c>
      <c r="M377" s="183"/>
    </row>
    <row r="378" spans="1:13" s="124" customFormat="1" ht="15" customHeight="1" x14ac:dyDescent="0.25">
      <c r="A378" s="109" t="s">
        <v>794</v>
      </c>
      <c r="B378" s="109" t="s">
        <v>795</v>
      </c>
      <c r="C378" s="110">
        <v>116</v>
      </c>
      <c r="D378" s="147">
        <v>107</v>
      </c>
      <c r="E378" s="147">
        <v>84</v>
      </c>
      <c r="F378" s="146">
        <v>261</v>
      </c>
      <c r="G378" s="110">
        <v>11722</v>
      </c>
      <c r="H378" s="110">
        <v>221</v>
      </c>
      <c r="I378" s="184">
        <v>1.8853437979866916</v>
      </c>
      <c r="J378" s="148">
        <v>5383</v>
      </c>
      <c r="K378" s="110">
        <v>170</v>
      </c>
      <c r="L378" s="184">
        <v>3.1580902842281255</v>
      </c>
      <c r="M378" s="183"/>
    </row>
    <row r="379" spans="1:13" s="124" customFormat="1" ht="15" customHeight="1" x14ac:dyDescent="0.25">
      <c r="A379" s="109" t="s">
        <v>796</v>
      </c>
      <c r="B379" s="109" t="s">
        <v>797</v>
      </c>
      <c r="C379" s="110">
        <v>99</v>
      </c>
      <c r="D379" s="147">
        <v>66</v>
      </c>
      <c r="E379" s="147">
        <v>34</v>
      </c>
      <c r="F379" s="146">
        <v>240</v>
      </c>
      <c r="G379" s="110">
        <v>5538</v>
      </c>
      <c r="H379" s="110">
        <v>135</v>
      </c>
      <c r="I379" s="184">
        <v>2.4377031419284942</v>
      </c>
      <c r="J379" s="148">
        <v>2000</v>
      </c>
      <c r="K379" s="110">
        <v>75</v>
      </c>
      <c r="L379" s="184">
        <v>3.75</v>
      </c>
      <c r="M379" s="183"/>
    </row>
    <row r="380" spans="1:13" s="124" customFormat="1" ht="15" customHeight="1" x14ac:dyDescent="0.25">
      <c r="A380" s="109" t="s">
        <v>798</v>
      </c>
      <c r="B380" s="109" t="s">
        <v>799</v>
      </c>
      <c r="C380" s="110">
        <v>69</v>
      </c>
      <c r="D380" s="147">
        <v>64</v>
      </c>
      <c r="E380" s="147">
        <v>44</v>
      </c>
      <c r="F380" s="146">
        <v>189</v>
      </c>
      <c r="G380" s="110">
        <v>10565</v>
      </c>
      <c r="H380" s="110">
        <v>168</v>
      </c>
      <c r="I380" s="184">
        <v>1.5901561760530052</v>
      </c>
      <c r="J380" s="148">
        <v>4518</v>
      </c>
      <c r="K380" s="110">
        <v>118</v>
      </c>
      <c r="L380" s="184">
        <v>2.6117751217352811</v>
      </c>
      <c r="M380" s="183"/>
    </row>
    <row r="381" spans="1:13" s="124" customFormat="1" ht="15" customHeight="1" x14ac:dyDescent="0.25">
      <c r="A381" s="109" t="s">
        <v>800</v>
      </c>
      <c r="B381" s="109" t="s">
        <v>801</v>
      </c>
      <c r="C381" s="110">
        <v>317</v>
      </c>
      <c r="D381" s="147">
        <v>235</v>
      </c>
      <c r="E381" s="147">
        <v>106</v>
      </c>
      <c r="F381" s="146">
        <v>775</v>
      </c>
      <c r="G381" s="110">
        <v>10145</v>
      </c>
      <c r="H381" s="110">
        <v>460</v>
      </c>
      <c r="I381" s="184">
        <v>4.5342533267619514</v>
      </c>
      <c r="J381" s="148">
        <v>4301</v>
      </c>
      <c r="K381" s="110">
        <v>242</v>
      </c>
      <c r="L381" s="184">
        <v>5.6265984654731458</v>
      </c>
      <c r="M381" s="183"/>
    </row>
    <row r="382" spans="1:13" s="124" customFormat="1" ht="15" customHeight="1" x14ac:dyDescent="0.25">
      <c r="A382" s="109" t="s">
        <v>802</v>
      </c>
      <c r="B382" s="109" t="s">
        <v>803</v>
      </c>
      <c r="C382" s="110">
        <v>100</v>
      </c>
      <c r="D382" s="147">
        <v>95</v>
      </c>
      <c r="E382" s="147">
        <v>58</v>
      </c>
      <c r="F382" s="146">
        <v>305</v>
      </c>
      <c r="G382" s="110">
        <v>6752</v>
      </c>
      <c r="H382" s="110">
        <v>258</v>
      </c>
      <c r="I382" s="184">
        <v>3.8210900473933651</v>
      </c>
      <c r="J382" s="148">
        <v>2505</v>
      </c>
      <c r="K382" s="110">
        <v>132</v>
      </c>
      <c r="L382" s="184">
        <v>5.2694610778443112</v>
      </c>
      <c r="M382" s="183"/>
    </row>
    <row r="383" spans="1:13" s="124" customFormat="1" ht="15" customHeight="1" x14ac:dyDescent="0.25">
      <c r="A383" s="109" t="s">
        <v>804</v>
      </c>
      <c r="B383" s="109" t="s">
        <v>805</v>
      </c>
      <c r="C383" s="110">
        <v>158</v>
      </c>
      <c r="D383" s="147">
        <v>104</v>
      </c>
      <c r="E383" s="147">
        <v>40</v>
      </c>
      <c r="F383" s="146">
        <v>343</v>
      </c>
      <c r="G383" s="110">
        <v>5830</v>
      </c>
      <c r="H383" s="110">
        <v>198</v>
      </c>
      <c r="I383" s="184">
        <v>3.3962264150943398</v>
      </c>
      <c r="J383" s="148">
        <v>2339</v>
      </c>
      <c r="K383" s="110">
        <v>98</v>
      </c>
      <c r="L383" s="184">
        <v>4.1898247114151346</v>
      </c>
      <c r="M383" s="183"/>
    </row>
    <row r="384" spans="1:13" s="124" customFormat="1" ht="15" customHeight="1" x14ac:dyDescent="0.25">
      <c r="A384" s="109" t="s">
        <v>806</v>
      </c>
      <c r="B384" s="109" t="s">
        <v>807</v>
      </c>
      <c r="C384" s="110">
        <v>116</v>
      </c>
      <c r="D384" s="147">
        <v>101</v>
      </c>
      <c r="E384" s="147">
        <v>72</v>
      </c>
      <c r="F384" s="146">
        <v>279</v>
      </c>
      <c r="G384" s="110">
        <v>9682</v>
      </c>
      <c r="H384" s="110">
        <v>232</v>
      </c>
      <c r="I384" s="184">
        <v>2.3961991324106591</v>
      </c>
      <c r="J384" s="148">
        <v>4248</v>
      </c>
      <c r="K384" s="110">
        <v>162</v>
      </c>
      <c r="L384" s="184">
        <v>3.8135593220338984</v>
      </c>
      <c r="M384" s="183"/>
    </row>
    <row r="385" spans="1:13" s="124" customFormat="1" ht="15" customHeight="1" x14ac:dyDescent="0.25">
      <c r="A385" s="109" t="s">
        <v>808</v>
      </c>
      <c r="B385" s="109" t="s">
        <v>809</v>
      </c>
      <c r="C385" s="110">
        <v>45</v>
      </c>
      <c r="D385" s="147">
        <v>35</v>
      </c>
      <c r="E385" s="147">
        <v>27</v>
      </c>
      <c r="F385" s="146">
        <v>185</v>
      </c>
      <c r="G385" s="110">
        <v>7650</v>
      </c>
      <c r="H385" s="110">
        <v>135</v>
      </c>
      <c r="I385" s="184">
        <v>1.7647058823529411</v>
      </c>
      <c r="J385" s="148">
        <v>2975</v>
      </c>
      <c r="K385" s="110">
        <v>100</v>
      </c>
      <c r="L385" s="184">
        <v>3.3613445378151261</v>
      </c>
      <c r="M385" s="183"/>
    </row>
    <row r="386" spans="1:13" s="124" customFormat="1" ht="15" customHeight="1" x14ac:dyDescent="0.25">
      <c r="A386" s="109" t="s">
        <v>810</v>
      </c>
      <c r="B386" s="109" t="s">
        <v>811</v>
      </c>
      <c r="C386" s="110">
        <v>121</v>
      </c>
      <c r="D386" s="147">
        <v>89</v>
      </c>
      <c r="E386" s="147">
        <v>48</v>
      </c>
      <c r="F386" s="146">
        <v>367</v>
      </c>
      <c r="G386" s="110">
        <v>6687</v>
      </c>
      <c r="H386" s="110">
        <v>207</v>
      </c>
      <c r="I386" s="184">
        <v>3.0955585464333781</v>
      </c>
      <c r="J386" s="148">
        <v>2678</v>
      </c>
      <c r="K386" s="110">
        <v>123</v>
      </c>
      <c r="L386" s="184">
        <v>4.5929798356982827</v>
      </c>
      <c r="M386" s="183"/>
    </row>
    <row r="387" spans="1:13" s="124" customFormat="1" ht="15" customHeight="1" x14ac:dyDescent="0.25">
      <c r="A387" s="109" t="s">
        <v>812</v>
      </c>
      <c r="B387" s="109" t="s">
        <v>813</v>
      </c>
      <c r="C387" s="110">
        <v>232</v>
      </c>
      <c r="D387" s="147">
        <v>188</v>
      </c>
      <c r="E387" s="147">
        <v>68</v>
      </c>
      <c r="F387" s="146">
        <v>632</v>
      </c>
      <c r="G387" s="110">
        <v>9984</v>
      </c>
      <c r="H387" s="110">
        <v>380</v>
      </c>
      <c r="I387" s="184">
        <v>3.8060897435897436</v>
      </c>
      <c r="J387" s="148">
        <v>3347</v>
      </c>
      <c r="K387" s="110">
        <v>163</v>
      </c>
      <c r="L387" s="184">
        <v>4.8700328652524645</v>
      </c>
      <c r="M387" s="183"/>
    </row>
    <row r="388" spans="1:13" s="124" customFormat="1" ht="15" customHeight="1" x14ac:dyDescent="0.25">
      <c r="A388" s="109" t="s">
        <v>814</v>
      </c>
      <c r="B388" s="109" t="s">
        <v>815</v>
      </c>
      <c r="C388" s="110">
        <v>332</v>
      </c>
      <c r="D388" s="147">
        <v>212</v>
      </c>
      <c r="E388" s="147">
        <v>79</v>
      </c>
      <c r="F388" s="146">
        <v>756</v>
      </c>
      <c r="G388" s="110">
        <v>7458</v>
      </c>
      <c r="H388" s="110">
        <v>396</v>
      </c>
      <c r="I388" s="184">
        <v>5.3097345132743365</v>
      </c>
      <c r="J388" s="148">
        <v>3062</v>
      </c>
      <c r="K388" s="110">
        <v>182</v>
      </c>
      <c r="L388" s="184">
        <v>5.9438275636838664</v>
      </c>
      <c r="M388" s="183"/>
    </row>
    <row r="389" spans="1:13" s="124" customFormat="1" ht="15" customHeight="1" x14ac:dyDescent="0.25">
      <c r="A389" s="109" t="s">
        <v>816</v>
      </c>
      <c r="B389" s="109" t="s">
        <v>817</v>
      </c>
      <c r="C389" s="110">
        <v>90</v>
      </c>
      <c r="D389" s="147">
        <v>72</v>
      </c>
      <c r="E389" s="147">
        <v>61</v>
      </c>
      <c r="F389" s="146">
        <v>217</v>
      </c>
      <c r="G389" s="110">
        <v>6101</v>
      </c>
      <c r="H389" s="110">
        <v>149</v>
      </c>
      <c r="I389" s="184">
        <v>2.4422225864612357</v>
      </c>
      <c r="J389" s="148">
        <v>2931</v>
      </c>
      <c r="K389" s="110">
        <v>114</v>
      </c>
      <c r="L389" s="184">
        <v>3.8894575230296828</v>
      </c>
      <c r="M389" s="183"/>
    </row>
    <row r="390" spans="1:13" s="124" customFormat="1" ht="15" customHeight="1" x14ac:dyDescent="0.25">
      <c r="A390" s="102" t="s">
        <v>116</v>
      </c>
      <c r="B390" s="102" t="s">
        <v>117</v>
      </c>
      <c r="C390" s="104">
        <v>2206</v>
      </c>
      <c r="D390" s="140">
        <v>1656</v>
      </c>
      <c r="E390" s="140">
        <v>979</v>
      </c>
      <c r="F390" s="150">
        <v>5695</v>
      </c>
      <c r="G390" s="104">
        <v>110735</v>
      </c>
      <c r="H390" s="104">
        <v>3610</v>
      </c>
      <c r="I390" s="186">
        <v>3.2600352192170496</v>
      </c>
      <c r="J390" s="151">
        <v>46395</v>
      </c>
      <c r="K390" s="104">
        <v>2294</v>
      </c>
      <c r="L390" s="186">
        <v>4.9444983295613749</v>
      </c>
      <c r="M390" s="183"/>
    </row>
    <row r="391" spans="1:13" s="124" customFormat="1" ht="15" customHeight="1" x14ac:dyDescent="0.25">
      <c r="A391" s="109" t="s">
        <v>818</v>
      </c>
      <c r="B391" s="109" t="s">
        <v>819</v>
      </c>
      <c r="C391" s="110">
        <v>174</v>
      </c>
      <c r="D391" s="147">
        <v>143</v>
      </c>
      <c r="E391" s="147">
        <v>69</v>
      </c>
      <c r="F391" s="146">
        <v>468</v>
      </c>
      <c r="G391" s="110">
        <v>11907</v>
      </c>
      <c r="H391" s="110">
        <v>294</v>
      </c>
      <c r="I391" s="184">
        <v>2.4691358024691357</v>
      </c>
      <c r="J391" s="148">
        <v>5039</v>
      </c>
      <c r="K391" s="110">
        <v>161</v>
      </c>
      <c r="L391" s="184">
        <v>3.1950783885691605</v>
      </c>
      <c r="M391" s="183"/>
    </row>
    <row r="392" spans="1:13" s="124" customFormat="1" ht="15" customHeight="1" x14ac:dyDescent="0.25">
      <c r="A392" s="109" t="s">
        <v>820</v>
      </c>
      <c r="B392" s="109" t="s">
        <v>821</v>
      </c>
      <c r="C392" s="110">
        <v>78</v>
      </c>
      <c r="D392" s="147">
        <v>53</v>
      </c>
      <c r="E392" s="147">
        <v>42</v>
      </c>
      <c r="F392" s="146">
        <v>239</v>
      </c>
      <c r="G392" s="110">
        <v>6216</v>
      </c>
      <c r="H392" s="110">
        <v>137</v>
      </c>
      <c r="I392" s="184">
        <v>2.2039897039897038</v>
      </c>
      <c r="J392" s="148">
        <v>2837</v>
      </c>
      <c r="K392" s="110">
        <v>105</v>
      </c>
      <c r="L392" s="184">
        <v>3.7010927035600987</v>
      </c>
      <c r="M392" s="183"/>
    </row>
    <row r="393" spans="1:13" s="124" customFormat="1" ht="15" customHeight="1" x14ac:dyDescent="0.25">
      <c r="A393" s="109" t="s">
        <v>822</v>
      </c>
      <c r="B393" s="109" t="s">
        <v>823</v>
      </c>
      <c r="C393" s="110">
        <v>262</v>
      </c>
      <c r="D393" s="147">
        <v>189</v>
      </c>
      <c r="E393" s="147">
        <v>110</v>
      </c>
      <c r="F393" s="146">
        <v>552</v>
      </c>
      <c r="G393" s="110">
        <v>11805</v>
      </c>
      <c r="H393" s="110">
        <v>346</v>
      </c>
      <c r="I393" s="184">
        <v>2.9309614570097415</v>
      </c>
      <c r="J393" s="148">
        <v>5516</v>
      </c>
      <c r="K393" s="110">
        <v>228</v>
      </c>
      <c r="L393" s="184">
        <v>4.1334300217548945</v>
      </c>
      <c r="M393" s="183"/>
    </row>
    <row r="394" spans="1:13" s="124" customFormat="1" ht="15" customHeight="1" x14ac:dyDescent="0.25">
      <c r="A394" s="109" t="s">
        <v>824</v>
      </c>
      <c r="B394" s="109" t="s">
        <v>825</v>
      </c>
      <c r="C394" s="110">
        <v>144</v>
      </c>
      <c r="D394" s="147">
        <v>112</v>
      </c>
      <c r="E394" s="147">
        <v>74</v>
      </c>
      <c r="F394" s="146">
        <v>354</v>
      </c>
      <c r="G394" s="110">
        <v>9056</v>
      </c>
      <c r="H394" s="110">
        <v>247</v>
      </c>
      <c r="I394" s="184">
        <v>2.7274734982332154</v>
      </c>
      <c r="J394" s="148">
        <v>4174</v>
      </c>
      <c r="K394" s="110">
        <v>175</v>
      </c>
      <c r="L394" s="184">
        <v>4.1926209870627691</v>
      </c>
      <c r="M394" s="183"/>
    </row>
    <row r="395" spans="1:13" s="124" customFormat="1" ht="15" customHeight="1" x14ac:dyDescent="0.25">
      <c r="A395" s="109" t="s">
        <v>826</v>
      </c>
      <c r="B395" s="109" t="s">
        <v>827</v>
      </c>
      <c r="C395" s="110">
        <v>404</v>
      </c>
      <c r="D395" s="147">
        <v>305</v>
      </c>
      <c r="E395" s="147">
        <v>168</v>
      </c>
      <c r="F395" s="146">
        <v>1054</v>
      </c>
      <c r="G395" s="110">
        <v>16853</v>
      </c>
      <c r="H395" s="110">
        <v>671</v>
      </c>
      <c r="I395" s="184">
        <v>3.9814869756126505</v>
      </c>
      <c r="J395" s="148">
        <v>6350</v>
      </c>
      <c r="K395" s="110">
        <v>413</v>
      </c>
      <c r="L395" s="184">
        <v>6.5039370078740157</v>
      </c>
      <c r="M395" s="183"/>
    </row>
    <row r="396" spans="1:13" s="124" customFormat="1" ht="15" customHeight="1" x14ac:dyDescent="0.25">
      <c r="A396" s="109" t="s">
        <v>828</v>
      </c>
      <c r="B396" s="109" t="s">
        <v>829</v>
      </c>
      <c r="C396" s="110">
        <v>69</v>
      </c>
      <c r="D396" s="147">
        <v>58</v>
      </c>
      <c r="E396" s="147">
        <v>41</v>
      </c>
      <c r="F396" s="146">
        <v>156</v>
      </c>
      <c r="G396" s="110">
        <v>3972</v>
      </c>
      <c r="H396" s="110">
        <v>120</v>
      </c>
      <c r="I396" s="184">
        <v>3.0211480362537766</v>
      </c>
      <c r="J396" s="148">
        <v>1501</v>
      </c>
      <c r="K396" s="110">
        <v>85</v>
      </c>
      <c r="L396" s="184">
        <v>5.6628914057295132</v>
      </c>
      <c r="M396" s="183"/>
    </row>
    <row r="397" spans="1:13" s="124" customFormat="1" ht="15" customHeight="1" x14ac:dyDescent="0.25">
      <c r="A397" s="109" t="s">
        <v>830</v>
      </c>
      <c r="B397" s="109" t="s">
        <v>831</v>
      </c>
      <c r="C397" s="110">
        <v>114</v>
      </c>
      <c r="D397" s="147">
        <v>95</v>
      </c>
      <c r="E397" s="147">
        <v>61</v>
      </c>
      <c r="F397" s="146">
        <v>304</v>
      </c>
      <c r="G397" s="110">
        <v>7188</v>
      </c>
      <c r="H397" s="110">
        <v>219</v>
      </c>
      <c r="I397" s="184">
        <v>3.046744574290484</v>
      </c>
      <c r="J397" s="148">
        <v>2973</v>
      </c>
      <c r="K397" s="110">
        <v>150</v>
      </c>
      <c r="L397" s="184">
        <v>5.0454086781029259</v>
      </c>
      <c r="M397" s="183"/>
    </row>
    <row r="398" spans="1:13" s="124" customFormat="1" ht="15" customHeight="1" x14ac:dyDescent="0.25">
      <c r="A398" s="109" t="s">
        <v>832</v>
      </c>
      <c r="B398" s="109" t="s">
        <v>833</v>
      </c>
      <c r="C398" s="110">
        <v>259</v>
      </c>
      <c r="D398" s="147">
        <v>173</v>
      </c>
      <c r="E398" s="147">
        <v>73</v>
      </c>
      <c r="F398" s="146">
        <v>653</v>
      </c>
      <c r="G398" s="110">
        <v>8969</v>
      </c>
      <c r="H398" s="110">
        <v>369</v>
      </c>
      <c r="I398" s="184">
        <v>4.1141710335600399</v>
      </c>
      <c r="J398" s="148">
        <v>3233</v>
      </c>
      <c r="K398" s="110">
        <v>180</v>
      </c>
      <c r="L398" s="184">
        <v>5.5675842870399013</v>
      </c>
      <c r="M398" s="183"/>
    </row>
    <row r="399" spans="1:13" s="124" customFormat="1" ht="15" customHeight="1" x14ac:dyDescent="0.25">
      <c r="A399" s="109" t="s">
        <v>834</v>
      </c>
      <c r="B399" s="109" t="s">
        <v>835</v>
      </c>
      <c r="C399" s="110">
        <v>163</v>
      </c>
      <c r="D399" s="147">
        <v>129</v>
      </c>
      <c r="E399" s="147">
        <v>74</v>
      </c>
      <c r="F399" s="146">
        <v>444</v>
      </c>
      <c r="G399" s="110">
        <v>8320</v>
      </c>
      <c r="H399" s="110">
        <v>271</v>
      </c>
      <c r="I399" s="184">
        <v>3.2572115384615383</v>
      </c>
      <c r="J399" s="148">
        <v>3509</v>
      </c>
      <c r="K399" s="110">
        <v>159</v>
      </c>
      <c r="L399" s="184">
        <v>4.5312054716443431</v>
      </c>
      <c r="M399" s="183"/>
    </row>
    <row r="400" spans="1:13" s="124" customFormat="1" ht="15" customHeight="1" x14ac:dyDescent="0.25">
      <c r="A400" s="109" t="s">
        <v>836</v>
      </c>
      <c r="B400" s="109" t="s">
        <v>837</v>
      </c>
      <c r="C400" s="110">
        <v>227</v>
      </c>
      <c r="D400" s="147">
        <v>181</v>
      </c>
      <c r="E400" s="147">
        <v>99</v>
      </c>
      <c r="F400" s="146">
        <v>620</v>
      </c>
      <c r="G400" s="110">
        <v>10649</v>
      </c>
      <c r="H400" s="110">
        <v>417</v>
      </c>
      <c r="I400" s="184">
        <v>3.9158606441919428</v>
      </c>
      <c r="J400" s="148">
        <v>4080</v>
      </c>
      <c r="K400" s="110">
        <v>254</v>
      </c>
      <c r="L400" s="184">
        <v>6.2254901960784315</v>
      </c>
      <c r="M400" s="183"/>
    </row>
    <row r="401" spans="1:13" s="124" customFormat="1" ht="15" customHeight="1" x14ac:dyDescent="0.25">
      <c r="A401" s="109" t="s">
        <v>838</v>
      </c>
      <c r="B401" s="109" t="s">
        <v>839</v>
      </c>
      <c r="C401" s="110">
        <v>312</v>
      </c>
      <c r="D401" s="147">
        <v>219</v>
      </c>
      <c r="E401" s="147">
        <v>168</v>
      </c>
      <c r="F401" s="146">
        <v>851</v>
      </c>
      <c r="G401" s="110">
        <v>15800</v>
      </c>
      <c r="H401" s="110">
        <v>519</v>
      </c>
      <c r="I401" s="184">
        <v>3.2848101265822787</v>
      </c>
      <c r="J401" s="148">
        <v>7183</v>
      </c>
      <c r="K401" s="110">
        <v>384</v>
      </c>
      <c r="L401" s="184">
        <v>5.3459557288041211</v>
      </c>
      <c r="M401" s="183"/>
    </row>
    <row r="402" spans="1:13" s="124" customFormat="1" ht="15" customHeight="1" x14ac:dyDescent="0.25">
      <c r="A402" s="102" t="s">
        <v>118</v>
      </c>
      <c r="B402" s="102" t="s">
        <v>119</v>
      </c>
      <c r="C402" s="104">
        <v>5167</v>
      </c>
      <c r="D402" s="140">
        <v>4033</v>
      </c>
      <c r="E402" s="140">
        <v>2047</v>
      </c>
      <c r="F402" s="150">
        <v>13589</v>
      </c>
      <c r="G402" s="104">
        <v>223468</v>
      </c>
      <c r="H402" s="104">
        <v>8522</v>
      </c>
      <c r="I402" s="186">
        <v>3.8135213990369987</v>
      </c>
      <c r="J402" s="151">
        <v>90786</v>
      </c>
      <c r="K402" s="104">
        <v>4694</v>
      </c>
      <c r="L402" s="186">
        <v>5.1704007225783712</v>
      </c>
      <c r="M402" s="183"/>
    </row>
    <row r="403" spans="1:13" s="124" customFormat="1" ht="15" customHeight="1" x14ac:dyDescent="0.25">
      <c r="A403" s="109" t="s">
        <v>840</v>
      </c>
      <c r="B403" s="109" t="s">
        <v>841</v>
      </c>
      <c r="C403" s="110">
        <v>220</v>
      </c>
      <c r="D403" s="147">
        <v>181</v>
      </c>
      <c r="E403" s="147">
        <v>124</v>
      </c>
      <c r="F403" s="146">
        <v>580</v>
      </c>
      <c r="G403" s="110">
        <v>12941</v>
      </c>
      <c r="H403" s="110">
        <v>382</v>
      </c>
      <c r="I403" s="184">
        <v>2.9518584344331966</v>
      </c>
      <c r="J403" s="148">
        <v>5424</v>
      </c>
      <c r="K403" s="110">
        <v>270</v>
      </c>
      <c r="L403" s="184">
        <v>4.9778761061946906</v>
      </c>
      <c r="M403" s="183"/>
    </row>
    <row r="404" spans="1:13" s="124" customFormat="1" ht="15" customHeight="1" x14ac:dyDescent="0.25">
      <c r="A404" s="109" t="s">
        <v>842</v>
      </c>
      <c r="B404" s="109" t="s">
        <v>843</v>
      </c>
      <c r="C404" s="110">
        <v>200</v>
      </c>
      <c r="D404" s="147">
        <v>173</v>
      </c>
      <c r="E404" s="147">
        <v>138</v>
      </c>
      <c r="F404" s="146">
        <v>491</v>
      </c>
      <c r="G404" s="110">
        <v>13530</v>
      </c>
      <c r="H404" s="110">
        <v>384</v>
      </c>
      <c r="I404" s="184">
        <v>2.838137472283814</v>
      </c>
      <c r="J404" s="148">
        <v>6231</v>
      </c>
      <c r="K404" s="110">
        <v>305</v>
      </c>
      <c r="L404" s="184">
        <v>4.8948804365270426</v>
      </c>
      <c r="M404" s="183"/>
    </row>
    <row r="405" spans="1:13" s="124" customFormat="1" ht="15" customHeight="1" x14ac:dyDescent="0.25">
      <c r="A405" s="109" t="s">
        <v>844</v>
      </c>
      <c r="B405" s="109" t="s">
        <v>845</v>
      </c>
      <c r="C405" s="110">
        <v>129</v>
      </c>
      <c r="D405" s="147">
        <v>128</v>
      </c>
      <c r="E405" s="147">
        <v>77</v>
      </c>
      <c r="F405" s="146">
        <v>364</v>
      </c>
      <c r="G405" s="110">
        <v>17419</v>
      </c>
      <c r="H405" s="110">
        <v>342</v>
      </c>
      <c r="I405" s="184">
        <v>1.9633733279751995</v>
      </c>
      <c r="J405" s="148">
        <v>8305</v>
      </c>
      <c r="K405" s="110">
        <v>224</v>
      </c>
      <c r="L405" s="184">
        <v>2.6971703792895845</v>
      </c>
      <c r="M405" s="183"/>
    </row>
    <row r="406" spans="1:13" s="124" customFormat="1" ht="15" customHeight="1" x14ac:dyDescent="0.25">
      <c r="A406" s="109" t="s">
        <v>846</v>
      </c>
      <c r="B406" s="109" t="s">
        <v>847</v>
      </c>
      <c r="C406" s="110">
        <v>397</v>
      </c>
      <c r="D406" s="147">
        <v>288</v>
      </c>
      <c r="E406" s="147">
        <v>163</v>
      </c>
      <c r="F406" s="146">
        <v>898</v>
      </c>
      <c r="G406" s="110">
        <v>16477</v>
      </c>
      <c r="H406" s="110">
        <v>571</v>
      </c>
      <c r="I406" s="184">
        <v>3.4654366692965954</v>
      </c>
      <c r="J406" s="148">
        <v>6536</v>
      </c>
      <c r="K406" s="110">
        <v>365</v>
      </c>
      <c r="L406" s="184">
        <v>5.5844553243574051</v>
      </c>
      <c r="M406" s="183"/>
    </row>
    <row r="407" spans="1:13" s="124" customFormat="1" ht="15" customHeight="1" x14ac:dyDescent="0.25">
      <c r="A407" s="109" t="s">
        <v>848</v>
      </c>
      <c r="B407" s="109" t="s">
        <v>849</v>
      </c>
      <c r="C407" s="110">
        <v>838</v>
      </c>
      <c r="D407" s="147">
        <v>647</v>
      </c>
      <c r="E407" s="147">
        <v>282</v>
      </c>
      <c r="F407" s="146">
        <v>2104</v>
      </c>
      <c r="G407" s="110">
        <v>32187</v>
      </c>
      <c r="H407" s="110">
        <v>1260</v>
      </c>
      <c r="I407" s="184">
        <v>3.914623916488023</v>
      </c>
      <c r="J407" s="148">
        <v>12541</v>
      </c>
      <c r="K407" s="110">
        <v>623</v>
      </c>
      <c r="L407" s="184">
        <v>4.9677059245674187</v>
      </c>
      <c r="M407" s="183"/>
    </row>
    <row r="408" spans="1:13" s="124" customFormat="1" ht="15" customHeight="1" x14ac:dyDescent="0.25">
      <c r="A408" s="109" t="s">
        <v>850</v>
      </c>
      <c r="B408" s="109" t="s">
        <v>851</v>
      </c>
      <c r="C408" s="110">
        <v>1447</v>
      </c>
      <c r="D408" s="147">
        <v>1156</v>
      </c>
      <c r="E408" s="147">
        <v>435</v>
      </c>
      <c r="F408" s="146">
        <v>4031</v>
      </c>
      <c r="G408" s="110">
        <v>46666</v>
      </c>
      <c r="H408" s="110">
        <v>2505</v>
      </c>
      <c r="I408" s="184">
        <v>5.3679338276261088</v>
      </c>
      <c r="J408" s="148">
        <v>15304</v>
      </c>
      <c r="K408" s="110">
        <v>1048</v>
      </c>
      <c r="L408" s="184">
        <v>6.8478829064296916</v>
      </c>
      <c r="M408" s="183"/>
    </row>
    <row r="409" spans="1:13" s="124" customFormat="1" ht="15" customHeight="1" x14ac:dyDescent="0.25">
      <c r="A409" s="109" t="s">
        <v>852</v>
      </c>
      <c r="B409" s="109" t="s">
        <v>853</v>
      </c>
      <c r="C409" s="110">
        <v>315</v>
      </c>
      <c r="D409" s="147">
        <v>235</v>
      </c>
      <c r="E409" s="147">
        <v>104</v>
      </c>
      <c r="F409" s="146">
        <v>838</v>
      </c>
      <c r="G409" s="110">
        <v>11595</v>
      </c>
      <c r="H409" s="110">
        <v>496</v>
      </c>
      <c r="I409" s="184">
        <v>4.2777059077188442</v>
      </c>
      <c r="J409" s="148">
        <v>5472</v>
      </c>
      <c r="K409" s="110">
        <v>280</v>
      </c>
      <c r="L409" s="184">
        <v>5.1169590643274852</v>
      </c>
      <c r="M409" s="183"/>
    </row>
    <row r="410" spans="1:13" s="124" customFormat="1" ht="15" customHeight="1" x14ac:dyDescent="0.25">
      <c r="A410" s="109" t="s">
        <v>854</v>
      </c>
      <c r="B410" s="109" t="s">
        <v>855</v>
      </c>
      <c r="C410" s="110">
        <v>310</v>
      </c>
      <c r="D410" s="147">
        <v>254</v>
      </c>
      <c r="E410" s="147">
        <v>188</v>
      </c>
      <c r="F410" s="146">
        <v>845</v>
      </c>
      <c r="G410" s="110">
        <v>12662</v>
      </c>
      <c r="H410" s="110">
        <v>551</v>
      </c>
      <c r="I410" s="184">
        <v>4.3516032222397723</v>
      </c>
      <c r="J410" s="148">
        <v>5218</v>
      </c>
      <c r="K410" s="110">
        <v>405</v>
      </c>
      <c r="L410" s="184">
        <v>7.7615944806439252</v>
      </c>
      <c r="M410" s="183"/>
    </row>
    <row r="411" spans="1:13" s="124" customFormat="1" ht="15" customHeight="1" x14ac:dyDescent="0.25">
      <c r="A411" s="109" t="s">
        <v>856</v>
      </c>
      <c r="B411" s="109" t="s">
        <v>857</v>
      </c>
      <c r="C411" s="110">
        <v>212</v>
      </c>
      <c r="D411" s="147">
        <v>169</v>
      </c>
      <c r="E411" s="147">
        <v>104</v>
      </c>
      <c r="F411" s="146">
        <v>517</v>
      </c>
      <c r="G411" s="110">
        <v>10740</v>
      </c>
      <c r="H411" s="110">
        <v>326</v>
      </c>
      <c r="I411" s="184">
        <v>3.0353817504655494</v>
      </c>
      <c r="J411" s="148">
        <v>4543</v>
      </c>
      <c r="K411" s="110">
        <v>212</v>
      </c>
      <c r="L411" s="184">
        <v>4.6665199207572092</v>
      </c>
      <c r="M411" s="183"/>
    </row>
    <row r="412" spans="1:13" s="124" customFormat="1" ht="15" customHeight="1" x14ac:dyDescent="0.25">
      <c r="A412" s="109" t="s">
        <v>858</v>
      </c>
      <c r="B412" s="109" t="s">
        <v>859</v>
      </c>
      <c r="C412" s="110">
        <v>369</v>
      </c>
      <c r="D412" s="147">
        <v>234</v>
      </c>
      <c r="E412" s="147">
        <v>117</v>
      </c>
      <c r="F412" s="146">
        <v>1031</v>
      </c>
      <c r="G412" s="110">
        <v>10260</v>
      </c>
      <c r="H412" s="110">
        <v>515</v>
      </c>
      <c r="I412" s="184">
        <v>5.0194931773879139</v>
      </c>
      <c r="J412" s="148">
        <v>4288</v>
      </c>
      <c r="K412" s="110">
        <v>276</v>
      </c>
      <c r="L412" s="184">
        <v>6.4365671641791042</v>
      </c>
      <c r="M412" s="183"/>
    </row>
    <row r="413" spans="1:13" s="124" customFormat="1" ht="15" customHeight="1" x14ac:dyDescent="0.25">
      <c r="A413" s="109" t="s">
        <v>860</v>
      </c>
      <c r="B413" s="109" t="s">
        <v>861</v>
      </c>
      <c r="C413" s="110">
        <v>128</v>
      </c>
      <c r="D413" s="147">
        <v>97</v>
      </c>
      <c r="E413" s="147">
        <v>63</v>
      </c>
      <c r="F413" s="146">
        <v>329</v>
      </c>
      <c r="G413" s="110">
        <v>11449</v>
      </c>
      <c r="H413" s="110">
        <v>224</v>
      </c>
      <c r="I413" s="184">
        <v>1.9565027513319941</v>
      </c>
      <c r="J413" s="148">
        <v>5220</v>
      </c>
      <c r="K413" s="110">
        <v>129</v>
      </c>
      <c r="L413" s="184">
        <v>2.4712643678160919</v>
      </c>
      <c r="M413" s="183"/>
    </row>
    <row r="414" spans="1:13" s="124" customFormat="1" ht="15" customHeight="1" x14ac:dyDescent="0.25">
      <c r="A414" s="109" t="s">
        <v>862</v>
      </c>
      <c r="B414" s="109" t="s">
        <v>863</v>
      </c>
      <c r="C414" s="110">
        <v>258</v>
      </c>
      <c r="D414" s="147">
        <v>209</v>
      </c>
      <c r="E414" s="147">
        <v>105</v>
      </c>
      <c r="F414" s="146">
        <v>712</v>
      </c>
      <c r="G414" s="110">
        <v>12953</v>
      </c>
      <c r="H414" s="110">
        <v>432</v>
      </c>
      <c r="I414" s="184">
        <v>3.3351347178259863</v>
      </c>
      <c r="J414" s="148">
        <v>5995</v>
      </c>
      <c r="K414" s="110">
        <v>242</v>
      </c>
      <c r="L414" s="184">
        <v>4.0366972477064218</v>
      </c>
      <c r="M414" s="183"/>
    </row>
    <row r="415" spans="1:13" s="124" customFormat="1" ht="15" customHeight="1" x14ac:dyDescent="0.25">
      <c r="A415" s="109" t="s">
        <v>864</v>
      </c>
      <c r="B415" s="109" t="s">
        <v>865</v>
      </c>
      <c r="C415" s="110">
        <v>344</v>
      </c>
      <c r="D415" s="147">
        <v>262</v>
      </c>
      <c r="E415" s="147">
        <v>147</v>
      </c>
      <c r="F415" s="146">
        <v>849</v>
      </c>
      <c r="G415" s="110">
        <v>14589</v>
      </c>
      <c r="H415" s="110">
        <v>534</v>
      </c>
      <c r="I415" s="184">
        <v>3.6602920008225377</v>
      </c>
      <c r="J415" s="148">
        <v>5709</v>
      </c>
      <c r="K415" s="110">
        <v>315</v>
      </c>
      <c r="L415" s="184">
        <v>5.5176037834997373</v>
      </c>
      <c r="M415" s="183"/>
    </row>
    <row r="416" spans="1:13" s="124" customFormat="1" ht="15" customHeight="1" x14ac:dyDescent="0.25">
      <c r="A416" s="102" t="s">
        <v>120</v>
      </c>
      <c r="B416" s="102" t="s">
        <v>121</v>
      </c>
      <c r="C416" s="104">
        <v>3855</v>
      </c>
      <c r="D416" s="140">
        <v>2796</v>
      </c>
      <c r="E416" s="140">
        <v>1479</v>
      </c>
      <c r="F416" s="150">
        <v>9661</v>
      </c>
      <c r="G416" s="104">
        <v>167574</v>
      </c>
      <c r="H416" s="104">
        <v>5771</v>
      </c>
      <c r="I416" s="186">
        <v>3.4438516715003522</v>
      </c>
      <c r="J416" s="151">
        <v>66872</v>
      </c>
      <c r="K416" s="104">
        <v>3218</v>
      </c>
      <c r="L416" s="186">
        <v>4.8121784902500302</v>
      </c>
      <c r="M416" s="183"/>
    </row>
    <row r="417" spans="1:13" s="124" customFormat="1" ht="15" customHeight="1" x14ac:dyDescent="0.25">
      <c r="A417" s="109" t="s">
        <v>866</v>
      </c>
      <c r="B417" s="109" t="s">
        <v>867</v>
      </c>
      <c r="C417" s="110">
        <v>251</v>
      </c>
      <c r="D417" s="147">
        <v>224</v>
      </c>
      <c r="E417" s="147">
        <v>114</v>
      </c>
      <c r="F417" s="146">
        <v>647</v>
      </c>
      <c r="G417" s="110">
        <v>15612</v>
      </c>
      <c r="H417" s="110">
        <v>481</v>
      </c>
      <c r="I417" s="184">
        <v>3.080963361516782</v>
      </c>
      <c r="J417" s="148">
        <v>6855</v>
      </c>
      <c r="K417" s="110">
        <v>225</v>
      </c>
      <c r="L417" s="184">
        <v>3.2822757111597376</v>
      </c>
      <c r="M417" s="183"/>
    </row>
    <row r="418" spans="1:13" s="124" customFormat="1" ht="15" customHeight="1" x14ac:dyDescent="0.25">
      <c r="A418" s="109" t="s">
        <v>868</v>
      </c>
      <c r="B418" s="109" t="s">
        <v>869</v>
      </c>
      <c r="C418" s="110">
        <v>137</v>
      </c>
      <c r="D418" s="147">
        <v>94</v>
      </c>
      <c r="E418" s="147">
        <v>57</v>
      </c>
      <c r="F418" s="146">
        <v>408</v>
      </c>
      <c r="G418" s="110">
        <v>6487</v>
      </c>
      <c r="H418" s="110">
        <v>211</v>
      </c>
      <c r="I418" s="184">
        <v>3.2526591644828118</v>
      </c>
      <c r="J418" s="148">
        <v>2489</v>
      </c>
      <c r="K418" s="110">
        <v>116</v>
      </c>
      <c r="L418" s="184">
        <v>4.6605062274005622</v>
      </c>
      <c r="M418" s="183"/>
    </row>
    <row r="419" spans="1:13" s="124" customFormat="1" ht="15" customHeight="1" x14ac:dyDescent="0.25">
      <c r="A419" s="109" t="s">
        <v>870</v>
      </c>
      <c r="B419" s="109" t="s">
        <v>871</v>
      </c>
      <c r="C419" s="110">
        <v>319</v>
      </c>
      <c r="D419" s="147">
        <v>235</v>
      </c>
      <c r="E419" s="147">
        <v>142</v>
      </c>
      <c r="F419" s="146">
        <v>801</v>
      </c>
      <c r="G419" s="110">
        <v>12215</v>
      </c>
      <c r="H419" s="110">
        <v>471</v>
      </c>
      <c r="I419" s="184">
        <v>3.8559148587801881</v>
      </c>
      <c r="J419" s="148">
        <v>4683</v>
      </c>
      <c r="K419" s="110">
        <v>294</v>
      </c>
      <c r="L419" s="184">
        <v>6.2780269058295968</v>
      </c>
      <c r="M419" s="183"/>
    </row>
    <row r="420" spans="1:13" s="124" customFormat="1" ht="15" customHeight="1" x14ac:dyDescent="0.25">
      <c r="A420" s="109" t="s">
        <v>872</v>
      </c>
      <c r="B420" s="109" t="s">
        <v>873</v>
      </c>
      <c r="C420" s="110">
        <v>183</v>
      </c>
      <c r="D420" s="147">
        <v>122</v>
      </c>
      <c r="E420" s="147">
        <v>72</v>
      </c>
      <c r="F420" s="146">
        <v>403</v>
      </c>
      <c r="G420" s="110">
        <v>8165</v>
      </c>
      <c r="H420" s="110">
        <v>218</v>
      </c>
      <c r="I420" s="184">
        <v>2.6699326393141458</v>
      </c>
      <c r="J420" s="148">
        <v>3405</v>
      </c>
      <c r="K420" s="110">
        <v>134</v>
      </c>
      <c r="L420" s="184">
        <v>3.935389133627019</v>
      </c>
      <c r="M420" s="183"/>
    </row>
    <row r="421" spans="1:13" s="124" customFormat="1" ht="15" customHeight="1" x14ac:dyDescent="0.25">
      <c r="A421" s="109" t="s">
        <v>874</v>
      </c>
      <c r="B421" s="109" t="s">
        <v>875</v>
      </c>
      <c r="C421" s="110">
        <v>362</v>
      </c>
      <c r="D421" s="147">
        <v>317</v>
      </c>
      <c r="E421" s="147">
        <v>172</v>
      </c>
      <c r="F421" s="146">
        <v>982</v>
      </c>
      <c r="G421" s="110">
        <v>12986</v>
      </c>
      <c r="H421" s="110">
        <v>730</v>
      </c>
      <c r="I421" s="184">
        <v>5.6214384722008317</v>
      </c>
      <c r="J421" s="148">
        <v>4451</v>
      </c>
      <c r="K421" s="110">
        <v>394</v>
      </c>
      <c r="L421" s="184">
        <v>8.8519433835093242</v>
      </c>
      <c r="M421" s="183"/>
    </row>
    <row r="422" spans="1:13" s="124" customFormat="1" ht="15" customHeight="1" x14ac:dyDescent="0.25">
      <c r="A422" s="109" t="s">
        <v>876</v>
      </c>
      <c r="B422" s="109" t="s">
        <v>877</v>
      </c>
      <c r="C422" s="110">
        <v>669</v>
      </c>
      <c r="D422" s="147">
        <v>410</v>
      </c>
      <c r="E422" s="147">
        <v>223</v>
      </c>
      <c r="F422" s="146">
        <v>1545</v>
      </c>
      <c r="G422" s="110">
        <v>24567</v>
      </c>
      <c r="H422" s="110">
        <v>845</v>
      </c>
      <c r="I422" s="184">
        <v>3.4395734114869541</v>
      </c>
      <c r="J422" s="148">
        <v>8845</v>
      </c>
      <c r="K422" s="110">
        <v>490</v>
      </c>
      <c r="L422" s="184">
        <v>5.5398530243075186</v>
      </c>
      <c r="M422" s="183"/>
    </row>
    <row r="423" spans="1:13" s="124" customFormat="1" ht="15" customHeight="1" x14ac:dyDescent="0.25">
      <c r="A423" s="109" t="s">
        <v>878</v>
      </c>
      <c r="B423" s="109" t="s">
        <v>879</v>
      </c>
      <c r="C423" s="110">
        <v>160</v>
      </c>
      <c r="D423" s="147">
        <v>138</v>
      </c>
      <c r="E423" s="147">
        <v>97</v>
      </c>
      <c r="F423" s="146">
        <v>492</v>
      </c>
      <c r="G423" s="110">
        <v>12025</v>
      </c>
      <c r="H423" s="110">
        <v>364</v>
      </c>
      <c r="I423" s="184">
        <v>3.0270270270270272</v>
      </c>
      <c r="J423" s="148">
        <v>5436</v>
      </c>
      <c r="K423" s="110">
        <v>253</v>
      </c>
      <c r="L423" s="184">
        <v>4.6541574687270053</v>
      </c>
      <c r="M423" s="183"/>
    </row>
    <row r="424" spans="1:13" s="124" customFormat="1" ht="15" customHeight="1" x14ac:dyDescent="0.25">
      <c r="A424" s="109" t="s">
        <v>880</v>
      </c>
      <c r="B424" s="109" t="s">
        <v>881</v>
      </c>
      <c r="C424" s="110">
        <v>787</v>
      </c>
      <c r="D424" s="147">
        <v>571</v>
      </c>
      <c r="E424" s="147">
        <v>246</v>
      </c>
      <c r="F424" s="146">
        <v>1833</v>
      </c>
      <c r="G424" s="110">
        <v>22285</v>
      </c>
      <c r="H424" s="110">
        <v>1015</v>
      </c>
      <c r="I424" s="184">
        <v>4.5546331613192734</v>
      </c>
      <c r="J424" s="148">
        <v>7854</v>
      </c>
      <c r="K424" s="110">
        <v>496</v>
      </c>
      <c r="L424" s="184">
        <v>6.3152533740769039</v>
      </c>
      <c r="M424" s="183"/>
    </row>
    <row r="425" spans="1:13" s="124" customFormat="1" ht="15" customHeight="1" x14ac:dyDescent="0.25">
      <c r="A425" s="109" t="s">
        <v>882</v>
      </c>
      <c r="B425" s="109" t="s">
        <v>883</v>
      </c>
      <c r="C425" s="110">
        <v>112</v>
      </c>
      <c r="D425" s="147">
        <v>77</v>
      </c>
      <c r="E425" s="147">
        <v>35</v>
      </c>
      <c r="F425" s="146">
        <v>388</v>
      </c>
      <c r="G425" s="110">
        <v>5442</v>
      </c>
      <c r="H425" s="110">
        <v>193</v>
      </c>
      <c r="I425" s="184">
        <v>3.5464902609334805</v>
      </c>
      <c r="J425" s="148">
        <v>2369</v>
      </c>
      <c r="K425" s="110">
        <v>96</v>
      </c>
      <c r="L425" s="184">
        <v>4.0523427606585054</v>
      </c>
      <c r="M425" s="183"/>
    </row>
    <row r="426" spans="1:13" s="124" customFormat="1" ht="15" customHeight="1" x14ac:dyDescent="0.25">
      <c r="A426" s="109" t="s">
        <v>884</v>
      </c>
      <c r="B426" s="109" t="s">
        <v>885</v>
      </c>
      <c r="C426" s="110">
        <v>238</v>
      </c>
      <c r="D426" s="147">
        <v>166</v>
      </c>
      <c r="E426" s="147">
        <v>61</v>
      </c>
      <c r="F426" s="146">
        <v>675</v>
      </c>
      <c r="G426" s="110">
        <v>8511</v>
      </c>
      <c r="H426" s="110">
        <v>346</v>
      </c>
      <c r="I426" s="184">
        <v>4.0653272235929974</v>
      </c>
      <c r="J426" s="148">
        <v>3356</v>
      </c>
      <c r="K426" s="110">
        <v>156</v>
      </c>
      <c r="L426" s="184">
        <v>4.6483909415971398</v>
      </c>
      <c r="M426" s="183"/>
    </row>
    <row r="427" spans="1:13" s="124" customFormat="1" ht="15" customHeight="1" x14ac:dyDescent="0.25">
      <c r="A427" s="109" t="s">
        <v>886</v>
      </c>
      <c r="B427" s="109" t="s">
        <v>887</v>
      </c>
      <c r="C427" s="110">
        <v>364</v>
      </c>
      <c r="D427" s="147">
        <v>235</v>
      </c>
      <c r="E427" s="147">
        <v>112</v>
      </c>
      <c r="F427" s="146">
        <v>787</v>
      </c>
      <c r="G427" s="110">
        <v>13357</v>
      </c>
      <c r="H427" s="110">
        <v>408</v>
      </c>
      <c r="I427" s="184">
        <v>3.0545781238302014</v>
      </c>
      <c r="J427" s="148">
        <v>5056</v>
      </c>
      <c r="K427" s="110">
        <v>209</v>
      </c>
      <c r="L427" s="184">
        <v>4.1337025316455698</v>
      </c>
      <c r="M427" s="183"/>
    </row>
    <row r="428" spans="1:13" s="124" customFormat="1" ht="15" customHeight="1" x14ac:dyDescent="0.25">
      <c r="A428" s="109" t="s">
        <v>888</v>
      </c>
      <c r="B428" s="109" t="s">
        <v>889</v>
      </c>
      <c r="C428" s="110">
        <v>108</v>
      </c>
      <c r="D428" s="147">
        <v>85</v>
      </c>
      <c r="E428" s="147">
        <v>62</v>
      </c>
      <c r="F428" s="146">
        <v>253</v>
      </c>
      <c r="G428" s="110">
        <v>11377</v>
      </c>
      <c r="H428" s="110">
        <v>180</v>
      </c>
      <c r="I428" s="184">
        <v>1.5821394040608245</v>
      </c>
      <c r="J428" s="148">
        <v>5506</v>
      </c>
      <c r="K428" s="110">
        <v>141</v>
      </c>
      <c r="L428" s="184">
        <v>2.5608427170359609</v>
      </c>
      <c r="M428" s="183"/>
    </row>
    <row r="429" spans="1:13" s="124" customFormat="1" ht="15" customHeight="1" x14ac:dyDescent="0.25">
      <c r="A429" s="109" t="s">
        <v>890</v>
      </c>
      <c r="B429" s="109" t="s">
        <v>891</v>
      </c>
      <c r="C429" s="110">
        <v>93</v>
      </c>
      <c r="D429" s="147">
        <v>77</v>
      </c>
      <c r="E429" s="147">
        <v>50</v>
      </c>
      <c r="F429" s="146">
        <v>252</v>
      </c>
      <c r="G429" s="110">
        <v>9560</v>
      </c>
      <c r="H429" s="110">
        <v>193</v>
      </c>
      <c r="I429" s="184">
        <v>2.018828451882845</v>
      </c>
      <c r="J429" s="148">
        <v>4193</v>
      </c>
      <c r="K429" s="110">
        <v>128</v>
      </c>
      <c r="L429" s="184">
        <v>3.0527068924397804</v>
      </c>
      <c r="M429" s="183"/>
    </row>
    <row r="430" spans="1:13" s="124" customFormat="1" ht="15" customHeight="1" x14ac:dyDescent="0.25">
      <c r="A430" s="109" t="s">
        <v>892</v>
      </c>
      <c r="B430" s="109" t="s">
        <v>893</v>
      </c>
      <c r="C430" s="110">
        <v>72</v>
      </c>
      <c r="D430" s="147">
        <v>46</v>
      </c>
      <c r="E430" s="147">
        <v>36</v>
      </c>
      <c r="F430" s="146">
        <v>195</v>
      </c>
      <c r="G430" s="110">
        <v>4985</v>
      </c>
      <c r="H430" s="110">
        <v>116</v>
      </c>
      <c r="I430" s="184">
        <v>2.3269809428284853</v>
      </c>
      <c r="J430" s="148">
        <v>2374</v>
      </c>
      <c r="K430" s="110">
        <v>86</v>
      </c>
      <c r="L430" s="184">
        <v>3.6225779275484413</v>
      </c>
      <c r="M430" s="183"/>
    </row>
    <row r="431" spans="1:13" s="124" customFormat="1" ht="15" customHeight="1" x14ac:dyDescent="0.25">
      <c r="A431" s="102" t="s">
        <v>122</v>
      </c>
      <c r="B431" s="102" t="s">
        <v>123</v>
      </c>
      <c r="C431" s="104">
        <v>2447</v>
      </c>
      <c r="D431" s="140">
        <v>1748</v>
      </c>
      <c r="E431" s="140">
        <v>939</v>
      </c>
      <c r="F431" s="150">
        <v>6325</v>
      </c>
      <c r="G431" s="104">
        <v>106577</v>
      </c>
      <c r="H431" s="104">
        <v>3625</v>
      </c>
      <c r="I431" s="186">
        <v>3.4012967150510898</v>
      </c>
      <c r="J431" s="151">
        <v>40995</v>
      </c>
      <c r="K431" s="104">
        <v>2068</v>
      </c>
      <c r="L431" s="186">
        <v>5.0445176241005001</v>
      </c>
      <c r="M431" s="183"/>
    </row>
    <row r="432" spans="1:13" s="124" customFormat="1" ht="15" customHeight="1" x14ac:dyDescent="0.25">
      <c r="A432" s="109" t="s">
        <v>894</v>
      </c>
      <c r="B432" s="109" t="s">
        <v>895</v>
      </c>
      <c r="C432" s="110">
        <v>315</v>
      </c>
      <c r="D432" s="147">
        <v>225</v>
      </c>
      <c r="E432" s="147">
        <v>128</v>
      </c>
      <c r="F432" s="146">
        <v>767</v>
      </c>
      <c r="G432" s="110">
        <v>14454</v>
      </c>
      <c r="H432" s="110">
        <v>469</v>
      </c>
      <c r="I432" s="184">
        <v>3.2447765324477653</v>
      </c>
      <c r="J432" s="148">
        <v>4922</v>
      </c>
      <c r="K432" s="110">
        <v>250</v>
      </c>
      <c r="L432" s="184">
        <v>5.0792360828931331</v>
      </c>
      <c r="M432" s="183"/>
    </row>
    <row r="433" spans="1:13" s="124" customFormat="1" ht="15" customHeight="1" x14ac:dyDescent="0.25">
      <c r="A433" s="109" t="s">
        <v>896</v>
      </c>
      <c r="B433" s="109" t="s">
        <v>897</v>
      </c>
      <c r="C433" s="110">
        <v>139</v>
      </c>
      <c r="D433" s="147">
        <v>109</v>
      </c>
      <c r="E433" s="147">
        <v>36</v>
      </c>
      <c r="F433" s="146">
        <v>409</v>
      </c>
      <c r="G433" s="110">
        <v>5364</v>
      </c>
      <c r="H433" s="110">
        <v>237</v>
      </c>
      <c r="I433" s="184">
        <v>4.4183445190156601</v>
      </c>
      <c r="J433" s="148">
        <v>2044</v>
      </c>
      <c r="K433" s="110">
        <v>104</v>
      </c>
      <c r="L433" s="184">
        <v>5.0880626223091978</v>
      </c>
      <c r="M433" s="183"/>
    </row>
    <row r="434" spans="1:13" s="124" customFormat="1" ht="15" customHeight="1" x14ac:dyDescent="0.25">
      <c r="A434" s="109" t="s">
        <v>898</v>
      </c>
      <c r="B434" s="109" t="s">
        <v>899</v>
      </c>
      <c r="C434" s="110">
        <v>85</v>
      </c>
      <c r="D434" s="147">
        <v>62</v>
      </c>
      <c r="E434" s="147">
        <v>28</v>
      </c>
      <c r="F434" s="146">
        <v>219</v>
      </c>
      <c r="G434" s="110">
        <v>3089</v>
      </c>
      <c r="H434" s="110">
        <v>113</v>
      </c>
      <c r="I434" s="184">
        <v>3.658141793460667</v>
      </c>
      <c r="J434" s="148">
        <v>1300</v>
      </c>
      <c r="K434" s="110">
        <v>58</v>
      </c>
      <c r="L434" s="184">
        <v>4.4615384615384617</v>
      </c>
      <c r="M434" s="183"/>
    </row>
    <row r="435" spans="1:13" s="124" customFormat="1" ht="15" customHeight="1" x14ac:dyDescent="0.25">
      <c r="A435" s="109" t="s">
        <v>900</v>
      </c>
      <c r="B435" s="109" t="s">
        <v>901</v>
      </c>
      <c r="C435" s="110">
        <v>111</v>
      </c>
      <c r="D435" s="147">
        <v>64</v>
      </c>
      <c r="E435" s="147">
        <v>39</v>
      </c>
      <c r="F435" s="146">
        <v>288</v>
      </c>
      <c r="G435" s="110">
        <v>3986</v>
      </c>
      <c r="H435" s="110">
        <v>132</v>
      </c>
      <c r="I435" s="184">
        <v>3.3115905669844454</v>
      </c>
      <c r="J435" s="148">
        <v>1335</v>
      </c>
      <c r="K435" s="110">
        <v>72</v>
      </c>
      <c r="L435" s="184">
        <v>5.393258426966292</v>
      </c>
      <c r="M435" s="183"/>
    </row>
    <row r="436" spans="1:13" s="124" customFormat="1" ht="15" customHeight="1" x14ac:dyDescent="0.25">
      <c r="A436" s="109" t="s">
        <v>902</v>
      </c>
      <c r="B436" s="109" t="s">
        <v>903</v>
      </c>
      <c r="C436" s="110">
        <v>152</v>
      </c>
      <c r="D436" s="147">
        <v>77</v>
      </c>
      <c r="E436" s="147">
        <v>44</v>
      </c>
      <c r="F436" s="146">
        <v>360</v>
      </c>
      <c r="G436" s="110">
        <v>3417</v>
      </c>
      <c r="H436" s="110">
        <v>148</v>
      </c>
      <c r="I436" s="184">
        <v>4.3312847527070533</v>
      </c>
      <c r="J436" s="148">
        <v>1083</v>
      </c>
      <c r="K436" s="110">
        <v>83</v>
      </c>
      <c r="L436" s="184">
        <v>7.6638965835641732</v>
      </c>
      <c r="M436" s="183"/>
    </row>
    <row r="437" spans="1:13" s="124" customFormat="1" ht="15" customHeight="1" x14ac:dyDescent="0.25">
      <c r="A437" s="109" t="s">
        <v>904</v>
      </c>
      <c r="B437" s="109" t="s">
        <v>905</v>
      </c>
      <c r="C437" s="110">
        <v>228</v>
      </c>
      <c r="D437" s="147">
        <v>155</v>
      </c>
      <c r="E437" s="147">
        <v>79</v>
      </c>
      <c r="F437" s="146">
        <v>543</v>
      </c>
      <c r="G437" s="110">
        <v>8465</v>
      </c>
      <c r="H437" s="110">
        <v>308</v>
      </c>
      <c r="I437" s="184">
        <v>3.6385115180153575</v>
      </c>
      <c r="J437" s="148">
        <v>3214</v>
      </c>
      <c r="K437" s="110">
        <v>179</v>
      </c>
      <c r="L437" s="184">
        <v>5.5693839452395766</v>
      </c>
      <c r="M437" s="183"/>
    </row>
    <row r="438" spans="1:13" s="124" customFormat="1" ht="15" customHeight="1" x14ac:dyDescent="0.25">
      <c r="A438" s="109" t="s">
        <v>906</v>
      </c>
      <c r="B438" s="109" t="s">
        <v>907</v>
      </c>
      <c r="C438" s="110">
        <v>54</v>
      </c>
      <c r="D438" s="147">
        <v>46</v>
      </c>
      <c r="E438" s="147">
        <v>26</v>
      </c>
      <c r="F438" s="146">
        <v>123</v>
      </c>
      <c r="G438" s="110">
        <v>3031</v>
      </c>
      <c r="H438" s="110">
        <v>87</v>
      </c>
      <c r="I438" s="184">
        <v>2.8703398218409766</v>
      </c>
      <c r="J438" s="148">
        <v>1264</v>
      </c>
      <c r="K438" s="110">
        <v>58</v>
      </c>
      <c r="L438" s="184">
        <v>4.5886075949367084</v>
      </c>
      <c r="M438" s="183"/>
    </row>
    <row r="439" spans="1:13" s="124" customFormat="1" ht="15" customHeight="1" x14ac:dyDescent="0.25">
      <c r="A439" s="109" t="s">
        <v>908</v>
      </c>
      <c r="B439" s="109" t="s">
        <v>909</v>
      </c>
      <c r="C439" s="110">
        <v>72</v>
      </c>
      <c r="D439" s="147">
        <v>54</v>
      </c>
      <c r="E439" s="147">
        <v>21</v>
      </c>
      <c r="F439" s="146">
        <v>200</v>
      </c>
      <c r="G439" s="110">
        <v>6245</v>
      </c>
      <c r="H439" s="110">
        <v>121</v>
      </c>
      <c r="I439" s="184">
        <v>1.9375500400320256</v>
      </c>
      <c r="J439" s="148">
        <v>2575</v>
      </c>
      <c r="K439" s="110">
        <v>71</v>
      </c>
      <c r="L439" s="184">
        <v>2.7572815533980584</v>
      </c>
      <c r="M439" s="183"/>
    </row>
    <row r="440" spans="1:13" s="124" customFormat="1" ht="15" customHeight="1" x14ac:dyDescent="0.25">
      <c r="A440" s="109" t="s">
        <v>910</v>
      </c>
      <c r="B440" s="109" t="s">
        <v>911</v>
      </c>
      <c r="C440" s="110">
        <v>83</v>
      </c>
      <c r="D440" s="147">
        <v>63</v>
      </c>
      <c r="E440" s="147">
        <v>29</v>
      </c>
      <c r="F440" s="146">
        <v>195</v>
      </c>
      <c r="G440" s="110">
        <v>4042</v>
      </c>
      <c r="H440" s="110">
        <v>121</v>
      </c>
      <c r="I440" s="184">
        <v>2.9935675408213758</v>
      </c>
      <c r="J440" s="148">
        <v>1675</v>
      </c>
      <c r="K440" s="110">
        <v>62</v>
      </c>
      <c r="L440" s="184">
        <v>3.7014925373134329</v>
      </c>
      <c r="M440" s="183"/>
    </row>
    <row r="441" spans="1:13" s="124" customFormat="1" ht="15" customHeight="1" x14ac:dyDescent="0.25">
      <c r="A441" s="109" t="s">
        <v>912</v>
      </c>
      <c r="B441" s="109" t="s">
        <v>913</v>
      </c>
      <c r="C441" s="110">
        <v>264</v>
      </c>
      <c r="D441" s="147">
        <v>192</v>
      </c>
      <c r="E441" s="147">
        <v>81</v>
      </c>
      <c r="F441" s="146">
        <v>757</v>
      </c>
      <c r="G441" s="110">
        <v>6339</v>
      </c>
      <c r="H441" s="110">
        <v>378</v>
      </c>
      <c r="I441" s="184">
        <v>5.9630856601987698</v>
      </c>
      <c r="J441" s="148">
        <v>2233</v>
      </c>
      <c r="K441" s="110">
        <v>167</v>
      </c>
      <c r="L441" s="184">
        <v>7.4787281683833404</v>
      </c>
      <c r="M441" s="183"/>
    </row>
    <row r="442" spans="1:13" s="124" customFormat="1" ht="15" customHeight="1" x14ac:dyDescent="0.25">
      <c r="A442" s="109" t="s">
        <v>914</v>
      </c>
      <c r="B442" s="109" t="s">
        <v>915</v>
      </c>
      <c r="C442" s="110">
        <v>183</v>
      </c>
      <c r="D442" s="147">
        <v>114</v>
      </c>
      <c r="E442" s="147">
        <v>67</v>
      </c>
      <c r="F442" s="146">
        <v>481</v>
      </c>
      <c r="G442" s="110">
        <v>6055</v>
      </c>
      <c r="H442" s="110">
        <v>236</v>
      </c>
      <c r="I442" s="184">
        <v>3.8976052848885221</v>
      </c>
      <c r="J442" s="148">
        <v>2871</v>
      </c>
      <c r="K442" s="110">
        <v>151</v>
      </c>
      <c r="L442" s="184">
        <v>5.2594914663880177</v>
      </c>
      <c r="M442" s="183"/>
    </row>
    <row r="443" spans="1:13" s="124" customFormat="1" ht="15" customHeight="1" x14ac:dyDescent="0.25">
      <c r="A443" s="109" t="s">
        <v>916</v>
      </c>
      <c r="B443" s="109" t="s">
        <v>917</v>
      </c>
      <c r="C443" s="110">
        <v>98</v>
      </c>
      <c r="D443" s="147">
        <v>79</v>
      </c>
      <c r="E443" s="147">
        <v>57</v>
      </c>
      <c r="F443" s="146">
        <v>264</v>
      </c>
      <c r="G443" s="110">
        <v>5429</v>
      </c>
      <c r="H443" s="110">
        <v>187</v>
      </c>
      <c r="I443" s="184">
        <v>3.4444649106649474</v>
      </c>
      <c r="J443" s="148">
        <v>2109</v>
      </c>
      <c r="K443" s="110">
        <v>129</v>
      </c>
      <c r="L443" s="184">
        <v>6.1166429587482218</v>
      </c>
      <c r="M443" s="183"/>
    </row>
    <row r="444" spans="1:13" s="124" customFormat="1" ht="15" customHeight="1" x14ac:dyDescent="0.25">
      <c r="A444" s="109" t="s">
        <v>918</v>
      </c>
      <c r="B444" s="109" t="s">
        <v>919</v>
      </c>
      <c r="C444" s="110">
        <v>63</v>
      </c>
      <c r="D444" s="147">
        <v>49</v>
      </c>
      <c r="E444" s="147">
        <v>27</v>
      </c>
      <c r="F444" s="146">
        <v>149</v>
      </c>
      <c r="G444" s="110">
        <v>3015</v>
      </c>
      <c r="H444" s="110">
        <v>94</v>
      </c>
      <c r="I444" s="184">
        <v>3.1177446102819237</v>
      </c>
      <c r="J444" s="148">
        <v>1380</v>
      </c>
      <c r="K444" s="110">
        <v>58</v>
      </c>
      <c r="L444" s="184">
        <v>4.2028985507246377</v>
      </c>
      <c r="M444" s="183"/>
    </row>
    <row r="445" spans="1:13" s="124" customFormat="1" ht="15" customHeight="1" x14ac:dyDescent="0.25">
      <c r="A445" s="109" t="s">
        <v>920</v>
      </c>
      <c r="B445" s="109" t="s">
        <v>921</v>
      </c>
      <c r="C445" s="110">
        <v>151</v>
      </c>
      <c r="D445" s="147">
        <v>117</v>
      </c>
      <c r="E445" s="147">
        <v>48</v>
      </c>
      <c r="F445" s="146">
        <v>407</v>
      </c>
      <c r="G445" s="110">
        <v>4894</v>
      </c>
      <c r="H445" s="110">
        <v>219</v>
      </c>
      <c r="I445" s="184">
        <v>4.4748671843073149</v>
      </c>
      <c r="J445" s="148">
        <v>1971</v>
      </c>
      <c r="K445" s="110">
        <v>115</v>
      </c>
      <c r="L445" s="184">
        <v>5.8346017250126838</v>
      </c>
      <c r="M445" s="183"/>
    </row>
    <row r="446" spans="1:13" s="124" customFormat="1" ht="15" customHeight="1" x14ac:dyDescent="0.25">
      <c r="A446" s="109" t="s">
        <v>922</v>
      </c>
      <c r="B446" s="109" t="s">
        <v>923</v>
      </c>
      <c r="C446" s="110">
        <v>114</v>
      </c>
      <c r="D446" s="147">
        <v>71</v>
      </c>
      <c r="E446" s="147">
        <v>42</v>
      </c>
      <c r="F446" s="146">
        <v>270</v>
      </c>
      <c r="G446" s="110">
        <v>5318</v>
      </c>
      <c r="H446" s="110">
        <v>146</v>
      </c>
      <c r="I446" s="184">
        <v>2.7453930048890562</v>
      </c>
      <c r="J446" s="148">
        <v>2052</v>
      </c>
      <c r="K446" s="110">
        <v>97</v>
      </c>
      <c r="L446" s="184">
        <v>4.727095516569201</v>
      </c>
      <c r="M446" s="183"/>
    </row>
    <row r="447" spans="1:13" s="124" customFormat="1" ht="15" customHeight="1" x14ac:dyDescent="0.25">
      <c r="A447" s="109" t="s">
        <v>924</v>
      </c>
      <c r="B447" s="109" t="s">
        <v>925</v>
      </c>
      <c r="C447" s="110">
        <v>24</v>
      </c>
      <c r="D447" s="147">
        <v>24</v>
      </c>
      <c r="E447" s="147">
        <v>16</v>
      </c>
      <c r="F447" s="146">
        <v>58</v>
      </c>
      <c r="G447" s="110">
        <v>3059</v>
      </c>
      <c r="H447" s="110">
        <v>48</v>
      </c>
      <c r="I447" s="184">
        <v>1.5691402419091207</v>
      </c>
      <c r="J447" s="148">
        <v>1102</v>
      </c>
      <c r="K447" s="110">
        <v>33</v>
      </c>
      <c r="L447" s="184">
        <v>2.9945553539019962</v>
      </c>
      <c r="M447" s="183"/>
    </row>
    <row r="448" spans="1:13" s="124" customFormat="1" ht="15" customHeight="1" x14ac:dyDescent="0.25">
      <c r="A448" s="109" t="s">
        <v>926</v>
      </c>
      <c r="B448" s="109" t="s">
        <v>927</v>
      </c>
      <c r="C448" s="110">
        <v>66</v>
      </c>
      <c r="D448" s="147">
        <v>60</v>
      </c>
      <c r="E448" s="147">
        <v>38</v>
      </c>
      <c r="F448" s="146">
        <v>221</v>
      </c>
      <c r="G448" s="110">
        <v>5187</v>
      </c>
      <c r="H448" s="110">
        <v>144</v>
      </c>
      <c r="I448" s="184">
        <v>2.776171197223829</v>
      </c>
      <c r="J448" s="148">
        <v>2204</v>
      </c>
      <c r="K448" s="110">
        <v>87</v>
      </c>
      <c r="L448" s="184">
        <v>3.9473684210526314</v>
      </c>
      <c r="M448" s="183"/>
    </row>
    <row r="449" spans="1:13" s="124" customFormat="1" ht="15" customHeight="1" x14ac:dyDescent="0.25">
      <c r="A449" s="109" t="s">
        <v>928</v>
      </c>
      <c r="B449" s="109" t="s">
        <v>929</v>
      </c>
      <c r="C449" s="110">
        <v>14</v>
      </c>
      <c r="D449" s="147">
        <v>11</v>
      </c>
      <c r="E449" s="147">
        <v>7</v>
      </c>
      <c r="F449" s="146">
        <v>38</v>
      </c>
      <c r="G449" s="110">
        <v>1502</v>
      </c>
      <c r="H449" s="110">
        <v>31</v>
      </c>
      <c r="I449" s="184">
        <v>2.0639147802929427</v>
      </c>
      <c r="J449" s="148">
        <v>528</v>
      </c>
      <c r="K449" s="110">
        <v>20</v>
      </c>
      <c r="L449" s="184">
        <v>3.7878787878787881</v>
      </c>
      <c r="M449" s="183"/>
    </row>
    <row r="450" spans="1:13" s="124" customFormat="1" ht="15" customHeight="1" x14ac:dyDescent="0.25">
      <c r="A450" s="109" t="s">
        <v>930</v>
      </c>
      <c r="B450" s="109" t="s">
        <v>931</v>
      </c>
      <c r="C450" s="110">
        <v>30</v>
      </c>
      <c r="D450" s="147">
        <v>18</v>
      </c>
      <c r="E450" s="147">
        <v>11</v>
      </c>
      <c r="F450" s="146">
        <v>80</v>
      </c>
      <c r="G450" s="110">
        <v>1580</v>
      </c>
      <c r="H450" s="110">
        <v>49</v>
      </c>
      <c r="I450" s="184">
        <v>3.1012658227848102</v>
      </c>
      <c r="J450" s="148">
        <v>625</v>
      </c>
      <c r="K450" s="110">
        <v>32</v>
      </c>
      <c r="L450" s="184">
        <v>5.12</v>
      </c>
      <c r="M450" s="183"/>
    </row>
    <row r="451" spans="1:13" s="124" customFormat="1" ht="15" customHeight="1" x14ac:dyDescent="0.25">
      <c r="A451" s="109" t="s">
        <v>932</v>
      </c>
      <c r="B451" s="109" t="s">
        <v>933</v>
      </c>
      <c r="C451" s="110">
        <v>34</v>
      </c>
      <c r="D451" s="147">
        <v>26</v>
      </c>
      <c r="E451" s="147">
        <v>15</v>
      </c>
      <c r="F451" s="146">
        <v>69</v>
      </c>
      <c r="G451" s="110">
        <v>1647</v>
      </c>
      <c r="H451" s="110">
        <v>51</v>
      </c>
      <c r="I451" s="184">
        <v>3.0965391621129328</v>
      </c>
      <c r="J451" s="148">
        <v>538</v>
      </c>
      <c r="K451" s="110">
        <v>33</v>
      </c>
      <c r="L451" s="184">
        <v>6.1338289962825279</v>
      </c>
      <c r="M451" s="183"/>
    </row>
    <row r="452" spans="1:13" s="124" customFormat="1" ht="15" customHeight="1" x14ac:dyDescent="0.25">
      <c r="A452" s="109" t="s">
        <v>934</v>
      </c>
      <c r="B452" s="109" t="s">
        <v>935</v>
      </c>
      <c r="C452" s="110">
        <v>61</v>
      </c>
      <c r="D452" s="147">
        <v>44</v>
      </c>
      <c r="E452" s="147">
        <v>32</v>
      </c>
      <c r="F452" s="146">
        <v>130</v>
      </c>
      <c r="G452" s="110">
        <v>3604</v>
      </c>
      <c r="H452" s="110">
        <v>90</v>
      </c>
      <c r="I452" s="184">
        <v>2.4972253052164262</v>
      </c>
      <c r="J452" s="148">
        <v>1482</v>
      </c>
      <c r="K452" s="110">
        <v>69</v>
      </c>
      <c r="L452" s="184">
        <v>4.6558704453441297</v>
      </c>
      <c r="M452" s="183"/>
    </row>
    <row r="453" spans="1:13" s="124" customFormat="1" ht="15" customHeight="1" x14ac:dyDescent="0.25">
      <c r="A453" s="109" t="s">
        <v>936</v>
      </c>
      <c r="B453" s="109" t="s">
        <v>937</v>
      </c>
      <c r="C453" s="110">
        <v>32</v>
      </c>
      <c r="D453" s="147">
        <v>29</v>
      </c>
      <c r="E453" s="147">
        <v>22</v>
      </c>
      <c r="F453" s="146">
        <v>100</v>
      </c>
      <c r="G453" s="110">
        <v>2822</v>
      </c>
      <c r="H453" s="110">
        <v>84</v>
      </c>
      <c r="I453" s="184">
        <v>2.97661233167966</v>
      </c>
      <c r="J453" s="148">
        <v>977</v>
      </c>
      <c r="K453" s="110">
        <v>58</v>
      </c>
      <c r="L453" s="184">
        <v>5.93654042988741</v>
      </c>
      <c r="M453" s="183"/>
    </row>
    <row r="454" spans="1:13" s="124" customFormat="1" ht="15" customHeight="1" x14ac:dyDescent="0.25">
      <c r="A454" s="116" t="s">
        <v>938</v>
      </c>
      <c r="B454" s="116" t="s">
        <v>939</v>
      </c>
      <c r="C454" s="117">
        <v>74</v>
      </c>
      <c r="D454" s="187">
        <v>59</v>
      </c>
      <c r="E454" s="188">
        <v>46</v>
      </c>
      <c r="F454" s="156">
        <v>197</v>
      </c>
      <c r="G454" s="117">
        <v>4033</v>
      </c>
      <c r="H454" s="117">
        <v>132</v>
      </c>
      <c r="I454" s="189">
        <v>3.2729977684106126</v>
      </c>
      <c r="J454" s="158">
        <v>1511</v>
      </c>
      <c r="K454" s="117">
        <v>82</v>
      </c>
      <c r="L454" s="189">
        <v>5.4268696227663797</v>
      </c>
      <c r="M454" s="183"/>
    </row>
    <row r="455" spans="1:13" s="124" customFormat="1" ht="12.6" customHeight="1" x14ac:dyDescent="0.25">
      <c r="A455" s="190"/>
      <c r="B455" s="115"/>
      <c r="L455" s="125" t="s">
        <v>940</v>
      </c>
      <c r="M455" s="183"/>
    </row>
    <row r="456" spans="1:13" s="124" customFormat="1" ht="12.6" customHeight="1" x14ac:dyDescent="0.25">
      <c r="A456" s="166" t="s">
        <v>941</v>
      </c>
      <c r="B456" s="166"/>
      <c r="C456" s="166"/>
      <c r="D456" s="166"/>
      <c r="E456" s="166"/>
      <c r="F456" s="166"/>
      <c r="G456" s="166"/>
      <c r="H456" s="166"/>
      <c r="M456" s="183"/>
    </row>
    <row r="457" spans="1:13" s="124" customFormat="1" ht="12.6" customHeight="1" x14ac:dyDescent="0.25">
      <c r="A457" s="165" t="s">
        <v>943</v>
      </c>
      <c r="M457" s="183"/>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7" customWidth="1"/>
    <col min="2" max="2" width="9" style="57" customWidth="1"/>
    <col min="3" max="10" width="13.33203125" style="57" customWidth="1"/>
    <col min="11" max="16384" width="11.5546875" style="57"/>
  </cols>
  <sheetData>
    <row r="1" spans="1:10" s="129" customFormat="1" ht="33.75" customHeight="1" x14ac:dyDescent="0.25">
      <c r="A1" s="90"/>
      <c r="B1" s="90"/>
      <c r="C1" s="90"/>
      <c r="D1" s="90"/>
      <c r="E1" s="90"/>
      <c r="F1" s="191"/>
      <c r="G1" s="191"/>
      <c r="H1" s="191"/>
      <c r="I1" s="191"/>
      <c r="J1" s="192" t="s">
        <v>0</v>
      </c>
    </row>
    <row r="2" spans="1:10" ht="15" customHeight="1" x14ac:dyDescent="0.25">
      <c r="A2" s="40"/>
      <c r="B2" s="40"/>
      <c r="C2" s="40"/>
      <c r="D2" s="40"/>
      <c r="E2" s="40"/>
      <c r="F2" s="40"/>
      <c r="G2" s="40"/>
      <c r="H2" s="40"/>
      <c r="I2" s="40"/>
    </row>
    <row r="3" spans="1:10" ht="20.399999999999999" customHeight="1" x14ac:dyDescent="0.3">
      <c r="A3" s="130" t="s">
        <v>973</v>
      </c>
      <c r="B3" s="131"/>
      <c r="C3" s="131"/>
      <c r="D3" s="131"/>
      <c r="E3" s="131"/>
      <c r="F3" s="131"/>
      <c r="G3" s="131"/>
      <c r="H3" s="131"/>
      <c r="I3" s="163"/>
      <c r="J3" s="174"/>
    </row>
    <row r="4" spans="1:10" ht="15" customHeight="1" x14ac:dyDescent="0.25">
      <c r="A4" s="40" t="s">
        <v>7</v>
      </c>
      <c r="B4" s="92"/>
      <c r="C4" s="193"/>
      <c r="D4" s="193"/>
      <c r="E4" s="193"/>
      <c r="F4" s="193"/>
      <c r="G4" s="193"/>
      <c r="H4" s="193"/>
      <c r="I4" s="193"/>
      <c r="J4" s="193"/>
    </row>
    <row r="5" spans="1:10" ht="15" customHeight="1" x14ac:dyDescent="0.25">
      <c r="A5" s="61" t="s">
        <v>77</v>
      </c>
      <c r="B5" s="61"/>
      <c r="C5" s="61"/>
      <c r="D5" s="61"/>
      <c r="E5" s="61"/>
      <c r="F5" s="61"/>
      <c r="G5" s="61"/>
      <c r="H5" s="61"/>
      <c r="I5" s="61"/>
      <c r="J5" s="61"/>
    </row>
    <row r="6" spans="1:10" ht="15" customHeight="1" x14ac:dyDescent="0.25">
      <c r="A6" s="194"/>
      <c r="B6" s="194"/>
      <c r="C6" s="194"/>
      <c r="D6" s="194"/>
      <c r="E6" s="194"/>
      <c r="F6" s="194"/>
      <c r="G6" s="194"/>
      <c r="H6" s="194"/>
      <c r="I6" s="194"/>
      <c r="J6" s="194"/>
    </row>
    <row r="7" spans="1:10" s="93" customFormat="1" ht="13.5" customHeight="1" x14ac:dyDescent="0.2">
      <c r="A7" s="303" t="s">
        <v>78</v>
      </c>
      <c r="B7" s="303" t="s">
        <v>946</v>
      </c>
      <c r="C7" s="299" t="s">
        <v>962</v>
      </c>
      <c r="D7" s="300"/>
      <c r="E7" s="296" t="s">
        <v>974</v>
      </c>
      <c r="F7" s="299" t="s">
        <v>975</v>
      </c>
      <c r="G7" s="300"/>
      <c r="H7" s="296" t="s">
        <v>976</v>
      </c>
      <c r="I7" s="303" t="s">
        <v>977</v>
      </c>
      <c r="J7" s="304"/>
    </row>
    <row r="8" spans="1:10" s="93" customFormat="1" ht="26.25" customHeight="1" x14ac:dyDescent="0.2">
      <c r="A8" s="304"/>
      <c r="B8" s="303"/>
      <c r="C8" s="301"/>
      <c r="D8" s="302"/>
      <c r="E8" s="297"/>
      <c r="F8" s="301"/>
      <c r="G8" s="302"/>
      <c r="H8" s="297"/>
      <c r="I8" s="304"/>
      <c r="J8" s="304"/>
    </row>
    <row r="9" spans="1:10" s="93" customFormat="1" ht="131.25" customHeight="1" x14ac:dyDescent="0.2">
      <c r="A9" s="304"/>
      <c r="B9" s="303"/>
      <c r="C9" s="177" t="s">
        <v>978</v>
      </c>
      <c r="D9" s="177" t="s">
        <v>979</v>
      </c>
      <c r="E9" s="298"/>
      <c r="F9" s="178" t="s">
        <v>970</v>
      </c>
      <c r="G9" s="179" t="s">
        <v>980</v>
      </c>
      <c r="H9" s="298"/>
      <c r="I9" s="177" t="s">
        <v>970</v>
      </c>
      <c r="J9" s="177" t="s">
        <v>981</v>
      </c>
    </row>
    <row r="10" spans="1:10" s="93" customFormat="1" ht="11.4" x14ac:dyDescent="0.2">
      <c r="A10" s="307"/>
      <c r="B10" s="308"/>
      <c r="C10" s="135">
        <v>1</v>
      </c>
      <c r="D10" s="135">
        <v>2</v>
      </c>
      <c r="E10" s="135">
        <v>3</v>
      </c>
      <c r="F10" s="135">
        <v>4</v>
      </c>
      <c r="G10" s="136">
        <v>5</v>
      </c>
      <c r="H10" s="180">
        <v>6</v>
      </c>
      <c r="I10" s="135">
        <v>7</v>
      </c>
      <c r="J10" s="135">
        <v>8</v>
      </c>
    </row>
    <row r="11" spans="1:10" s="164" customFormat="1" ht="15" customHeight="1" x14ac:dyDescent="0.25">
      <c r="A11" s="138" t="s">
        <v>89</v>
      </c>
      <c r="B11" s="138"/>
      <c r="C11" s="140">
        <v>43718.237086400884</v>
      </c>
      <c r="D11" s="140">
        <v>22033.431862391786</v>
      </c>
      <c r="E11" s="139">
        <v>2120638.3534512161</v>
      </c>
      <c r="F11" s="181">
        <v>92748.313018468005</v>
      </c>
      <c r="G11" s="182">
        <v>4.373603489134557</v>
      </c>
      <c r="H11" s="142">
        <v>871149.70238273602</v>
      </c>
      <c r="I11" s="181">
        <v>49523.039868216001</v>
      </c>
      <c r="J11" s="182">
        <v>5.6847909989250347</v>
      </c>
    </row>
    <row r="12" spans="1:10" s="115" customFormat="1" ht="15" customHeight="1" x14ac:dyDescent="0.25">
      <c r="A12" s="109" t="s">
        <v>90</v>
      </c>
      <c r="B12" s="109"/>
      <c r="C12" s="147">
        <v>28151.237086400881</v>
      </c>
      <c r="D12" s="147">
        <v>14945.431862391784</v>
      </c>
      <c r="E12" s="146">
        <v>1542774.3534512161</v>
      </c>
      <c r="F12" s="110">
        <v>61195.313018468005</v>
      </c>
      <c r="G12" s="184">
        <v>3.9665757264873442</v>
      </c>
      <c r="H12" s="148">
        <v>629778.70238273602</v>
      </c>
      <c r="I12" s="110">
        <v>33596.039868216001</v>
      </c>
      <c r="J12" s="184">
        <v>5.3345785973877931</v>
      </c>
    </row>
    <row r="13" spans="1:10" s="115" customFormat="1" ht="15" customHeight="1" x14ac:dyDescent="0.25">
      <c r="A13" s="109" t="s">
        <v>91</v>
      </c>
      <c r="B13" s="109"/>
      <c r="C13" s="147">
        <v>15567</v>
      </c>
      <c r="D13" s="147">
        <v>7088</v>
      </c>
      <c r="E13" s="146">
        <v>577864</v>
      </c>
      <c r="F13" s="110">
        <v>31553</v>
      </c>
      <c r="G13" s="184">
        <v>5.460281311865768</v>
      </c>
      <c r="H13" s="148">
        <v>241371</v>
      </c>
      <c r="I13" s="110">
        <v>15927</v>
      </c>
      <c r="J13" s="184">
        <v>6.5985557502765451</v>
      </c>
    </row>
    <row r="14" spans="1:10" s="115" customFormat="1" ht="15" customHeight="1" x14ac:dyDescent="0.25">
      <c r="A14" s="109"/>
      <c r="B14" s="109"/>
      <c r="C14" s="147"/>
      <c r="D14" s="147"/>
      <c r="E14" s="146"/>
      <c r="F14" s="110"/>
      <c r="G14" s="184"/>
      <c r="H14" s="148"/>
      <c r="I14" s="110"/>
      <c r="J14" s="184"/>
    </row>
    <row r="15" spans="1:10" s="115" customFormat="1" ht="15" customHeight="1" x14ac:dyDescent="0.25">
      <c r="A15" s="109" t="s">
        <v>92</v>
      </c>
      <c r="B15" s="109" t="s">
        <v>93</v>
      </c>
      <c r="C15" s="147">
        <v>1543</v>
      </c>
      <c r="D15" s="147">
        <v>783</v>
      </c>
      <c r="E15" s="146">
        <v>80804</v>
      </c>
      <c r="F15" s="110">
        <v>3262</v>
      </c>
      <c r="G15" s="184">
        <v>4.0369288649076775</v>
      </c>
      <c r="H15" s="148">
        <v>33772</v>
      </c>
      <c r="I15" s="110">
        <v>1769</v>
      </c>
      <c r="J15" s="184">
        <v>5.2380670377827787</v>
      </c>
    </row>
    <row r="16" spans="1:10" s="115" customFormat="1" ht="15" customHeight="1" x14ac:dyDescent="0.25">
      <c r="A16" s="109" t="s">
        <v>94</v>
      </c>
      <c r="B16" s="109" t="s">
        <v>95</v>
      </c>
      <c r="C16" s="147">
        <v>1426</v>
      </c>
      <c r="D16" s="147">
        <v>573</v>
      </c>
      <c r="E16" s="146">
        <v>66249</v>
      </c>
      <c r="F16" s="110">
        <v>3006</v>
      </c>
      <c r="G16" s="184">
        <v>4.5374269800298874</v>
      </c>
      <c r="H16" s="148">
        <v>25366</v>
      </c>
      <c r="I16" s="110">
        <v>1372</v>
      </c>
      <c r="J16" s="184">
        <v>5.4088149491445243</v>
      </c>
    </row>
    <row r="17" spans="1:10" s="115" customFormat="1" ht="15" customHeight="1" x14ac:dyDescent="0.25">
      <c r="A17" s="109" t="s">
        <v>96</v>
      </c>
      <c r="B17" s="109" t="s">
        <v>97</v>
      </c>
      <c r="C17" s="147">
        <v>4316.6317650345782</v>
      </c>
      <c r="D17" s="147">
        <v>2080.03499558661</v>
      </c>
      <c r="E17" s="146">
        <v>202901</v>
      </c>
      <c r="F17" s="110">
        <v>8844</v>
      </c>
      <c r="G17" s="184">
        <v>4.3587759547759743</v>
      </c>
      <c r="H17" s="148">
        <v>84675</v>
      </c>
      <c r="I17" s="110">
        <v>4650</v>
      </c>
      <c r="J17" s="184">
        <v>5.491585473870682</v>
      </c>
    </row>
    <row r="18" spans="1:10" s="115" customFormat="1" ht="15" customHeight="1" x14ac:dyDescent="0.25">
      <c r="A18" s="109" t="s">
        <v>98</v>
      </c>
      <c r="B18" s="109" t="s">
        <v>99</v>
      </c>
      <c r="C18" s="147">
        <v>638</v>
      </c>
      <c r="D18" s="147">
        <v>317</v>
      </c>
      <c r="E18" s="146">
        <v>35717</v>
      </c>
      <c r="F18" s="110">
        <v>1369</v>
      </c>
      <c r="G18" s="184">
        <v>3.8329086989388808</v>
      </c>
      <c r="H18" s="148">
        <v>15070</v>
      </c>
      <c r="I18" s="110">
        <v>705</v>
      </c>
      <c r="J18" s="184">
        <v>4.6781685467816851</v>
      </c>
    </row>
    <row r="19" spans="1:10" s="115" customFormat="1" ht="15" customHeight="1" x14ac:dyDescent="0.25">
      <c r="A19" s="109" t="s">
        <v>100</v>
      </c>
      <c r="B19" s="109" t="s">
        <v>101</v>
      </c>
      <c r="C19" s="147">
        <v>9672</v>
      </c>
      <c r="D19" s="147">
        <v>5454</v>
      </c>
      <c r="E19" s="146">
        <v>585157</v>
      </c>
      <c r="F19" s="110">
        <v>21574</v>
      </c>
      <c r="G19" s="184">
        <v>3.6868737791737942</v>
      </c>
      <c r="H19" s="148">
        <v>258359</v>
      </c>
      <c r="I19" s="110">
        <v>12558</v>
      </c>
      <c r="J19" s="184">
        <v>4.8606783584082613</v>
      </c>
    </row>
    <row r="20" spans="1:10" s="115" customFormat="1" ht="15" customHeight="1" x14ac:dyDescent="0.25">
      <c r="A20" s="109" t="s">
        <v>102</v>
      </c>
      <c r="B20" s="109" t="s">
        <v>103</v>
      </c>
      <c r="C20" s="147">
        <v>2639.6053213663022</v>
      </c>
      <c r="D20" s="147">
        <v>1346.3968668051743</v>
      </c>
      <c r="E20" s="146">
        <v>147221.35345121601</v>
      </c>
      <c r="F20" s="110">
        <v>5889.3130184680003</v>
      </c>
      <c r="G20" s="184">
        <v>4.0003116941996542</v>
      </c>
      <c r="H20" s="148">
        <v>55528.702382736003</v>
      </c>
      <c r="I20" s="110">
        <v>3039.0398682160003</v>
      </c>
      <c r="J20" s="184">
        <v>5.4729171362031401</v>
      </c>
    </row>
    <row r="21" spans="1:10" s="115" customFormat="1" ht="15" customHeight="1" x14ac:dyDescent="0.25">
      <c r="A21" s="109" t="s">
        <v>104</v>
      </c>
      <c r="B21" s="109" t="s">
        <v>105</v>
      </c>
      <c r="C21" s="147">
        <v>1692</v>
      </c>
      <c r="D21" s="147">
        <v>946</v>
      </c>
      <c r="E21" s="146">
        <v>81882</v>
      </c>
      <c r="F21" s="110">
        <v>3707</v>
      </c>
      <c r="G21" s="184">
        <v>4.5272465254878975</v>
      </c>
      <c r="H21" s="148">
        <v>32295</v>
      </c>
      <c r="I21" s="110">
        <v>2125</v>
      </c>
      <c r="J21" s="184">
        <v>6.5799659389998455</v>
      </c>
    </row>
    <row r="22" spans="1:10" s="115" customFormat="1" ht="15" customHeight="1" x14ac:dyDescent="0.25">
      <c r="A22" s="109" t="s">
        <v>106</v>
      </c>
      <c r="B22" s="109" t="s">
        <v>107</v>
      </c>
      <c r="C22" s="147">
        <v>2705</v>
      </c>
      <c r="D22" s="147">
        <v>1497</v>
      </c>
      <c r="E22" s="146">
        <v>158918</v>
      </c>
      <c r="F22" s="110">
        <v>6109</v>
      </c>
      <c r="G22" s="184">
        <v>3.8441208673655596</v>
      </c>
      <c r="H22" s="148">
        <v>57649</v>
      </c>
      <c r="I22" s="110">
        <v>3331</v>
      </c>
      <c r="J22" s="184">
        <v>5.7780707384343177</v>
      </c>
    </row>
    <row r="23" spans="1:10" s="115" customFormat="1" ht="15" customHeight="1" x14ac:dyDescent="0.25">
      <c r="A23" s="109" t="s">
        <v>108</v>
      </c>
      <c r="B23" s="109" t="s">
        <v>109</v>
      </c>
      <c r="C23" s="147">
        <v>2914</v>
      </c>
      <c r="D23" s="147">
        <v>1603</v>
      </c>
      <c r="E23" s="146">
        <v>151134</v>
      </c>
      <c r="F23" s="110">
        <v>6141</v>
      </c>
      <c r="G23" s="184">
        <v>4.0632815911707487</v>
      </c>
      <c r="H23" s="148">
        <v>54123</v>
      </c>
      <c r="I23" s="110">
        <v>3340</v>
      </c>
      <c r="J23" s="184">
        <v>6.171128725310866</v>
      </c>
    </row>
    <row r="24" spans="1:10" s="115" customFormat="1" ht="15" customHeight="1" x14ac:dyDescent="0.25">
      <c r="A24" s="109" t="s">
        <v>110</v>
      </c>
      <c r="B24" s="109" t="s">
        <v>111</v>
      </c>
      <c r="C24" s="147">
        <v>605</v>
      </c>
      <c r="D24" s="147">
        <v>346</v>
      </c>
      <c r="E24" s="146">
        <v>32791</v>
      </c>
      <c r="F24" s="110">
        <v>1294</v>
      </c>
      <c r="G24" s="184">
        <v>3.9462047513037115</v>
      </c>
      <c r="H24" s="148">
        <v>12941</v>
      </c>
      <c r="I24" s="110">
        <v>707</v>
      </c>
      <c r="J24" s="184">
        <v>5.4632563171315969</v>
      </c>
    </row>
    <row r="25" spans="1:10" s="115" customFormat="1" ht="15" customHeight="1" x14ac:dyDescent="0.25">
      <c r="A25" s="109" t="s">
        <v>112</v>
      </c>
      <c r="B25" s="109" t="s">
        <v>113</v>
      </c>
      <c r="C25" s="147">
        <v>6794</v>
      </c>
      <c r="D25" s="147">
        <v>2356</v>
      </c>
      <c r="E25" s="146">
        <v>193515</v>
      </c>
      <c r="F25" s="110">
        <v>13248</v>
      </c>
      <c r="G25" s="184">
        <v>6.8459809317107201</v>
      </c>
      <c r="H25" s="148">
        <v>68012</v>
      </c>
      <c r="I25" s="110">
        <v>5279</v>
      </c>
      <c r="J25" s="184">
        <v>7.7618655531376817</v>
      </c>
    </row>
    <row r="26" spans="1:10" s="115" customFormat="1" ht="15" customHeight="1" x14ac:dyDescent="0.25">
      <c r="A26" s="109" t="s">
        <v>114</v>
      </c>
      <c r="B26" s="109" t="s">
        <v>115</v>
      </c>
      <c r="C26" s="147">
        <v>1641</v>
      </c>
      <c r="D26" s="147">
        <v>903</v>
      </c>
      <c r="E26" s="146">
        <v>75089</v>
      </c>
      <c r="F26" s="110">
        <v>3365</v>
      </c>
      <c r="G26" s="184">
        <v>4.4813487994246826</v>
      </c>
      <c r="H26" s="148">
        <v>34587</v>
      </c>
      <c r="I26" s="110">
        <v>1966</v>
      </c>
      <c r="J26" s="184">
        <v>5.6842166131783616</v>
      </c>
    </row>
    <row r="27" spans="1:10" s="115" customFormat="1" ht="15" customHeight="1" x14ac:dyDescent="0.25">
      <c r="A27" s="109" t="s">
        <v>116</v>
      </c>
      <c r="B27" s="109" t="s">
        <v>117</v>
      </c>
      <c r="C27" s="147">
        <v>1187</v>
      </c>
      <c r="D27" s="147">
        <v>706</v>
      </c>
      <c r="E27" s="146">
        <v>57330</v>
      </c>
      <c r="F27" s="110">
        <v>2563</v>
      </c>
      <c r="G27" s="184">
        <v>4.4706087563230419</v>
      </c>
      <c r="H27" s="148">
        <v>26750</v>
      </c>
      <c r="I27" s="110">
        <v>1676</v>
      </c>
      <c r="J27" s="184">
        <v>6.2654205607476632</v>
      </c>
    </row>
    <row r="28" spans="1:10" s="115" customFormat="1" ht="15" customHeight="1" x14ac:dyDescent="0.25">
      <c r="A28" s="109" t="s">
        <v>118</v>
      </c>
      <c r="B28" s="109" t="s">
        <v>119</v>
      </c>
      <c r="C28" s="147">
        <v>2796</v>
      </c>
      <c r="D28" s="147">
        <v>1441</v>
      </c>
      <c r="E28" s="146">
        <v>113329</v>
      </c>
      <c r="F28" s="110">
        <v>5879</v>
      </c>
      <c r="G28" s="184">
        <v>5.1875512887257456</v>
      </c>
      <c r="H28" s="148">
        <v>51626</v>
      </c>
      <c r="I28" s="110">
        <v>3294</v>
      </c>
      <c r="J28" s="184">
        <v>6.3805059466160463</v>
      </c>
    </row>
    <row r="29" spans="1:10" s="115" customFormat="1" ht="15" customHeight="1" x14ac:dyDescent="0.25">
      <c r="A29" s="109" t="s">
        <v>120</v>
      </c>
      <c r="B29" s="109" t="s">
        <v>121</v>
      </c>
      <c r="C29" s="147">
        <v>1941</v>
      </c>
      <c r="D29" s="147">
        <v>1028</v>
      </c>
      <c r="E29" s="146">
        <v>85248</v>
      </c>
      <c r="F29" s="110">
        <v>3978</v>
      </c>
      <c r="G29" s="184">
        <v>4.6663851351351351</v>
      </c>
      <c r="H29" s="148">
        <v>37384</v>
      </c>
      <c r="I29" s="110">
        <v>2253</v>
      </c>
      <c r="J29" s="184">
        <v>6.0266424138668953</v>
      </c>
    </row>
    <row r="30" spans="1:10" s="115" customFormat="1" ht="15" customHeight="1" x14ac:dyDescent="0.25">
      <c r="A30" s="109" t="s">
        <v>122</v>
      </c>
      <c r="B30" s="109" t="s">
        <v>123</v>
      </c>
      <c r="C30" s="147">
        <v>1208</v>
      </c>
      <c r="D30" s="147">
        <v>654</v>
      </c>
      <c r="E30" s="146">
        <v>53353</v>
      </c>
      <c r="F30" s="110">
        <v>2520</v>
      </c>
      <c r="G30" s="184">
        <v>4.7232582985024276</v>
      </c>
      <c r="H30" s="148">
        <v>23012</v>
      </c>
      <c r="I30" s="110">
        <v>1459</v>
      </c>
      <c r="J30" s="184">
        <v>6.3401703459064835</v>
      </c>
    </row>
    <row r="31" spans="1:10" s="115" customFormat="1" ht="15" customHeight="1" x14ac:dyDescent="0.25">
      <c r="A31" s="109"/>
      <c r="B31" s="109"/>
      <c r="C31" s="147"/>
      <c r="D31" s="147"/>
      <c r="E31" s="146"/>
      <c r="F31" s="110"/>
      <c r="G31" s="184"/>
      <c r="H31" s="148"/>
      <c r="I31" s="110"/>
      <c r="J31" s="184"/>
    </row>
    <row r="32" spans="1:10" s="115" customFormat="1" ht="15" customHeight="1" x14ac:dyDescent="0.25">
      <c r="A32" s="102" t="s">
        <v>92</v>
      </c>
      <c r="B32" s="102" t="s">
        <v>93</v>
      </c>
      <c r="C32" s="140">
        <v>1543</v>
      </c>
      <c r="D32" s="140">
        <v>783</v>
      </c>
      <c r="E32" s="150">
        <v>80804</v>
      </c>
      <c r="F32" s="104">
        <v>3262</v>
      </c>
      <c r="G32" s="186">
        <v>4.0369288649076775</v>
      </c>
      <c r="H32" s="151">
        <v>33772</v>
      </c>
      <c r="I32" s="104">
        <v>1769</v>
      </c>
      <c r="J32" s="186">
        <v>5.2380670377827787</v>
      </c>
    </row>
    <row r="33" spans="1:10" s="115" customFormat="1" ht="15" customHeight="1" x14ac:dyDescent="0.25">
      <c r="A33" s="109" t="s">
        <v>124</v>
      </c>
      <c r="B33" s="109" t="s">
        <v>125</v>
      </c>
      <c r="C33" s="147">
        <v>87</v>
      </c>
      <c r="D33" s="147">
        <v>40</v>
      </c>
      <c r="E33" s="146">
        <v>3741</v>
      </c>
      <c r="F33" s="110">
        <v>160</v>
      </c>
      <c r="G33" s="184">
        <v>4.2769313017909649</v>
      </c>
      <c r="H33" s="148">
        <v>1311</v>
      </c>
      <c r="I33" s="110">
        <v>83</v>
      </c>
      <c r="J33" s="184">
        <v>6.3310450038138821</v>
      </c>
    </row>
    <row r="34" spans="1:10" s="115" customFormat="1" ht="15" customHeight="1" x14ac:dyDescent="0.25">
      <c r="A34" s="109" t="s">
        <v>126</v>
      </c>
      <c r="B34" s="109" t="s">
        <v>127</v>
      </c>
      <c r="C34" s="147">
        <v>67</v>
      </c>
      <c r="D34" s="147">
        <v>22</v>
      </c>
      <c r="E34" s="146">
        <v>4559</v>
      </c>
      <c r="F34" s="110">
        <v>140</v>
      </c>
      <c r="G34" s="184">
        <v>3.0708488703663086</v>
      </c>
      <c r="H34" s="148">
        <v>1966</v>
      </c>
      <c r="I34" s="110">
        <v>68</v>
      </c>
      <c r="J34" s="184">
        <v>3.4587995930824009</v>
      </c>
    </row>
    <row r="35" spans="1:10" s="115" customFormat="1" ht="15" customHeight="1" x14ac:dyDescent="0.25">
      <c r="A35" s="109" t="s">
        <v>128</v>
      </c>
      <c r="B35" s="109" t="s">
        <v>129</v>
      </c>
      <c r="C35" s="147">
        <v>129</v>
      </c>
      <c r="D35" s="147">
        <v>62</v>
      </c>
      <c r="E35" s="146">
        <v>7371</v>
      </c>
      <c r="F35" s="110">
        <v>295</v>
      </c>
      <c r="G35" s="184">
        <v>4.0021706688373353</v>
      </c>
      <c r="H35" s="148">
        <v>2886</v>
      </c>
      <c r="I35" s="110">
        <v>152</v>
      </c>
      <c r="J35" s="184">
        <v>5.2668052668052665</v>
      </c>
    </row>
    <row r="36" spans="1:10" s="115" customFormat="1" ht="15" customHeight="1" x14ac:dyDescent="0.25">
      <c r="A36" s="109" t="s">
        <v>130</v>
      </c>
      <c r="B36" s="109" t="s">
        <v>131</v>
      </c>
      <c r="C36" s="147">
        <v>111</v>
      </c>
      <c r="D36" s="147">
        <v>75</v>
      </c>
      <c r="E36" s="146">
        <v>5390</v>
      </c>
      <c r="F36" s="110">
        <v>232</v>
      </c>
      <c r="G36" s="184">
        <v>4.304267161410019</v>
      </c>
      <c r="H36" s="148">
        <v>2296</v>
      </c>
      <c r="I36" s="110">
        <v>156</v>
      </c>
      <c r="J36" s="184">
        <v>6.7944250871080136</v>
      </c>
    </row>
    <row r="37" spans="1:10" s="115" customFormat="1" ht="15" customHeight="1" x14ac:dyDescent="0.25">
      <c r="A37" s="109" t="s">
        <v>132</v>
      </c>
      <c r="B37" s="109" t="s">
        <v>133</v>
      </c>
      <c r="C37" s="147">
        <v>86</v>
      </c>
      <c r="D37" s="147">
        <v>42</v>
      </c>
      <c r="E37" s="146">
        <v>4462</v>
      </c>
      <c r="F37" s="110">
        <v>198</v>
      </c>
      <c r="G37" s="184">
        <v>4.4374719856566562</v>
      </c>
      <c r="H37" s="148">
        <v>1846</v>
      </c>
      <c r="I37" s="110">
        <v>118</v>
      </c>
      <c r="J37" s="184">
        <v>6.3921993499458285</v>
      </c>
    </row>
    <row r="38" spans="1:10" s="115" customFormat="1" ht="15" customHeight="1" x14ac:dyDescent="0.25">
      <c r="A38" s="109" t="s">
        <v>134</v>
      </c>
      <c r="B38" s="109" t="s">
        <v>135</v>
      </c>
      <c r="C38" s="147">
        <v>74</v>
      </c>
      <c r="D38" s="147">
        <v>49</v>
      </c>
      <c r="E38" s="146">
        <v>4530</v>
      </c>
      <c r="F38" s="110">
        <v>152</v>
      </c>
      <c r="G38" s="184">
        <v>3.3554083885209711</v>
      </c>
      <c r="H38" s="148">
        <v>2107</v>
      </c>
      <c r="I38" s="110">
        <v>98</v>
      </c>
      <c r="J38" s="184">
        <v>4.6511627906976747</v>
      </c>
    </row>
    <row r="39" spans="1:10" s="115" customFormat="1" ht="15" customHeight="1" x14ac:dyDescent="0.25">
      <c r="A39" s="109" t="s">
        <v>136</v>
      </c>
      <c r="B39" s="109" t="s">
        <v>137</v>
      </c>
      <c r="C39" s="147">
        <v>39</v>
      </c>
      <c r="D39" s="147">
        <v>20</v>
      </c>
      <c r="E39" s="146">
        <v>3656</v>
      </c>
      <c r="F39" s="110">
        <v>75</v>
      </c>
      <c r="G39" s="184">
        <v>2.051422319474836</v>
      </c>
      <c r="H39" s="148">
        <v>1916</v>
      </c>
      <c r="I39" s="110">
        <v>40</v>
      </c>
      <c r="J39" s="184">
        <v>2.0876826722338206</v>
      </c>
    </row>
    <row r="40" spans="1:10" s="115" customFormat="1" ht="15" customHeight="1" x14ac:dyDescent="0.25">
      <c r="A40" s="109" t="s">
        <v>138</v>
      </c>
      <c r="B40" s="109" t="s">
        <v>139</v>
      </c>
      <c r="C40" s="147">
        <v>98</v>
      </c>
      <c r="D40" s="147">
        <v>39</v>
      </c>
      <c r="E40" s="146">
        <v>4243</v>
      </c>
      <c r="F40" s="110">
        <v>259</v>
      </c>
      <c r="G40" s="184">
        <v>6.104171576714589</v>
      </c>
      <c r="H40" s="148">
        <v>1768</v>
      </c>
      <c r="I40" s="110">
        <v>128</v>
      </c>
      <c r="J40" s="184">
        <v>7.2398190045248869</v>
      </c>
    </row>
    <row r="41" spans="1:10" s="115" customFormat="1" ht="15" customHeight="1" x14ac:dyDescent="0.25">
      <c r="A41" s="109" t="s">
        <v>140</v>
      </c>
      <c r="B41" s="109" t="s">
        <v>141</v>
      </c>
      <c r="C41" s="147">
        <v>127</v>
      </c>
      <c r="D41" s="147">
        <v>64</v>
      </c>
      <c r="E41" s="146">
        <v>3700</v>
      </c>
      <c r="F41" s="110">
        <v>207</v>
      </c>
      <c r="G41" s="184">
        <v>5.5945945945945947</v>
      </c>
      <c r="H41" s="148">
        <v>1471</v>
      </c>
      <c r="I41" s="110">
        <v>107</v>
      </c>
      <c r="J41" s="184">
        <v>7.2739632902787221</v>
      </c>
    </row>
    <row r="42" spans="1:10" s="115" customFormat="1" ht="15" customHeight="1" x14ac:dyDescent="0.25">
      <c r="A42" s="109" t="s">
        <v>142</v>
      </c>
      <c r="B42" s="109" t="s">
        <v>143</v>
      </c>
      <c r="C42" s="147">
        <v>215</v>
      </c>
      <c r="D42" s="147">
        <v>93</v>
      </c>
      <c r="E42" s="146">
        <v>13139</v>
      </c>
      <c r="F42" s="110">
        <v>451</v>
      </c>
      <c r="G42" s="184">
        <v>3.4325291118045511</v>
      </c>
      <c r="H42" s="148">
        <v>5554</v>
      </c>
      <c r="I42" s="110">
        <v>222</v>
      </c>
      <c r="J42" s="184">
        <v>3.9971191933741448</v>
      </c>
    </row>
    <row r="43" spans="1:10" s="115" customFormat="1" ht="15" customHeight="1" x14ac:dyDescent="0.25">
      <c r="A43" s="109" t="s">
        <v>144</v>
      </c>
      <c r="B43" s="109" t="s">
        <v>145</v>
      </c>
      <c r="C43" s="147">
        <v>41</v>
      </c>
      <c r="D43" s="147">
        <v>17</v>
      </c>
      <c r="E43" s="146">
        <v>2646</v>
      </c>
      <c r="F43" s="110">
        <v>82</v>
      </c>
      <c r="G43" s="184">
        <v>3.0990173847316704</v>
      </c>
      <c r="H43" s="148">
        <v>1097</v>
      </c>
      <c r="I43" s="110">
        <v>34</v>
      </c>
      <c r="J43" s="184">
        <v>3.0993618960802189</v>
      </c>
    </row>
    <row r="44" spans="1:10" s="115" customFormat="1" ht="15" customHeight="1" x14ac:dyDescent="0.25">
      <c r="A44" s="109" t="s">
        <v>146</v>
      </c>
      <c r="B44" s="109" t="s">
        <v>147</v>
      </c>
      <c r="C44" s="147">
        <v>170</v>
      </c>
      <c r="D44" s="147">
        <v>104</v>
      </c>
      <c r="E44" s="146">
        <v>9768</v>
      </c>
      <c r="F44" s="110">
        <v>382</v>
      </c>
      <c r="G44" s="184">
        <v>3.9107289107289107</v>
      </c>
      <c r="H44" s="148">
        <v>3959</v>
      </c>
      <c r="I44" s="110">
        <v>223</v>
      </c>
      <c r="J44" s="184">
        <v>5.6327355392775953</v>
      </c>
    </row>
    <row r="45" spans="1:10" s="115" customFormat="1" ht="15" customHeight="1" x14ac:dyDescent="0.25">
      <c r="A45" s="109" t="s">
        <v>148</v>
      </c>
      <c r="B45" s="109" t="s">
        <v>149</v>
      </c>
      <c r="C45" s="147">
        <v>74</v>
      </c>
      <c r="D45" s="147">
        <v>44</v>
      </c>
      <c r="E45" s="146">
        <v>4587</v>
      </c>
      <c r="F45" s="110">
        <v>147</v>
      </c>
      <c r="G45" s="184">
        <v>3.2047089601046435</v>
      </c>
      <c r="H45" s="148">
        <v>1970</v>
      </c>
      <c r="I45" s="110">
        <v>79</v>
      </c>
      <c r="J45" s="184">
        <v>4.0101522842639596</v>
      </c>
    </row>
    <row r="46" spans="1:10" s="115" customFormat="1" ht="15" customHeight="1" x14ac:dyDescent="0.25">
      <c r="A46" s="109" t="s">
        <v>150</v>
      </c>
      <c r="B46" s="109" t="s">
        <v>151</v>
      </c>
      <c r="C46" s="147">
        <v>90</v>
      </c>
      <c r="D46" s="147">
        <v>56</v>
      </c>
      <c r="E46" s="146">
        <v>3473</v>
      </c>
      <c r="F46" s="110">
        <v>208</v>
      </c>
      <c r="G46" s="184">
        <v>5.9890584509069971</v>
      </c>
      <c r="H46" s="148">
        <v>1487</v>
      </c>
      <c r="I46" s="110">
        <v>131</v>
      </c>
      <c r="J46" s="184">
        <v>8.8096839273705445</v>
      </c>
    </row>
    <row r="47" spans="1:10" s="115" customFormat="1" ht="15" customHeight="1" x14ac:dyDescent="0.25">
      <c r="A47" s="109" t="s">
        <v>152</v>
      </c>
      <c r="B47" s="109" t="s">
        <v>153</v>
      </c>
      <c r="C47" s="147">
        <v>135</v>
      </c>
      <c r="D47" s="147">
        <v>56</v>
      </c>
      <c r="E47" s="146">
        <v>5539</v>
      </c>
      <c r="F47" s="110">
        <v>274</v>
      </c>
      <c r="G47" s="184">
        <v>4.9467412890413431</v>
      </c>
      <c r="H47" s="148">
        <v>2138</v>
      </c>
      <c r="I47" s="110">
        <v>130</v>
      </c>
      <c r="J47" s="184">
        <v>6.0804490177736206</v>
      </c>
    </row>
    <row r="48" spans="1:10" s="115" customFormat="1" ht="15" customHeight="1" x14ac:dyDescent="0.25">
      <c r="A48" s="102" t="s">
        <v>94</v>
      </c>
      <c r="B48" s="102" t="s">
        <v>95</v>
      </c>
      <c r="C48" s="140">
        <v>1426</v>
      </c>
      <c r="D48" s="140">
        <v>573</v>
      </c>
      <c r="E48" s="150">
        <v>66249</v>
      </c>
      <c r="F48" s="104">
        <v>3006</v>
      </c>
      <c r="G48" s="186">
        <v>4.5374269800298874</v>
      </c>
      <c r="H48" s="151">
        <v>25366</v>
      </c>
      <c r="I48" s="104">
        <v>1372</v>
      </c>
      <c r="J48" s="186">
        <v>5.4088149491445243</v>
      </c>
    </row>
    <row r="49" spans="1:10" s="115" customFormat="1" ht="15" customHeight="1" x14ac:dyDescent="0.25">
      <c r="A49" s="109" t="s">
        <v>154</v>
      </c>
      <c r="B49" s="109" t="s">
        <v>155</v>
      </c>
      <c r="C49" s="147">
        <v>1426</v>
      </c>
      <c r="D49" s="147">
        <v>573</v>
      </c>
      <c r="E49" s="146">
        <v>66249</v>
      </c>
      <c r="F49" s="110">
        <v>3006</v>
      </c>
      <c r="G49" s="184">
        <v>4.5374269800298874</v>
      </c>
      <c r="H49" s="148">
        <v>25366</v>
      </c>
      <c r="I49" s="110">
        <v>1372</v>
      </c>
      <c r="J49" s="184">
        <v>5.4088149491445243</v>
      </c>
    </row>
    <row r="50" spans="1:10" s="115" customFormat="1" ht="15" customHeight="1" x14ac:dyDescent="0.25">
      <c r="A50" s="102" t="s">
        <v>96</v>
      </c>
      <c r="B50" s="102" t="s">
        <v>97</v>
      </c>
      <c r="C50" s="140">
        <v>4316.6317650345782</v>
      </c>
      <c r="D50" s="140">
        <v>2080.03499558661</v>
      </c>
      <c r="E50" s="150">
        <v>202901</v>
      </c>
      <c r="F50" s="104">
        <v>8844</v>
      </c>
      <c r="G50" s="186">
        <v>4.3587759547759743</v>
      </c>
      <c r="H50" s="151">
        <v>84675</v>
      </c>
      <c r="I50" s="104">
        <v>4650</v>
      </c>
      <c r="J50" s="186">
        <v>5.491585473870682</v>
      </c>
    </row>
    <row r="51" spans="1:10" s="115" customFormat="1" ht="15" customHeight="1" x14ac:dyDescent="0.25">
      <c r="A51" s="109" t="s">
        <v>156</v>
      </c>
      <c r="B51" s="109" t="s">
        <v>157</v>
      </c>
      <c r="C51" s="147">
        <v>197</v>
      </c>
      <c r="D51" s="147">
        <v>54</v>
      </c>
      <c r="E51" s="146">
        <v>6791</v>
      </c>
      <c r="F51" s="110">
        <v>400</v>
      </c>
      <c r="G51" s="184">
        <v>5.8901487262553376</v>
      </c>
      <c r="H51" s="148">
        <v>2788</v>
      </c>
      <c r="I51" s="110">
        <v>154</v>
      </c>
      <c r="J51" s="184">
        <v>5.5236728837876612</v>
      </c>
    </row>
    <row r="52" spans="1:10" s="115" customFormat="1" ht="15" customHeight="1" x14ac:dyDescent="0.25">
      <c r="A52" s="109" t="s">
        <v>158</v>
      </c>
      <c r="B52" s="109" t="s">
        <v>159</v>
      </c>
      <c r="C52" s="147">
        <v>102</v>
      </c>
      <c r="D52" s="147">
        <v>53</v>
      </c>
      <c r="E52" s="146">
        <v>4846</v>
      </c>
      <c r="F52" s="110">
        <v>195</v>
      </c>
      <c r="G52" s="184">
        <v>4.0239372678497727</v>
      </c>
      <c r="H52" s="148">
        <v>2111</v>
      </c>
      <c r="I52" s="110">
        <v>107</v>
      </c>
      <c r="J52" s="184">
        <v>5.0686878256750356</v>
      </c>
    </row>
    <row r="53" spans="1:10" s="115" customFormat="1" ht="15" customHeight="1" x14ac:dyDescent="0.25">
      <c r="A53" s="109" t="s">
        <v>160</v>
      </c>
      <c r="B53" s="109" t="s">
        <v>161</v>
      </c>
      <c r="C53" s="147">
        <v>44</v>
      </c>
      <c r="D53" s="147">
        <v>22</v>
      </c>
      <c r="E53" s="146">
        <v>2768</v>
      </c>
      <c r="F53" s="110">
        <v>99</v>
      </c>
      <c r="G53" s="184">
        <v>3.5765895953757227</v>
      </c>
      <c r="H53" s="148">
        <v>1202</v>
      </c>
      <c r="I53" s="110">
        <v>65</v>
      </c>
      <c r="J53" s="184">
        <v>5.4076539101497501</v>
      </c>
    </row>
    <row r="54" spans="1:10" s="115" customFormat="1" ht="15" customHeight="1" x14ac:dyDescent="0.25">
      <c r="A54" s="109" t="s">
        <v>162</v>
      </c>
      <c r="B54" s="109" t="s">
        <v>163</v>
      </c>
      <c r="C54" s="147">
        <v>105</v>
      </c>
      <c r="D54" s="147">
        <v>50</v>
      </c>
      <c r="E54" s="146">
        <v>4375</v>
      </c>
      <c r="F54" s="110">
        <v>203</v>
      </c>
      <c r="G54" s="184">
        <v>4.6399999999999997</v>
      </c>
      <c r="H54" s="148">
        <v>1918</v>
      </c>
      <c r="I54" s="110">
        <v>104</v>
      </c>
      <c r="J54" s="184">
        <v>5.4223149113660059</v>
      </c>
    </row>
    <row r="55" spans="1:10" s="115" customFormat="1" ht="15" customHeight="1" x14ac:dyDescent="0.25">
      <c r="A55" s="109" t="s">
        <v>164</v>
      </c>
      <c r="B55" s="109" t="s">
        <v>165</v>
      </c>
      <c r="C55" s="147">
        <v>38</v>
      </c>
      <c r="D55" s="147">
        <v>13</v>
      </c>
      <c r="E55" s="146">
        <v>1529</v>
      </c>
      <c r="F55" s="110">
        <v>79</v>
      </c>
      <c r="G55" s="184">
        <v>5.1667756703727923</v>
      </c>
      <c r="H55" s="148">
        <v>462</v>
      </c>
      <c r="I55" s="110">
        <v>27</v>
      </c>
      <c r="J55" s="184">
        <v>5.8441558441558445</v>
      </c>
    </row>
    <row r="56" spans="1:10" s="115" customFormat="1" ht="15" customHeight="1" x14ac:dyDescent="0.25">
      <c r="A56" s="109" t="s">
        <v>166</v>
      </c>
      <c r="B56" s="109" t="s">
        <v>167</v>
      </c>
      <c r="C56" s="147">
        <v>195</v>
      </c>
      <c r="D56" s="147">
        <v>73</v>
      </c>
      <c r="E56" s="146">
        <v>5173</v>
      </c>
      <c r="F56" s="110">
        <v>369</v>
      </c>
      <c r="G56" s="184">
        <v>7.1331915716218832</v>
      </c>
      <c r="H56" s="148">
        <v>2146</v>
      </c>
      <c r="I56" s="110">
        <v>156</v>
      </c>
      <c r="J56" s="184">
        <v>7.2693383038210628</v>
      </c>
    </row>
    <row r="57" spans="1:10" s="115" customFormat="1" ht="15" customHeight="1" x14ac:dyDescent="0.25">
      <c r="A57" s="109" t="s">
        <v>168</v>
      </c>
      <c r="B57" s="109" t="s">
        <v>169</v>
      </c>
      <c r="C57" s="147" t="s">
        <v>398</v>
      </c>
      <c r="D57" s="147" t="s">
        <v>398</v>
      </c>
      <c r="E57" s="146">
        <v>3092</v>
      </c>
      <c r="F57" s="110">
        <v>132</v>
      </c>
      <c r="G57" s="184">
        <v>4.2690815006468306</v>
      </c>
      <c r="H57" s="148">
        <v>1363</v>
      </c>
      <c r="I57" s="110">
        <v>84</v>
      </c>
      <c r="J57" s="184">
        <v>6.1628760088041084</v>
      </c>
    </row>
    <row r="58" spans="1:10" s="115" customFormat="1" ht="15" customHeight="1" x14ac:dyDescent="0.25">
      <c r="A58" s="109" t="s">
        <v>170</v>
      </c>
      <c r="B58" s="109" t="s">
        <v>171</v>
      </c>
      <c r="C58" s="147">
        <v>25</v>
      </c>
      <c r="D58" s="147">
        <v>16</v>
      </c>
      <c r="E58" s="146">
        <v>2028</v>
      </c>
      <c r="F58" s="110">
        <v>61</v>
      </c>
      <c r="G58" s="184">
        <v>3.0078895463510849</v>
      </c>
      <c r="H58" s="148">
        <v>890</v>
      </c>
      <c r="I58" s="110">
        <v>36</v>
      </c>
      <c r="J58" s="184">
        <v>4.0449438202247192</v>
      </c>
    </row>
    <row r="59" spans="1:10" s="115" customFormat="1" ht="15" customHeight="1" x14ac:dyDescent="0.25">
      <c r="A59" s="109" t="s">
        <v>172</v>
      </c>
      <c r="B59" s="109" t="s">
        <v>173</v>
      </c>
      <c r="C59" s="147">
        <v>50</v>
      </c>
      <c r="D59" s="147">
        <v>33</v>
      </c>
      <c r="E59" s="146">
        <v>3434</v>
      </c>
      <c r="F59" s="110">
        <v>103</v>
      </c>
      <c r="G59" s="184">
        <v>2.9994175888177055</v>
      </c>
      <c r="H59" s="148">
        <v>1350</v>
      </c>
      <c r="I59" s="110">
        <v>60</v>
      </c>
      <c r="J59" s="184">
        <v>4.4444444444444446</v>
      </c>
    </row>
    <row r="60" spans="1:10" s="115" customFormat="1" ht="15" customHeight="1" x14ac:dyDescent="0.25">
      <c r="A60" s="109" t="s">
        <v>174</v>
      </c>
      <c r="B60" s="109" t="s">
        <v>175</v>
      </c>
      <c r="C60" s="147">
        <v>20</v>
      </c>
      <c r="D60" s="147">
        <v>15</v>
      </c>
      <c r="E60" s="146">
        <v>1121</v>
      </c>
      <c r="F60" s="110">
        <v>41</v>
      </c>
      <c r="G60" s="184">
        <v>3.6574487065120427</v>
      </c>
      <c r="H60" s="148">
        <v>499</v>
      </c>
      <c r="I60" s="110">
        <v>29</v>
      </c>
      <c r="J60" s="184">
        <v>5.811623246492986</v>
      </c>
    </row>
    <row r="61" spans="1:10" s="115" customFormat="1" ht="15" customHeight="1" x14ac:dyDescent="0.25">
      <c r="A61" s="109" t="s">
        <v>176</v>
      </c>
      <c r="B61" s="109" t="s">
        <v>177</v>
      </c>
      <c r="C61" s="147">
        <v>99</v>
      </c>
      <c r="D61" s="147">
        <v>74</v>
      </c>
      <c r="E61" s="146">
        <v>4960</v>
      </c>
      <c r="F61" s="110">
        <v>226</v>
      </c>
      <c r="G61" s="184">
        <v>4.556451612903226</v>
      </c>
      <c r="H61" s="148">
        <v>2284</v>
      </c>
      <c r="I61" s="110">
        <v>168</v>
      </c>
      <c r="J61" s="184">
        <v>7.3555166374781082</v>
      </c>
    </row>
    <row r="62" spans="1:10" s="115" customFormat="1" ht="15" customHeight="1" x14ac:dyDescent="0.25">
      <c r="A62" s="109" t="s">
        <v>178</v>
      </c>
      <c r="B62" s="109" t="s">
        <v>179</v>
      </c>
      <c r="C62" s="147">
        <v>74</v>
      </c>
      <c r="D62" s="147">
        <v>41</v>
      </c>
      <c r="E62" s="146">
        <v>7908</v>
      </c>
      <c r="F62" s="110">
        <v>214</v>
      </c>
      <c r="G62" s="184">
        <v>2.7061203844208395</v>
      </c>
      <c r="H62" s="148">
        <v>3953</v>
      </c>
      <c r="I62" s="110">
        <v>116</v>
      </c>
      <c r="J62" s="184">
        <v>2.9344801416645585</v>
      </c>
    </row>
    <row r="63" spans="1:10" s="115" customFormat="1" ht="15" customHeight="1" x14ac:dyDescent="0.25">
      <c r="A63" s="109" t="s">
        <v>180</v>
      </c>
      <c r="B63" s="109" t="s">
        <v>181</v>
      </c>
      <c r="C63" s="147">
        <v>47</v>
      </c>
      <c r="D63" s="147">
        <v>34</v>
      </c>
      <c r="E63" s="146">
        <v>3165</v>
      </c>
      <c r="F63" s="110">
        <v>91</v>
      </c>
      <c r="G63" s="184">
        <v>2.8751974723538702</v>
      </c>
      <c r="H63" s="148">
        <v>1428</v>
      </c>
      <c r="I63" s="110">
        <v>62</v>
      </c>
      <c r="J63" s="184">
        <v>4.3417366946778708</v>
      </c>
    </row>
    <row r="64" spans="1:10" s="115" customFormat="1" ht="15" customHeight="1" x14ac:dyDescent="0.25">
      <c r="A64" s="109" t="s">
        <v>182</v>
      </c>
      <c r="B64" s="109" t="s">
        <v>183</v>
      </c>
      <c r="C64" s="147">
        <v>56</v>
      </c>
      <c r="D64" s="147">
        <v>33</v>
      </c>
      <c r="E64" s="146">
        <v>1957</v>
      </c>
      <c r="F64" s="110">
        <v>89</v>
      </c>
      <c r="G64" s="184">
        <v>4.5477772100153295</v>
      </c>
      <c r="H64" s="148">
        <v>924</v>
      </c>
      <c r="I64" s="110">
        <v>52</v>
      </c>
      <c r="J64" s="184">
        <v>5.6277056277056277</v>
      </c>
    </row>
    <row r="65" spans="1:10" s="115" customFormat="1" ht="15" customHeight="1" x14ac:dyDescent="0.25">
      <c r="A65" s="109" t="s">
        <v>184</v>
      </c>
      <c r="B65" s="109" t="s">
        <v>185</v>
      </c>
      <c r="C65" s="147">
        <v>108</v>
      </c>
      <c r="D65" s="147">
        <v>56</v>
      </c>
      <c r="E65" s="146">
        <v>4705</v>
      </c>
      <c r="F65" s="110">
        <v>183</v>
      </c>
      <c r="G65" s="184">
        <v>3.8894792773645057</v>
      </c>
      <c r="H65" s="148">
        <v>1999</v>
      </c>
      <c r="I65" s="110">
        <v>100</v>
      </c>
      <c r="J65" s="184">
        <v>5.002501250625313</v>
      </c>
    </row>
    <row r="66" spans="1:10" s="115" customFormat="1" ht="15" customHeight="1" x14ac:dyDescent="0.25">
      <c r="A66" s="109" t="s">
        <v>186</v>
      </c>
      <c r="B66" s="109" t="s">
        <v>187</v>
      </c>
      <c r="C66" s="147">
        <v>92</v>
      </c>
      <c r="D66" s="147">
        <v>72</v>
      </c>
      <c r="E66" s="146">
        <v>3903</v>
      </c>
      <c r="F66" s="110">
        <v>176</v>
      </c>
      <c r="G66" s="184">
        <v>4.5093517806815271</v>
      </c>
      <c r="H66" s="148">
        <v>1614</v>
      </c>
      <c r="I66" s="110">
        <v>143</v>
      </c>
      <c r="J66" s="184">
        <v>8.8599752168525399</v>
      </c>
    </row>
    <row r="67" spans="1:10" s="115" customFormat="1" ht="15" customHeight="1" x14ac:dyDescent="0.25">
      <c r="A67" s="109" t="s">
        <v>188</v>
      </c>
      <c r="B67" s="109" t="s">
        <v>189</v>
      </c>
      <c r="C67" s="147">
        <v>740</v>
      </c>
      <c r="D67" s="147">
        <v>304</v>
      </c>
      <c r="E67" s="146">
        <v>42339</v>
      </c>
      <c r="F67" s="110">
        <v>1566</v>
      </c>
      <c r="G67" s="184">
        <v>3.698717494508609</v>
      </c>
      <c r="H67" s="148">
        <v>17494</v>
      </c>
      <c r="I67" s="110">
        <v>718</v>
      </c>
      <c r="J67" s="184">
        <v>4.1042643191951527</v>
      </c>
    </row>
    <row r="68" spans="1:10" s="115" customFormat="1" ht="15" customHeight="1" x14ac:dyDescent="0.25">
      <c r="A68" s="109" t="s">
        <v>190</v>
      </c>
      <c r="B68" s="109" t="s">
        <v>191</v>
      </c>
      <c r="C68" s="147">
        <v>53</v>
      </c>
      <c r="D68" s="147">
        <v>30</v>
      </c>
      <c r="E68" s="146">
        <v>2514</v>
      </c>
      <c r="F68" s="110">
        <v>123</v>
      </c>
      <c r="G68" s="184">
        <v>4.892601431980907</v>
      </c>
      <c r="H68" s="148">
        <v>1346</v>
      </c>
      <c r="I68" s="110">
        <v>89</v>
      </c>
      <c r="J68" s="184">
        <v>6.6121842496285286</v>
      </c>
    </row>
    <row r="69" spans="1:10" s="115" customFormat="1" ht="15" customHeight="1" x14ac:dyDescent="0.25">
      <c r="A69" s="109" t="s">
        <v>192</v>
      </c>
      <c r="B69" s="109" t="s">
        <v>193</v>
      </c>
      <c r="C69" s="147">
        <v>34</v>
      </c>
      <c r="D69" s="147">
        <v>15</v>
      </c>
      <c r="E69" s="146">
        <v>3021</v>
      </c>
      <c r="F69" s="110">
        <v>96</v>
      </c>
      <c r="G69" s="184">
        <v>3.1777557100297913</v>
      </c>
      <c r="H69" s="148">
        <v>1473</v>
      </c>
      <c r="I69" s="110">
        <v>45</v>
      </c>
      <c r="J69" s="184">
        <v>3.0549898167006111</v>
      </c>
    </row>
    <row r="70" spans="1:10" s="115" customFormat="1" ht="15" customHeight="1" x14ac:dyDescent="0.25">
      <c r="A70" s="109" t="s">
        <v>194</v>
      </c>
      <c r="B70" s="109" t="s">
        <v>195</v>
      </c>
      <c r="C70" s="147">
        <v>94</v>
      </c>
      <c r="D70" s="147">
        <v>41</v>
      </c>
      <c r="E70" s="146">
        <v>2866</v>
      </c>
      <c r="F70" s="110">
        <v>184</v>
      </c>
      <c r="G70" s="184">
        <v>6.4200976971388695</v>
      </c>
      <c r="H70" s="148">
        <v>1252</v>
      </c>
      <c r="I70" s="110">
        <v>99</v>
      </c>
      <c r="J70" s="184">
        <v>7.9073482428115014</v>
      </c>
    </row>
    <row r="71" spans="1:10" s="115" customFormat="1" ht="15" customHeight="1" x14ac:dyDescent="0.25">
      <c r="A71" s="109" t="s">
        <v>196</v>
      </c>
      <c r="B71" s="109" t="s">
        <v>197</v>
      </c>
      <c r="C71" s="147">
        <v>240</v>
      </c>
      <c r="D71" s="147">
        <v>133</v>
      </c>
      <c r="E71" s="146">
        <v>7641</v>
      </c>
      <c r="F71" s="110">
        <v>460</v>
      </c>
      <c r="G71" s="184">
        <v>6.0201544300484233</v>
      </c>
      <c r="H71" s="148">
        <v>3493</v>
      </c>
      <c r="I71" s="110">
        <v>258</v>
      </c>
      <c r="J71" s="184">
        <v>7.3862009733753222</v>
      </c>
    </row>
    <row r="72" spans="1:10" s="115" customFormat="1" ht="15" customHeight="1" x14ac:dyDescent="0.25">
      <c r="A72" s="109" t="s">
        <v>198</v>
      </c>
      <c r="B72" s="109" t="s">
        <v>199</v>
      </c>
      <c r="C72" s="147">
        <v>93</v>
      </c>
      <c r="D72" s="147">
        <v>23</v>
      </c>
      <c r="E72" s="146">
        <v>3263</v>
      </c>
      <c r="F72" s="110">
        <v>181</v>
      </c>
      <c r="G72" s="184">
        <v>5.5470425988354277</v>
      </c>
      <c r="H72" s="148">
        <v>1225</v>
      </c>
      <c r="I72" s="110">
        <v>55</v>
      </c>
      <c r="J72" s="184">
        <v>4.4897959183673466</v>
      </c>
    </row>
    <row r="73" spans="1:10" s="115" customFormat="1" ht="15" customHeight="1" x14ac:dyDescent="0.25">
      <c r="A73" s="109" t="s">
        <v>200</v>
      </c>
      <c r="B73" s="109" t="s">
        <v>201</v>
      </c>
      <c r="C73" s="147">
        <v>120</v>
      </c>
      <c r="D73" s="147">
        <v>45</v>
      </c>
      <c r="E73" s="146">
        <v>4470</v>
      </c>
      <c r="F73" s="110">
        <v>214</v>
      </c>
      <c r="G73" s="184">
        <v>4.7874720357941838</v>
      </c>
      <c r="H73" s="148">
        <v>1877</v>
      </c>
      <c r="I73" s="110">
        <v>88</v>
      </c>
      <c r="J73" s="184">
        <v>4.6883324453915822</v>
      </c>
    </row>
    <row r="74" spans="1:10" s="115" customFormat="1" ht="15" customHeight="1" x14ac:dyDescent="0.25">
      <c r="A74" s="109" t="s">
        <v>202</v>
      </c>
      <c r="B74" s="109" t="s">
        <v>203</v>
      </c>
      <c r="C74" s="147">
        <v>91</v>
      </c>
      <c r="D74" s="147">
        <v>46</v>
      </c>
      <c r="E74" s="146">
        <v>3931</v>
      </c>
      <c r="F74" s="110">
        <v>169</v>
      </c>
      <c r="G74" s="184">
        <v>4.2991605189519202</v>
      </c>
      <c r="H74" s="148">
        <v>1538</v>
      </c>
      <c r="I74" s="110">
        <v>92</v>
      </c>
      <c r="J74" s="184">
        <v>5.9817945383615081</v>
      </c>
    </row>
    <row r="75" spans="1:10" s="115" customFormat="1" ht="15" customHeight="1" x14ac:dyDescent="0.25">
      <c r="A75" s="109" t="s">
        <v>204</v>
      </c>
      <c r="B75" s="109" t="s">
        <v>205</v>
      </c>
      <c r="C75" s="147">
        <v>9</v>
      </c>
      <c r="D75" s="147">
        <v>7</v>
      </c>
      <c r="E75" s="146">
        <v>1381</v>
      </c>
      <c r="F75" s="110">
        <v>22</v>
      </c>
      <c r="G75" s="184">
        <v>1.5930485155684286</v>
      </c>
      <c r="H75" s="148">
        <v>684</v>
      </c>
      <c r="I75" s="110">
        <v>17</v>
      </c>
      <c r="J75" s="184">
        <v>2.4853801169590644</v>
      </c>
    </row>
    <row r="76" spans="1:10" s="115" customFormat="1" ht="15" customHeight="1" x14ac:dyDescent="0.25">
      <c r="A76" s="109" t="s">
        <v>206</v>
      </c>
      <c r="B76" s="109" t="s">
        <v>207</v>
      </c>
      <c r="C76" s="147">
        <v>74</v>
      </c>
      <c r="D76" s="147">
        <v>38</v>
      </c>
      <c r="E76" s="146">
        <v>2054</v>
      </c>
      <c r="F76" s="110">
        <v>123</v>
      </c>
      <c r="G76" s="184">
        <v>5.9883154819863682</v>
      </c>
      <c r="H76" s="148">
        <v>963</v>
      </c>
      <c r="I76" s="110">
        <v>70</v>
      </c>
      <c r="J76" s="184">
        <v>7.2689511941848393</v>
      </c>
    </row>
    <row r="77" spans="1:10" s="115" customFormat="1" ht="15" customHeight="1" x14ac:dyDescent="0.25">
      <c r="A77" s="109" t="s">
        <v>208</v>
      </c>
      <c r="B77" s="109" t="s">
        <v>209</v>
      </c>
      <c r="C77" s="147">
        <v>44</v>
      </c>
      <c r="D77" s="147">
        <v>23</v>
      </c>
      <c r="E77" s="146">
        <v>2288</v>
      </c>
      <c r="F77" s="110">
        <v>88</v>
      </c>
      <c r="G77" s="184">
        <v>3.8461538461538463</v>
      </c>
      <c r="H77" s="148">
        <v>803</v>
      </c>
      <c r="I77" s="110">
        <v>42</v>
      </c>
      <c r="J77" s="184">
        <v>5.2303860523038601</v>
      </c>
    </row>
    <row r="78" spans="1:10" s="115" customFormat="1" ht="15" customHeight="1" x14ac:dyDescent="0.25">
      <c r="A78" s="109" t="s">
        <v>210</v>
      </c>
      <c r="B78" s="109" t="s">
        <v>211</v>
      </c>
      <c r="C78" s="147">
        <v>47</v>
      </c>
      <c r="D78" s="147">
        <v>22</v>
      </c>
      <c r="E78" s="146">
        <v>4685</v>
      </c>
      <c r="F78" s="110">
        <v>123</v>
      </c>
      <c r="G78" s="184">
        <v>2.6254002134471719</v>
      </c>
      <c r="H78" s="148">
        <v>1185</v>
      </c>
      <c r="I78" s="110">
        <v>52</v>
      </c>
      <c r="J78" s="184">
        <v>4.3881856540084385</v>
      </c>
    </row>
    <row r="79" spans="1:10" s="115" customFormat="1" ht="15" customHeight="1" x14ac:dyDescent="0.25">
      <c r="A79" s="109" t="s">
        <v>212</v>
      </c>
      <c r="B79" s="109" t="s">
        <v>213</v>
      </c>
      <c r="C79" s="147">
        <v>85</v>
      </c>
      <c r="D79" s="147">
        <v>41</v>
      </c>
      <c r="E79" s="146">
        <v>3741</v>
      </c>
      <c r="F79" s="110">
        <v>183</v>
      </c>
      <c r="G79" s="184">
        <v>4.8917401764234159</v>
      </c>
      <c r="H79" s="148">
        <v>1506</v>
      </c>
      <c r="I79" s="110">
        <v>102</v>
      </c>
      <c r="J79" s="184">
        <v>6.7729083665338647</v>
      </c>
    </row>
    <row r="80" spans="1:10" s="115" customFormat="1" ht="15" customHeight="1" x14ac:dyDescent="0.25">
      <c r="A80" s="109" t="s">
        <v>214</v>
      </c>
      <c r="B80" s="109" t="s">
        <v>215</v>
      </c>
      <c r="C80" s="147">
        <v>146</v>
      </c>
      <c r="D80" s="147">
        <v>66</v>
      </c>
      <c r="E80" s="146">
        <v>6469</v>
      </c>
      <c r="F80" s="110">
        <v>317</v>
      </c>
      <c r="G80" s="184">
        <v>4.9002937084557114</v>
      </c>
      <c r="H80" s="148">
        <v>2650</v>
      </c>
      <c r="I80" s="110">
        <v>180</v>
      </c>
      <c r="J80" s="184">
        <v>6.7924528301886795</v>
      </c>
    </row>
    <row r="81" spans="1:10" s="115" customFormat="1" ht="15" customHeight="1" x14ac:dyDescent="0.25">
      <c r="A81" s="109" t="s">
        <v>216</v>
      </c>
      <c r="B81" s="109" t="s">
        <v>217</v>
      </c>
      <c r="C81" s="147">
        <v>65</v>
      </c>
      <c r="D81" s="147">
        <v>32</v>
      </c>
      <c r="E81" s="146">
        <v>2371</v>
      </c>
      <c r="F81" s="110">
        <v>151</v>
      </c>
      <c r="G81" s="184">
        <v>6.3686208350906792</v>
      </c>
      <c r="H81" s="148">
        <v>1092</v>
      </c>
      <c r="I81" s="110">
        <v>90</v>
      </c>
      <c r="J81" s="184">
        <v>8.2417582417582409</v>
      </c>
    </row>
    <row r="82" spans="1:10" s="115" customFormat="1" ht="15" customHeight="1" x14ac:dyDescent="0.25">
      <c r="A82" s="109" t="s">
        <v>218</v>
      </c>
      <c r="B82" s="109" t="s">
        <v>219</v>
      </c>
      <c r="C82" s="147">
        <v>42</v>
      </c>
      <c r="D82" s="147">
        <v>25</v>
      </c>
      <c r="E82" s="146">
        <v>2116</v>
      </c>
      <c r="F82" s="110">
        <v>70</v>
      </c>
      <c r="G82" s="184">
        <v>3.3081285444234405</v>
      </c>
      <c r="H82" s="148">
        <v>637</v>
      </c>
      <c r="I82" s="110">
        <v>40</v>
      </c>
      <c r="J82" s="184">
        <v>6.2794348508634226</v>
      </c>
    </row>
    <row r="83" spans="1:10" s="115" customFormat="1" ht="15" customHeight="1" x14ac:dyDescent="0.25">
      <c r="A83" s="109" t="s">
        <v>220</v>
      </c>
      <c r="B83" s="109" t="s">
        <v>221</v>
      </c>
      <c r="C83" s="147">
        <v>70</v>
      </c>
      <c r="D83" s="147">
        <v>46</v>
      </c>
      <c r="E83" s="146">
        <v>2124</v>
      </c>
      <c r="F83" s="110">
        <v>111</v>
      </c>
      <c r="G83" s="184">
        <v>5.2259887005649714</v>
      </c>
      <c r="H83" s="148">
        <v>687</v>
      </c>
      <c r="I83" s="110">
        <v>69</v>
      </c>
      <c r="J83" s="184">
        <v>10.043668122270743</v>
      </c>
    </row>
    <row r="84" spans="1:10" s="115" customFormat="1" ht="15" customHeight="1" x14ac:dyDescent="0.25">
      <c r="A84" s="109" t="s">
        <v>222</v>
      </c>
      <c r="B84" s="109" t="s">
        <v>223</v>
      </c>
      <c r="C84" s="147">
        <v>119</v>
      </c>
      <c r="D84" s="147">
        <v>46</v>
      </c>
      <c r="E84" s="146">
        <v>4289</v>
      </c>
      <c r="F84" s="110">
        <v>281</v>
      </c>
      <c r="G84" s="184">
        <v>6.5516437397994869</v>
      </c>
      <c r="H84" s="148">
        <v>1750</v>
      </c>
      <c r="I84" s="110">
        <v>132</v>
      </c>
      <c r="J84" s="184">
        <v>7.5428571428571427</v>
      </c>
    </row>
    <row r="85" spans="1:10" s="115" customFormat="1" ht="15" customHeight="1" x14ac:dyDescent="0.25">
      <c r="A85" s="109" t="s">
        <v>224</v>
      </c>
      <c r="B85" s="109" t="s">
        <v>225</v>
      </c>
      <c r="C85" s="147">
        <v>76</v>
      </c>
      <c r="D85" s="147">
        <v>28</v>
      </c>
      <c r="E85" s="146">
        <v>1945</v>
      </c>
      <c r="F85" s="110">
        <v>125</v>
      </c>
      <c r="G85" s="184">
        <v>6.4267352185089974</v>
      </c>
      <c r="H85" s="148">
        <v>795</v>
      </c>
      <c r="I85" s="110">
        <v>53</v>
      </c>
      <c r="J85" s="184">
        <v>6.666666666666667</v>
      </c>
    </row>
    <row r="86" spans="1:10" s="115" customFormat="1" ht="15" customHeight="1" x14ac:dyDescent="0.25">
      <c r="A86" s="109" t="s">
        <v>226</v>
      </c>
      <c r="B86" s="109" t="s">
        <v>227</v>
      </c>
      <c r="C86" s="147">
        <v>159</v>
      </c>
      <c r="D86" s="147">
        <v>93</v>
      </c>
      <c r="E86" s="146">
        <v>6286</v>
      </c>
      <c r="F86" s="110">
        <v>316</v>
      </c>
      <c r="G86" s="184">
        <v>5.0270442252624878</v>
      </c>
      <c r="H86" s="148">
        <v>2682</v>
      </c>
      <c r="I86" s="110">
        <v>200</v>
      </c>
      <c r="J86" s="184">
        <v>7.4571215510812827</v>
      </c>
    </row>
    <row r="87" spans="1:10" s="115" customFormat="1" ht="15" customHeight="1" x14ac:dyDescent="0.25">
      <c r="A87" s="109" t="s">
        <v>228</v>
      </c>
      <c r="B87" s="109" t="s">
        <v>229</v>
      </c>
      <c r="C87" s="147">
        <v>61</v>
      </c>
      <c r="D87" s="147">
        <v>30</v>
      </c>
      <c r="E87" s="146">
        <v>4339</v>
      </c>
      <c r="F87" s="110">
        <v>146</v>
      </c>
      <c r="G87" s="184">
        <v>3.3648306061304449</v>
      </c>
      <c r="H87" s="148">
        <v>1668</v>
      </c>
      <c r="I87" s="110">
        <v>70</v>
      </c>
      <c r="J87" s="184">
        <v>4.1966426858513186</v>
      </c>
    </row>
    <row r="88" spans="1:10" s="115" customFormat="1" ht="15" customHeight="1" x14ac:dyDescent="0.25">
      <c r="A88" s="109" t="s">
        <v>230</v>
      </c>
      <c r="B88" s="109" t="s">
        <v>231</v>
      </c>
      <c r="C88" s="147">
        <v>134</v>
      </c>
      <c r="D88" s="147">
        <v>58</v>
      </c>
      <c r="E88" s="146">
        <v>5178</v>
      </c>
      <c r="F88" s="110">
        <v>246</v>
      </c>
      <c r="G88" s="184">
        <v>4.750869061413673</v>
      </c>
      <c r="H88" s="148">
        <v>2152</v>
      </c>
      <c r="I88" s="110">
        <v>126</v>
      </c>
      <c r="J88" s="184">
        <v>5.8550185873605951</v>
      </c>
    </row>
    <row r="89" spans="1:10" s="115" customFormat="1" ht="15" customHeight="1" x14ac:dyDescent="0.25">
      <c r="A89" s="109" t="s">
        <v>232</v>
      </c>
      <c r="B89" s="109" t="s">
        <v>233</v>
      </c>
      <c r="C89" s="147">
        <v>58</v>
      </c>
      <c r="D89" s="147">
        <v>30</v>
      </c>
      <c r="E89" s="146">
        <v>4691</v>
      </c>
      <c r="F89" s="110">
        <v>121</v>
      </c>
      <c r="G89" s="184">
        <v>2.5794073758260501</v>
      </c>
      <c r="H89" s="148">
        <v>1993</v>
      </c>
      <c r="I89" s="110">
        <v>65</v>
      </c>
      <c r="J89" s="184">
        <v>3.2614149523331659</v>
      </c>
    </row>
    <row r="90" spans="1:10" s="115" customFormat="1" ht="15" customHeight="1" x14ac:dyDescent="0.25">
      <c r="A90" s="109" t="s">
        <v>234</v>
      </c>
      <c r="B90" s="109" t="s">
        <v>235</v>
      </c>
      <c r="C90" s="147">
        <v>56</v>
      </c>
      <c r="D90" s="147">
        <v>28</v>
      </c>
      <c r="E90" s="146">
        <v>2612</v>
      </c>
      <c r="F90" s="110">
        <v>129</v>
      </c>
      <c r="G90" s="184">
        <v>4.9387442572741191</v>
      </c>
      <c r="H90" s="148">
        <v>1157</v>
      </c>
      <c r="I90" s="110">
        <v>72</v>
      </c>
      <c r="J90" s="184">
        <v>6.2229904926534143</v>
      </c>
    </row>
    <row r="91" spans="1:10" s="115" customFormat="1" ht="15" customHeight="1" x14ac:dyDescent="0.25">
      <c r="A91" s="109" t="s">
        <v>236</v>
      </c>
      <c r="B91" s="109" t="s">
        <v>237</v>
      </c>
      <c r="C91" s="147">
        <v>30</v>
      </c>
      <c r="D91" s="147">
        <v>22</v>
      </c>
      <c r="E91" s="146">
        <v>2251</v>
      </c>
      <c r="F91" s="110">
        <v>67</v>
      </c>
      <c r="G91" s="184">
        <v>2.9764549089293646</v>
      </c>
      <c r="H91" s="148">
        <v>850</v>
      </c>
      <c r="I91" s="110">
        <v>48</v>
      </c>
      <c r="J91" s="184">
        <v>5.6470588235294121</v>
      </c>
    </row>
    <row r="92" spans="1:10" s="115" customFormat="1" ht="15" customHeight="1" x14ac:dyDescent="0.25">
      <c r="A92" s="109" t="s">
        <v>238</v>
      </c>
      <c r="B92" s="109" t="s">
        <v>239</v>
      </c>
      <c r="C92" s="147">
        <v>72</v>
      </c>
      <c r="D92" s="147">
        <v>50</v>
      </c>
      <c r="E92" s="146">
        <v>2766</v>
      </c>
      <c r="F92" s="110">
        <v>148</v>
      </c>
      <c r="G92" s="184">
        <v>5.3506869125090386</v>
      </c>
      <c r="H92" s="148">
        <v>1140</v>
      </c>
      <c r="I92" s="110">
        <v>104</v>
      </c>
      <c r="J92" s="184">
        <v>9.1228070175438596</v>
      </c>
    </row>
    <row r="93" spans="1:10" s="115" customFormat="1" ht="15" customHeight="1" x14ac:dyDescent="0.25">
      <c r="A93" s="109" t="s">
        <v>240</v>
      </c>
      <c r="B93" s="109" t="s">
        <v>241</v>
      </c>
      <c r="C93" s="147">
        <v>47</v>
      </c>
      <c r="D93" s="147">
        <v>26</v>
      </c>
      <c r="E93" s="146">
        <v>2668</v>
      </c>
      <c r="F93" s="110">
        <v>123</v>
      </c>
      <c r="G93" s="184">
        <v>4.6101949025487254</v>
      </c>
      <c r="H93" s="148">
        <v>1085</v>
      </c>
      <c r="I93" s="110">
        <v>64</v>
      </c>
      <c r="J93" s="184">
        <v>5.8986175115207375</v>
      </c>
    </row>
    <row r="94" spans="1:10" s="115" customFormat="1" ht="15" customHeight="1" x14ac:dyDescent="0.25">
      <c r="A94" s="109" t="s">
        <v>242</v>
      </c>
      <c r="B94" s="109" t="s">
        <v>243</v>
      </c>
      <c r="C94" s="147">
        <v>88</v>
      </c>
      <c r="D94" s="147">
        <v>37</v>
      </c>
      <c r="E94" s="146">
        <v>3941</v>
      </c>
      <c r="F94" s="110">
        <v>182</v>
      </c>
      <c r="G94" s="184">
        <v>4.6181172291296626</v>
      </c>
      <c r="H94" s="148">
        <v>1461</v>
      </c>
      <c r="I94" s="110">
        <v>86</v>
      </c>
      <c r="J94" s="184">
        <v>5.8863791923340179</v>
      </c>
    </row>
    <row r="95" spans="1:10" s="115" customFormat="1" ht="15" customHeight="1" x14ac:dyDescent="0.25">
      <c r="A95" s="109" t="s">
        <v>244</v>
      </c>
      <c r="B95" s="109" t="s">
        <v>245</v>
      </c>
      <c r="C95" s="147">
        <v>47</v>
      </c>
      <c r="D95" s="147">
        <v>22</v>
      </c>
      <c r="E95" s="146">
        <v>2906</v>
      </c>
      <c r="F95" s="110">
        <v>118</v>
      </c>
      <c r="G95" s="184">
        <v>4.0605643496214725</v>
      </c>
      <c r="H95" s="148">
        <v>1106</v>
      </c>
      <c r="I95" s="110">
        <v>61</v>
      </c>
      <c r="J95" s="184">
        <v>5.5153707052441225</v>
      </c>
    </row>
    <row r="96" spans="1:10" s="115" customFormat="1" ht="15" customHeight="1" x14ac:dyDescent="0.25">
      <c r="A96" s="102" t="s">
        <v>98</v>
      </c>
      <c r="B96" s="102" t="s">
        <v>99</v>
      </c>
      <c r="C96" s="140">
        <v>638</v>
      </c>
      <c r="D96" s="140">
        <v>317</v>
      </c>
      <c r="E96" s="150">
        <v>35717</v>
      </c>
      <c r="F96" s="104">
        <v>1369</v>
      </c>
      <c r="G96" s="186">
        <v>3.8329086989388808</v>
      </c>
      <c r="H96" s="151">
        <v>15070</v>
      </c>
      <c r="I96" s="104">
        <v>705</v>
      </c>
      <c r="J96" s="186">
        <v>4.6781685467816851</v>
      </c>
    </row>
    <row r="97" spans="1:10" s="115" customFormat="1" ht="15" customHeight="1" x14ac:dyDescent="0.25">
      <c r="A97" s="109" t="s">
        <v>246</v>
      </c>
      <c r="B97" s="109" t="s">
        <v>247</v>
      </c>
      <c r="C97" s="147">
        <v>474</v>
      </c>
      <c r="D97" s="147">
        <v>246</v>
      </c>
      <c r="E97" s="146">
        <v>28369</v>
      </c>
      <c r="F97" s="110">
        <v>1023</v>
      </c>
      <c r="G97" s="184">
        <v>3.6060488561457928</v>
      </c>
      <c r="H97" s="148">
        <v>11847</v>
      </c>
      <c r="I97" s="110">
        <v>545</v>
      </c>
      <c r="J97" s="184">
        <v>4.600320756309614</v>
      </c>
    </row>
    <row r="98" spans="1:10" s="115" customFormat="1" ht="15" customHeight="1" x14ac:dyDescent="0.25">
      <c r="A98" s="109" t="s">
        <v>248</v>
      </c>
      <c r="B98" s="109" t="s">
        <v>249</v>
      </c>
      <c r="C98" s="147">
        <v>164</v>
      </c>
      <c r="D98" s="147">
        <v>71</v>
      </c>
      <c r="E98" s="146">
        <v>7348</v>
      </c>
      <c r="F98" s="110">
        <v>346</v>
      </c>
      <c r="G98" s="184">
        <v>4.7087642896026134</v>
      </c>
      <c r="H98" s="148">
        <v>3223</v>
      </c>
      <c r="I98" s="110">
        <v>160</v>
      </c>
      <c r="J98" s="184">
        <v>4.9643189574930187</v>
      </c>
    </row>
    <row r="99" spans="1:10" s="115" customFormat="1" ht="15" customHeight="1" x14ac:dyDescent="0.25">
      <c r="A99" s="102" t="s">
        <v>100</v>
      </c>
      <c r="B99" s="102" t="s">
        <v>101</v>
      </c>
      <c r="C99" s="140">
        <v>9672</v>
      </c>
      <c r="D99" s="140">
        <v>5454</v>
      </c>
      <c r="E99" s="150">
        <v>585157</v>
      </c>
      <c r="F99" s="104">
        <v>21574</v>
      </c>
      <c r="G99" s="186">
        <v>3.6868737791737942</v>
      </c>
      <c r="H99" s="151">
        <v>258359</v>
      </c>
      <c r="I99" s="104">
        <v>12558</v>
      </c>
      <c r="J99" s="186">
        <v>4.8606783584082613</v>
      </c>
    </row>
    <row r="100" spans="1:10" s="115" customFormat="1" ht="15" customHeight="1" x14ac:dyDescent="0.25">
      <c r="A100" s="109" t="s">
        <v>250</v>
      </c>
      <c r="B100" s="109" t="s">
        <v>251</v>
      </c>
      <c r="C100" s="147">
        <v>136</v>
      </c>
      <c r="D100" s="147">
        <v>80</v>
      </c>
      <c r="E100" s="146">
        <v>5356</v>
      </c>
      <c r="F100" s="110">
        <v>260</v>
      </c>
      <c r="G100" s="184">
        <v>4.8543689320388346</v>
      </c>
      <c r="H100" s="148">
        <v>2378</v>
      </c>
      <c r="I100" s="110">
        <v>155</v>
      </c>
      <c r="J100" s="184">
        <v>6.5180824222035323</v>
      </c>
    </row>
    <row r="101" spans="1:10" s="115" customFormat="1" ht="15" customHeight="1" x14ac:dyDescent="0.25">
      <c r="A101" s="109" t="s">
        <v>252</v>
      </c>
      <c r="B101" s="109" t="s">
        <v>253</v>
      </c>
      <c r="C101" s="147">
        <v>330</v>
      </c>
      <c r="D101" s="147">
        <v>161</v>
      </c>
      <c r="E101" s="146">
        <v>19436</v>
      </c>
      <c r="F101" s="110">
        <v>703</v>
      </c>
      <c r="G101" s="184">
        <v>3.6169993825890101</v>
      </c>
      <c r="H101" s="148">
        <v>9002</v>
      </c>
      <c r="I101" s="110">
        <v>387</v>
      </c>
      <c r="J101" s="184">
        <v>4.2990446567429457</v>
      </c>
    </row>
    <row r="102" spans="1:10" s="115" customFormat="1" ht="15" customHeight="1" x14ac:dyDescent="0.25">
      <c r="A102" s="109" t="s">
        <v>254</v>
      </c>
      <c r="B102" s="109" t="s">
        <v>255</v>
      </c>
      <c r="C102" s="147">
        <v>120</v>
      </c>
      <c r="D102" s="147">
        <v>91</v>
      </c>
      <c r="E102" s="146">
        <v>7725</v>
      </c>
      <c r="F102" s="110">
        <v>293</v>
      </c>
      <c r="G102" s="184">
        <v>3.7928802588996762</v>
      </c>
      <c r="H102" s="148">
        <v>3573</v>
      </c>
      <c r="I102" s="110">
        <v>213</v>
      </c>
      <c r="J102" s="184">
        <v>5.9613769941225865</v>
      </c>
    </row>
    <row r="103" spans="1:10" s="115" customFormat="1" ht="15" customHeight="1" x14ac:dyDescent="0.25">
      <c r="A103" s="109" t="s">
        <v>256</v>
      </c>
      <c r="B103" s="109" t="s">
        <v>257</v>
      </c>
      <c r="C103" s="147">
        <v>141</v>
      </c>
      <c r="D103" s="147">
        <v>92</v>
      </c>
      <c r="E103" s="146">
        <v>5674</v>
      </c>
      <c r="F103" s="110">
        <v>287</v>
      </c>
      <c r="G103" s="184">
        <v>5.0581600281988015</v>
      </c>
      <c r="H103" s="148">
        <v>2456</v>
      </c>
      <c r="I103" s="110">
        <v>177</v>
      </c>
      <c r="J103" s="184">
        <v>7.2068403908794787</v>
      </c>
    </row>
    <row r="104" spans="1:10" s="115" customFormat="1" ht="15" customHeight="1" x14ac:dyDescent="0.25">
      <c r="A104" s="109" t="s">
        <v>258</v>
      </c>
      <c r="B104" s="109" t="s">
        <v>259</v>
      </c>
      <c r="C104" s="147">
        <v>74</v>
      </c>
      <c r="D104" s="147">
        <v>49</v>
      </c>
      <c r="E104" s="146">
        <v>5318</v>
      </c>
      <c r="F104" s="110">
        <v>168</v>
      </c>
      <c r="G104" s="184">
        <v>3.1590823617901465</v>
      </c>
      <c r="H104" s="148">
        <v>2423</v>
      </c>
      <c r="I104" s="110">
        <v>106</v>
      </c>
      <c r="J104" s="184">
        <v>4.3747420553033427</v>
      </c>
    </row>
    <row r="105" spans="1:10" s="115" customFormat="1" ht="15" customHeight="1" x14ac:dyDescent="0.25">
      <c r="A105" s="109" t="s">
        <v>260</v>
      </c>
      <c r="B105" s="109" t="s">
        <v>261</v>
      </c>
      <c r="C105" s="147">
        <v>78</v>
      </c>
      <c r="D105" s="147">
        <v>37</v>
      </c>
      <c r="E105" s="146">
        <v>6326</v>
      </c>
      <c r="F105" s="110">
        <v>168</v>
      </c>
      <c r="G105" s="184">
        <v>2.6557066076509641</v>
      </c>
      <c r="H105" s="148">
        <v>2921</v>
      </c>
      <c r="I105" s="110">
        <v>87</v>
      </c>
      <c r="J105" s="184">
        <v>2.9784320438206096</v>
      </c>
    </row>
    <row r="106" spans="1:10" s="115" customFormat="1" ht="15" customHeight="1" x14ac:dyDescent="0.25">
      <c r="A106" s="109" t="s">
        <v>262</v>
      </c>
      <c r="B106" s="109" t="s">
        <v>263</v>
      </c>
      <c r="C106" s="147">
        <v>102</v>
      </c>
      <c r="D106" s="147">
        <v>59</v>
      </c>
      <c r="E106" s="146">
        <v>12612</v>
      </c>
      <c r="F106" s="110">
        <v>226</v>
      </c>
      <c r="G106" s="184">
        <v>1.7919441801458929</v>
      </c>
      <c r="H106" s="148">
        <v>5176</v>
      </c>
      <c r="I106" s="110">
        <v>148</v>
      </c>
      <c r="J106" s="184">
        <v>2.8593508500772797</v>
      </c>
    </row>
    <row r="107" spans="1:10" s="115" customFormat="1" ht="15" customHeight="1" x14ac:dyDescent="0.25">
      <c r="A107" s="109" t="s">
        <v>264</v>
      </c>
      <c r="B107" s="109" t="s">
        <v>265</v>
      </c>
      <c r="C107" s="147">
        <v>75</v>
      </c>
      <c r="D107" s="147">
        <v>49</v>
      </c>
      <c r="E107" s="146">
        <v>6328</v>
      </c>
      <c r="F107" s="110">
        <v>173</v>
      </c>
      <c r="G107" s="184">
        <v>2.7338811630847029</v>
      </c>
      <c r="H107" s="148">
        <v>2682</v>
      </c>
      <c r="I107" s="110">
        <v>108</v>
      </c>
      <c r="J107" s="184">
        <v>4.026845637583893</v>
      </c>
    </row>
    <row r="108" spans="1:10" s="115" customFormat="1" ht="15" customHeight="1" x14ac:dyDescent="0.25">
      <c r="A108" s="109" t="s">
        <v>266</v>
      </c>
      <c r="B108" s="109" t="s">
        <v>267</v>
      </c>
      <c r="C108" s="147">
        <v>175</v>
      </c>
      <c r="D108" s="147">
        <v>85</v>
      </c>
      <c r="E108" s="146">
        <v>16685</v>
      </c>
      <c r="F108" s="110">
        <v>426</v>
      </c>
      <c r="G108" s="184">
        <v>2.5531914893617023</v>
      </c>
      <c r="H108" s="148">
        <v>7531</v>
      </c>
      <c r="I108" s="110">
        <v>237</v>
      </c>
      <c r="J108" s="184">
        <v>3.1469924312840258</v>
      </c>
    </row>
    <row r="109" spans="1:10" s="115" customFormat="1" ht="15" customHeight="1" x14ac:dyDescent="0.25">
      <c r="A109" s="109" t="s">
        <v>268</v>
      </c>
      <c r="B109" s="109" t="s">
        <v>269</v>
      </c>
      <c r="C109" s="147">
        <v>213</v>
      </c>
      <c r="D109" s="147">
        <v>108</v>
      </c>
      <c r="E109" s="146">
        <v>8757</v>
      </c>
      <c r="F109" s="110">
        <v>434</v>
      </c>
      <c r="G109" s="184">
        <v>4.95603517186251</v>
      </c>
      <c r="H109" s="148">
        <v>3669</v>
      </c>
      <c r="I109" s="110">
        <v>219</v>
      </c>
      <c r="J109" s="184">
        <v>5.9689288634505315</v>
      </c>
    </row>
    <row r="110" spans="1:10" s="115" customFormat="1" ht="15" customHeight="1" x14ac:dyDescent="0.25">
      <c r="A110" s="109" t="s">
        <v>270</v>
      </c>
      <c r="B110" s="109" t="s">
        <v>271</v>
      </c>
      <c r="C110" s="147">
        <v>212</v>
      </c>
      <c r="D110" s="147">
        <v>112</v>
      </c>
      <c r="E110" s="146">
        <v>10832</v>
      </c>
      <c r="F110" s="110">
        <v>436</v>
      </c>
      <c r="G110" s="184">
        <v>4.0251107828655837</v>
      </c>
      <c r="H110" s="148">
        <v>4590</v>
      </c>
      <c r="I110" s="110">
        <v>247</v>
      </c>
      <c r="J110" s="184">
        <v>5.3812636165577343</v>
      </c>
    </row>
    <row r="111" spans="1:10" s="115" customFormat="1" ht="15" customHeight="1" x14ac:dyDescent="0.25">
      <c r="A111" s="109" t="s">
        <v>272</v>
      </c>
      <c r="B111" s="109" t="s">
        <v>273</v>
      </c>
      <c r="C111" s="147">
        <v>237</v>
      </c>
      <c r="D111" s="147">
        <v>114</v>
      </c>
      <c r="E111" s="146">
        <v>13333</v>
      </c>
      <c r="F111" s="110">
        <v>486</v>
      </c>
      <c r="G111" s="184">
        <v>3.6450911272781821</v>
      </c>
      <c r="H111" s="148">
        <v>5830</v>
      </c>
      <c r="I111" s="110">
        <v>257</v>
      </c>
      <c r="J111" s="184">
        <v>4.4082332761578042</v>
      </c>
    </row>
    <row r="112" spans="1:10" s="115" customFormat="1" ht="15" customHeight="1" x14ac:dyDescent="0.25">
      <c r="A112" s="109" t="s">
        <v>274</v>
      </c>
      <c r="B112" s="109" t="s">
        <v>275</v>
      </c>
      <c r="C112" s="147">
        <v>163</v>
      </c>
      <c r="D112" s="147">
        <v>116</v>
      </c>
      <c r="E112" s="146">
        <v>12530</v>
      </c>
      <c r="F112" s="110">
        <v>367</v>
      </c>
      <c r="G112" s="184">
        <v>2.928970470869912</v>
      </c>
      <c r="H112" s="148">
        <v>5675</v>
      </c>
      <c r="I112" s="110">
        <v>261</v>
      </c>
      <c r="J112" s="184">
        <v>4.5991189427312777</v>
      </c>
    </row>
    <row r="113" spans="1:10" s="115" customFormat="1" ht="15" customHeight="1" x14ac:dyDescent="0.25">
      <c r="A113" s="109" t="s">
        <v>276</v>
      </c>
      <c r="B113" s="109" t="s">
        <v>277</v>
      </c>
      <c r="C113" s="147">
        <v>54</v>
      </c>
      <c r="D113" s="147">
        <v>31</v>
      </c>
      <c r="E113" s="146">
        <v>3812</v>
      </c>
      <c r="F113" s="110">
        <v>121</v>
      </c>
      <c r="G113" s="184">
        <v>3.174186778593914</v>
      </c>
      <c r="H113" s="148">
        <v>1892</v>
      </c>
      <c r="I113" s="110">
        <v>75</v>
      </c>
      <c r="J113" s="184">
        <v>3.964059196617336</v>
      </c>
    </row>
    <row r="114" spans="1:10" s="115" customFormat="1" ht="15" customHeight="1" x14ac:dyDescent="0.25">
      <c r="A114" s="109" t="s">
        <v>278</v>
      </c>
      <c r="B114" s="109" t="s">
        <v>279</v>
      </c>
      <c r="C114" s="147">
        <v>98</v>
      </c>
      <c r="D114" s="147">
        <v>57</v>
      </c>
      <c r="E114" s="146">
        <v>5153</v>
      </c>
      <c r="F114" s="110">
        <v>221</v>
      </c>
      <c r="G114" s="184">
        <v>4.288763826896953</v>
      </c>
      <c r="H114" s="148">
        <v>2266</v>
      </c>
      <c r="I114" s="110">
        <v>128</v>
      </c>
      <c r="J114" s="184">
        <v>5.6487202118270083</v>
      </c>
    </row>
    <row r="115" spans="1:10" s="115" customFormat="1" ht="15" customHeight="1" x14ac:dyDescent="0.25">
      <c r="A115" s="109" t="s">
        <v>280</v>
      </c>
      <c r="B115" s="109" t="s">
        <v>281</v>
      </c>
      <c r="C115" s="147">
        <v>39</v>
      </c>
      <c r="D115" s="147">
        <v>19</v>
      </c>
      <c r="E115" s="146">
        <v>3023</v>
      </c>
      <c r="F115" s="110">
        <v>105</v>
      </c>
      <c r="G115" s="184">
        <v>3.4733708236850811</v>
      </c>
      <c r="H115" s="148">
        <v>917</v>
      </c>
      <c r="I115" s="110">
        <v>52</v>
      </c>
      <c r="J115" s="184">
        <v>5.6706652126499453</v>
      </c>
    </row>
    <row r="116" spans="1:10" s="115" customFormat="1" ht="15" customHeight="1" x14ac:dyDescent="0.25">
      <c r="A116" s="109" t="s">
        <v>282</v>
      </c>
      <c r="B116" s="109" t="s">
        <v>283</v>
      </c>
      <c r="C116" s="147">
        <v>146</v>
      </c>
      <c r="D116" s="147">
        <v>122</v>
      </c>
      <c r="E116" s="146">
        <v>9335</v>
      </c>
      <c r="F116" s="110">
        <v>381</v>
      </c>
      <c r="G116" s="184">
        <v>4.0814140332083557</v>
      </c>
      <c r="H116" s="148">
        <v>4406</v>
      </c>
      <c r="I116" s="110">
        <v>303</v>
      </c>
      <c r="J116" s="184">
        <v>6.8769859282796189</v>
      </c>
    </row>
    <row r="117" spans="1:10" s="115" customFormat="1" ht="15" customHeight="1" x14ac:dyDescent="0.25">
      <c r="A117" s="109" t="s">
        <v>284</v>
      </c>
      <c r="B117" s="109" t="s">
        <v>285</v>
      </c>
      <c r="C117" s="147">
        <v>668</v>
      </c>
      <c r="D117" s="147">
        <v>291</v>
      </c>
      <c r="E117" s="146">
        <v>30764</v>
      </c>
      <c r="F117" s="110">
        <v>1494</v>
      </c>
      <c r="G117" s="184">
        <v>4.8563255753478094</v>
      </c>
      <c r="H117" s="148">
        <v>13352</v>
      </c>
      <c r="I117" s="110">
        <v>748</v>
      </c>
      <c r="J117" s="184">
        <v>5.6021569802276812</v>
      </c>
    </row>
    <row r="118" spans="1:10" s="115" customFormat="1" ht="15" customHeight="1" x14ac:dyDescent="0.25">
      <c r="A118" s="109" t="s">
        <v>286</v>
      </c>
      <c r="B118" s="109" t="s">
        <v>287</v>
      </c>
      <c r="C118" s="147">
        <v>450</v>
      </c>
      <c r="D118" s="147">
        <v>195</v>
      </c>
      <c r="E118" s="146">
        <v>21868</v>
      </c>
      <c r="F118" s="110">
        <v>1014</v>
      </c>
      <c r="G118" s="184">
        <v>4.6369123833912562</v>
      </c>
      <c r="H118" s="148">
        <v>8691</v>
      </c>
      <c r="I118" s="110">
        <v>497</v>
      </c>
      <c r="J118" s="184">
        <v>5.7185594292946726</v>
      </c>
    </row>
    <row r="119" spans="1:10" s="115" customFormat="1" ht="15" customHeight="1" x14ac:dyDescent="0.25">
      <c r="A119" s="109" t="s">
        <v>288</v>
      </c>
      <c r="B119" s="109" t="s">
        <v>289</v>
      </c>
      <c r="C119" s="147">
        <v>767</v>
      </c>
      <c r="D119" s="147">
        <v>360</v>
      </c>
      <c r="E119" s="146">
        <v>26487</v>
      </c>
      <c r="F119" s="110">
        <v>1590</v>
      </c>
      <c r="G119" s="184">
        <v>6.0029448408653305</v>
      </c>
      <c r="H119" s="148">
        <v>12668</v>
      </c>
      <c r="I119" s="110">
        <v>793</v>
      </c>
      <c r="J119" s="184">
        <v>6.2598673823808024</v>
      </c>
    </row>
    <row r="120" spans="1:10" s="115" customFormat="1" ht="15" customHeight="1" x14ac:dyDescent="0.25">
      <c r="A120" s="109" t="s">
        <v>290</v>
      </c>
      <c r="B120" s="109" t="s">
        <v>291</v>
      </c>
      <c r="C120" s="147">
        <v>605</v>
      </c>
      <c r="D120" s="147">
        <v>357</v>
      </c>
      <c r="E120" s="146">
        <v>32881</v>
      </c>
      <c r="F120" s="110">
        <v>1270</v>
      </c>
      <c r="G120" s="184">
        <v>3.8624129436452663</v>
      </c>
      <c r="H120" s="148">
        <v>13858</v>
      </c>
      <c r="I120" s="110">
        <v>734</v>
      </c>
      <c r="J120" s="184">
        <v>5.2965795930148651</v>
      </c>
    </row>
    <row r="121" spans="1:10" s="115" customFormat="1" ht="15" customHeight="1" x14ac:dyDescent="0.25">
      <c r="A121" s="109" t="s">
        <v>292</v>
      </c>
      <c r="B121" s="109" t="s">
        <v>293</v>
      </c>
      <c r="C121" s="147">
        <v>208</v>
      </c>
      <c r="D121" s="147">
        <v>131</v>
      </c>
      <c r="E121" s="146">
        <v>18064</v>
      </c>
      <c r="F121" s="110">
        <v>554</v>
      </c>
      <c r="G121" s="184">
        <v>3.0668733392382639</v>
      </c>
      <c r="H121" s="148">
        <v>7710</v>
      </c>
      <c r="I121" s="110">
        <v>342</v>
      </c>
      <c r="J121" s="184">
        <v>4.43579766536965</v>
      </c>
    </row>
    <row r="122" spans="1:10" s="115" customFormat="1" ht="15" customHeight="1" x14ac:dyDescent="0.25">
      <c r="A122" s="109" t="s">
        <v>294</v>
      </c>
      <c r="B122" s="109" t="s">
        <v>295</v>
      </c>
      <c r="C122" s="147">
        <v>59</v>
      </c>
      <c r="D122" s="147">
        <v>35</v>
      </c>
      <c r="E122" s="146">
        <v>4285</v>
      </c>
      <c r="F122" s="110">
        <v>144</v>
      </c>
      <c r="G122" s="184">
        <v>3.3605600933488913</v>
      </c>
      <c r="H122" s="148">
        <v>1781</v>
      </c>
      <c r="I122" s="110">
        <v>100</v>
      </c>
      <c r="J122" s="184">
        <v>5.6148231330713081</v>
      </c>
    </row>
    <row r="123" spans="1:10" s="115" customFormat="1" ht="15" customHeight="1" x14ac:dyDescent="0.25">
      <c r="A123" s="109" t="s">
        <v>296</v>
      </c>
      <c r="B123" s="109" t="s">
        <v>297</v>
      </c>
      <c r="C123" s="147">
        <v>187</v>
      </c>
      <c r="D123" s="147">
        <v>104</v>
      </c>
      <c r="E123" s="146">
        <v>9681</v>
      </c>
      <c r="F123" s="110">
        <v>408</v>
      </c>
      <c r="G123" s="184">
        <v>4.2144406569569259</v>
      </c>
      <c r="H123" s="148">
        <v>3748</v>
      </c>
      <c r="I123" s="110">
        <v>237</v>
      </c>
      <c r="J123" s="184">
        <v>6.3233724653148347</v>
      </c>
    </row>
    <row r="124" spans="1:10" s="115" customFormat="1" ht="15" customHeight="1" x14ac:dyDescent="0.25">
      <c r="A124" s="109" t="s">
        <v>298</v>
      </c>
      <c r="B124" s="109" t="s">
        <v>299</v>
      </c>
      <c r="C124" s="147">
        <v>136</v>
      </c>
      <c r="D124" s="147">
        <v>58</v>
      </c>
      <c r="E124" s="146">
        <v>9359</v>
      </c>
      <c r="F124" s="110">
        <v>308</v>
      </c>
      <c r="G124" s="184">
        <v>3.2909498878085266</v>
      </c>
      <c r="H124" s="148">
        <v>3919</v>
      </c>
      <c r="I124" s="110">
        <v>133</v>
      </c>
      <c r="J124" s="184">
        <v>3.3937228884919621</v>
      </c>
    </row>
    <row r="125" spans="1:10" s="115" customFormat="1" ht="15" customHeight="1" x14ac:dyDescent="0.25">
      <c r="A125" s="109" t="s">
        <v>300</v>
      </c>
      <c r="B125" s="109" t="s">
        <v>301</v>
      </c>
      <c r="C125" s="147">
        <v>180</v>
      </c>
      <c r="D125" s="147">
        <v>123</v>
      </c>
      <c r="E125" s="146">
        <v>7586</v>
      </c>
      <c r="F125" s="110">
        <v>392</v>
      </c>
      <c r="G125" s="184">
        <v>5.1674136567360929</v>
      </c>
      <c r="H125" s="148">
        <v>3482</v>
      </c>
      <c r="I125" s="110">
        <v>265</v>
      </c>
      <c r="J125" s="184">
        <v>7.6105686387133833</v>
      </c>
    </row>
    <row r="126" spans="1:10" s="115" customFormat="1" ht="15" customHeight="1" x14ac:dyDescent="0.25">
      <c r="A126" s="109" t="s">
        <v>302</v>
      </c>
      <c r="B126" s="109" t="s">
        <v>303</v>
      </c>
      <c r="C126" s="147">
        <v>354</v>
      </c>
      <c r="D126" s="147">
        <v>160</v>
      </c>
      <c r="E126" s="146">
        <v>13300</v>
      </c>
      <c r="F126" s="110">
        <v>681</v>
      </c>
      <c r="G126" s="184">
        <v>5.1203007518796992</v>
      </c>
      <c r="H126" s="148">
        <v>5927</v>
      </c>
      <c r="I126" s="110">
        <v>363</v>
      </c>
      <c r="J126" s="184">
        <v>6.1245149316686351</v>
      </c>
    </row>
    <row r="127" spans="1:10" s="115" customFormat="1" ht="15" customHeight="1" x14ac:dyDescent="0.25">
      <c r="A127" s="109" t="s">
        <v>304</v>
      </c>
      <c r="B127" s="109" t="s">
        <v>305</v>
      </c>
      <c r="C127" s="147">
        <v>80</v>
      </c>
      <c r="D127" s="147">
        <v>62</v>
      </c>
      <c r="E127" s="146">
        <v>5555</v>
      </c>
      <c r="F127" s="110">
        <v>195</v>
      </c>
      <c r="G127" s="184">
        <v>3.5103510351035103</v>
      </c>
      <c r="H127" s="148">
        <v>2522</v>
      </c>
      <c r="I127" s="110">
        <v>139</v>
      </c>
      <c r="J127" s="184">
        <v>5.5114988104678826</v>
      </c>
    </row>
    <row r="128" spans="1:10" s="115" customFormat="1" ht="15" customHeight="1" x14ac:dyDescent="0.25">
      <c r="A128" s="109" t="s">
        <v>306</v>
      </c>
      <c r="B128" s="109" t="s">
        <v>307</v>
      </c>
      <c r="C128" s="147">
        <v>124</v>
      </c>
      <c r="D128" s="147">
        <v>88</v>
      </c>
      <c r="E128" s="146">
        <v>7598</v>
      </c>
      <c r="F128" s="110">
        <v>273</v>
      </c>
      <c r="G128" s="184">
        <v>3.5930508028428534</v>
      </c>
      <c r="H128" s="148">
        <v>2846</v>
      </c>
      <c r="I128" s="110">
        <v>184</v>
      </c>
      <c r="J128" s="184">
        <v>6.4652143359100496</v>
      </c>
    </row>
    <row r="129" spans="1:10" s="115" customFormat="1" ht="15" customHeight="1" x14ac:dyDescent="0.25">
      <c r="A129" s="109" t="s">
        <v>308</v>
      </c>
      <c r="B129" s="109" t="s">
        <v>309</v>
      </c>
      <c r="C129" s="147">
        <v>153</v>
      </c>
      <c r="D129" s="147">
        <v>102</v>
      </c>
      <c r="E129" s="146">
        <v>11087</v>
      </c>
      <c r="F129" s="110">
        <v>363</v>
      </c>
      <c r="G129" s="184">
        <v>3.2741048074321277</v>
      </c>
      <c r="H129" s="148">
        <v>5046</v>
      </c>
      <c r="I129" s="110">
        <v>243</v>
      </c>
      <c r="J129" s="184">
        <v>4.8156956004756246</v>
      </c>
    </row>
    <row r="130" spans="1:10" s="115" customFormat="1" ht="15" customHeight="1" x14ac:dyDescent="0.25">
      <c r="A130" s="109" t="s">
        <v>310</v>
      </c>
      <c r="B130" s="109" t="s">
        <v>311</v>
      </c>
      <c r="C130" s="147">
        <v>622</v>
      </c>
      <c r="D130" s="147">
        <v>358</v>
      </c>
      <c r="E130" s="146">
        <v>41524</v>
      </c>
      <c r="F130" s="110">
        <v>1442</v>
      </c>
      <c r="G130" s="184">
        <v>3.4726904922454485</v>
      </c>
      <c r="H130" s="148">
        <v>18665</v>
      </c>
      <c r="I130" s="110">
        <v>827</v>
      </c>
      <c r="J130" s="184">
        <v>4.4307527457808735</v>
      </c>
    </row>
    <row r="131" spans="1:10" s="115" customFormat="1" ht="15" customHeight="1" x14ac:dyDescent="0.25">
      <c r="A131" s="109" t="s">
        <v>312</v>
      </c>
      <c r="B131" s="109" t="s">
        <v>313</v>
      </c>
      <c r="C131" s="147">
        <v>112</v>
      </c>
      <c r="D131" s="147">
        <v>59</v>
      </c>
      <c r="E131" s="146">
        <v>10608</v>
      </c>
      <c r="F131" s="110">
        <v>280</v>
      </c>
      <c r="G131" s="184">
        <v>2.6395173453996983</v>
      </c>
      <c r="H131" s="148">
        <v>4965</v>
      </c>
      <c r="I131" s="110">
        <v>157</v>
      </c>
      <c r="J131" s="184">
        <v>3.1621349446122862</v>
      </c>
    </row>
    <row r="132" spans="1:10" s="115" customFormat="1" ht="15" customHeight="1" x14ac:dyDescent="0.25">
      <c r="A132" s="109" t="s">
        <v>314</v>
      </c>
      <c r="B132" s="109" t="s">
        <v>315</v>
      </c>
      <c r="C132" s="147">
        <v>91</v>
      </c>
      <c r="D132" s="147">
        <v>53</v>
      </c>
      <c r="E132" s="146">
        <v>6782</v>
      </c>
      <c r="F132" s="110">
        <v>222</v>
      </c>
      <c r="G132" s="184">
        <v>3.273370687112946</v>
      </c>
      <c r="H132" s="148">
        <v>3197</v>
      </c>
      <c r="I132" s="110">
        <v>140</v>
      </c>
      <c r="J132" s="184">
        <v>4.3791054113231151</v>
      </c>
    </row>
    <row r="133" spans="1:10" s="115" customFormat="1" ht="15" customHeight="1" x14ac:dyDescent="0.25">
      <c r="A133" s="109" t="s">
        <v>316</v>
      </c>
      <c r="B133" s="109" t="s">
        <v>317</v>
      </c>
      <c r="C133" s="147">
        <v>214</v>
      </c>
      <c r="D133" s="147">
        <v>122</v>
      </c>
      <c r="E133" s="146">
        <v>13054</v>
      </c>
      <c r="F133" s="110">
        <v>488</v>
      </c>
      <c r="G133" s="184">
        <v>3.7383177570093458</v>
      </c>
      <c r="H133" s="148">
        <v>5591</v>
      </c>
      <c r="I133" s="110">
        <v>288</v>
      </c>
      <c r="J133" s="184">
        <v>5.1511357538901805</v>
      </c>
    </row>
    <row r="134" spans="1:10" s="115" customFormat="1" ht="15" customHeight="1" x14ac:dyDescent="0.25">
      <c r="A134" s="109" t="s">
        <v>318</v>
      </c>
      <c r="B134" s="109" t="s">
        <v>319</v>
      </c>
      <c r="C134" s="147">
        <v>142</v>
      </c>
      <c r="D134" s="147">
        <v>101</v>
      </c>
      <c r="E134" s="146">
        <v>12861</v>
      </c>
      <c r="F134" s="110">
        <v>352</v>
      </c>
      <c r="G134" s="184">
        <v>2.7369566907705467</v>
      </c>
      <c r="H134" s="148">
        <v>5964</v>
      </c>
      <c r="I134" s="110">
        <v>241</v>
      </c>
      <c r="J134" s="184">
        <v>4.0409121395036891</v>
      </c>
    </row>
    <row r="135" spans="1:10" s="115" customFormat="1" ht="15" customHeight="1" x14ac:dyDescent="0.25">
      <c r="A135" s="109" t="s">
        <v>320</v>
      </c>
      <c r="B135" s="109" t="s">
        <v>321</v>
      </c>
      <c r="C135" s="147">
        <v>142</v>
      </c>
      <c r="D135" s="147">
        <v>54</v>
      </c>
      <c r="E135" s="146">
        <v>10536</v>
      </c>
      <c r="F135" s="110">
        <v>344</v>
      </c>
      <c r="G135" s="184">
        <v>3.2649962034927866</v>
      </c>
      <c r="H135" s="148">
        <v>4444</v>
      </c>
      <c r="I135" s="110">
        <v>166</v>
      </c>
      <c r="J135" s="184">
        <v>3.7353735373537353</v>
      </c>
    </row>
    <row r="136" spans="1:10" s="115" customFormat="1" ht="15" customHeight="1" x14ac:dyDescent="0.25">
      <c r="A136" s="109" t="s">
        <v>322</v>
      </c>
      <c r="B136" s="109" t="s">
        <v>323</v>
      </c>
      <c r="C136" s="147">
        <v>62</v>
      </c>
      <c r="D136" s="147">
        <v>41</v>
      </c>
      <c r="E136" s="146">
        <v>5835</v>
      </c>
      <c r="F136" s="110">
        <v>165</v>
      </c>
      <c r="G136" s="184">
        <v>2.8277634961439588</v>
      </c>
      <c r="H136" s="148">
        <v>2918</v>
      </c>
      <c r="I136" s="110">
        <v>106</v>
      </c>
      <c r="J136" s="184">
        <v>3.6326250856751199</v>
      </c>
    </row>
    <row r="137" spans="1:10" s="115" customFormat="1" ht="15" customHeight="1" x14ac:dyDescent="0.25">
      <c r="A137" s="109" t="s">
        <v>324</v>
      </c>
      <c r="B137" s="109" t="s">
        <v>325</v>
      </c>
      <c r="C137" s="147">
        <v>52</v>
      </c>
      <c r="D137" s="147">
        <v>31</v>
      </c>
      <c r="E137" s="146">
        <v>7584</v>
      </c>
      <c r="F137" s="110">
        <v>91</v>
      </c>
      <c r="G137" s="184">
        <v>1.1998945147679325</v>
      </c>
      <c r="H137" s="148">
        <v>3364</v>
      </c>
      <c r="I137" s="110">
        <v>57</v>
      </c>
      <c r="J137" s="184">
        <v>1.6944114149821641</v>
      </c>
    </row>
    <row r="138" spans="1:10" s="115" customFormat="1" ht="15" customHeight="1" x14ac:dyDescent="0.25">
      <c r="A138" s="109" t="s">
        <v>326</v>
      </c>
      <c r="B138" s="109" t="s">
        <v>327</v>
      </c>
      <c r="C138" s="147">
        <v>72</v>
      </c>
      <c r="D138" s="147">
        <v>28</v>
      </c>
      <c r="E138" s="146">
        <v>7212</v>
      </c>
      <c r="F138" s="110">
        <v>158</v>
      </c>
      <c r="G138" s="184">
        <v>2.1907931225734885</v>
      </c>
      <c r="H138" s="148">
        <v>2654</v>
      </c>
      <c r="I138" s="110">
        <v>52</v>
      </c>
      <c r="J138" s="184">
        <v>1.9593067068575736</v>
      </c>
    </row>
    <row r="139" spans="1:10" s="115" customFormat="1" ht="15" customHeight="1" x14ac:dyDescent="0.25">
      <c r="A139" s="109" t="s">
        <v>328</v>
      </c>
      <c r="B139" s="109" t="s">
        <v>329</v>
      </c>
      <c r="C139" s="147">
        <v>184</v>
      </c>
      <c r="D139" s="147">
        <v>99</v>
      </c>
      <c r="E139" s="146">
        <v>10120</v>
      </c>
      <c r="F139" s="110">
        <v>368</v>
      </c>
      <c r="G139" s="184">
        <v>3.6363636363636362</v>
      </c>
      <c r="H139" s="148">
        <v>4966</v>
      </c>
      <c r="I139" s="110">
        <v>217</v>
      </c>
      <c r="J139" s="184">
        <v>4.3697140555779299</v>
      </c>
    </row>
    <row r="140" spans="1:10" s="115" customFormat="1" ht="15" customHeight="1" x14ac:dyDescent="0.25">
      <c r="A140" s="109" t="s">
        <v>330</v>
      </c>
      <c r="B140" s="109" t="s">
        <v>331</v>
      </c>
      <c r="C140" s="147">
        <v>129</v>
      </c>
      <c r="D140" s="147">
        <v>57</v>
      </c>
      <c r="E140" s="146">
        <v>7175</v>
      </c>
      <c r="F140" s="110">
        <v>321</v>
      </c>
      <c r="G140" s="184">
        <v>4.473867595818815</v>
      </c>
      <c r="H140" s="148">
        <v>3046</v>
      </c>
      <c r="I140" s="110">
        <v>167</v>
      </c>
      <c r="J140" s="184">
        <v>5.4826001313197636</v>
      </c>
    </row>
    <row r="141" spans="1:10" s="115" customFormat="1" ht="15" customHeight="1" x14ac:dyDescent="0.25">
      <c r="A141" s="109" t="s">
        <v>332</v>
      </c>
      <c r="B141" s="109" t="s">
        <v>333</v>
      </c>
      <c r="C141" s="147">
        <v>55</v>
      </c>
      <c r="D141" s="147">
        <v>27</v>
      </c>
      <c r="E141" s="146">
        <v>2338</v>
      </c>
      <c r="F141" s="110">
        <v>115</v>
      </c>
      <c r="G141" s="184">
        <v>4.9187339606501279</v>
      </c>
      <c r="H141" s="148">
        <v>1035</v>
      </c>
      <c r="I141" s="110">
        <v>63</v>
      </c>
      <c r="J141" s="184">
        <v>6.0869565217391308</v>
      </c>
    </row>
    <row r="142" spans="1:10" s="115" customFormat="1" ht="15" customHeight="1" x14ac:dyDescent="0.25">
      <c r="A142" s="109" t="s">
        <v>334</v>
      </c>
      <c r="B142" s="109" t="s">
        <v>335</v>
      </c>
      <c r="C142" s="147">
        <v>319</v>
      </c>
      <c r="D142" s="147">
        <v>215</v>
      </c>
      <c r="E142" s="146">
        <v>26702</v>
      </c>
      <c r="F142" s="110">
        <v>740</v>
      </c>
      <c r="G142" s="184">
        <v>2.7713279904127033</v>
      </c>
      <c r="H142" s="148">
        <v>13413</v>
      </c>
      <c r="I142" s="110">
        <v>495</v>
      </c>
      <c r="J142" s="184">
        <v>3.6904495638559607</v>
      </c>
    </row>
    <row r="143" spans="1:10" s="115" customFormat="1" ht="15" customHeight="1" x14ac:dyDescent="0.25">
      <c r="A143" s="109" t="s">
        <v>336</v>
      </c>
      <c r="B143" s="109" t="s">
        <v>337</v>
      </c>
      <c r="C143" s="147">
        <v>249</v>
      </c>
      <c r="D143" s="147">
        <v>170</v>
      </c>
      <c r="E143" s="146">
        <v>7853</v>
      </c>
      <c r="F143" s="110">
        <v>498</v>
      </c>
      <c r="G143" s="184">
        <v>6.341525531643958</v>
      </c>
      <c r="H143" s="148">
        <v>3564</v>
      </c>
      <c r="I143" s="110">
        <v>328</v>
      </c>
      <c r="J143" s="184">
        <v>9.2031425364758697</v>
      </c>
    </row>
    <row r="144" spans="1:10" s="115" customFormat="1" ht="15" customHeight="1" x14ac:dyDescent="0.25">
      <c r="A144" s="109" t="s">
        <v>338</v>
      </c>
      <c r="B144" s="109" t="s">
        <v>339</v>
      </c>
      <c r="C144" s="147">
        <v>115</v>
      </c>
      <c r="D144" s="147">
        <v>81</v>
      </c>
      <c r="E144" s="146">
        <v>6020</v>
      </c>
      <c r="F144" s="110">
        <v>236</v>
      </c>
      <c r="G144" s="184">
        <v>3.9202657807308969</v>
      </c>
      <c r="H144" s="148">
        <v>2541</v>
      </c>
      <c r="I144" s="110">
        <v>148</v>
      </c>
      <c r="J144" s="184">
        <v>5.8244785517512794</v>
      </c>
    </row>
    <row r="145" spans="1:10" s="115" customFormat="1" ht="15" customHeight="1" x14ac:dyDescent="0.25">
      <c r="A145" s="109" t="s">
        <v>340</v>
      </c>
      <c r="B145" s="109" t="s">
        <v>341</v>
      </c>
      <c r="C145" s="147">
        <v>55</v>
      </c>
      <c r="D145" s="147">
        <v>27</v>
      </c>
      <c r="E145" s="146">
        <v>1829</v>
      </c>
      <c r="F145" s="110">
        <v>102</v>
      </c>
      <c r="G145" s="184">
        <v>5.5768179332968835</v>
      </c>
      <c r="H145" s="148">
        <v>790</v>
      </c>
      <c r="I145" s="110">
        <v>57</v>
      </c>
      <c r="J145" s="184">
        <v>7.2151898734177218</v>
      </c>
    </row>
    <row r="146" spans="1:10" s="115" customFormat="1" ht="15" customHeight="1" x14ac:dyDescent="0.25">
      <c r="A146" s="109" t="s">
        <v>342</v>
      </c>
      <c r="B146" s="109" t="s">
        <v>343</v>
      </c>
      <c r="C146" s="147">
        <v>129</v>
      </c>
      <c r="D146" s="147">
        <v>89</v>
      </c>
      <c r="E146" s="146">
        <v>6297</v>
      </c>
      <c r="F146" s="110">
        <v>276</v>
      </c>
      <c r="G146" s="184">
        <v>4.3830395426393522</v>
      </c>
      <c r="H146" s="148">
        <v>2979</v>
      </c>
      <c r="I146" s="110">
        <v>186</v>
      </c>
      <c r="J146" s="184">
        <v>6.2437059415911378</v>
      </c>
    </row>
    <row r="147" spans="1:10" s="115" customFormat="1" ht="15" customHeight="1" x14ac:dyDescent="0.25">
      <c r="A147" s="109" t="s">
        <v>344</v>
      </c>
      <c r="B147" s="109" t="s">
        <v>345</v>
      </c>
      <c r="C147" s="147">
        <v>76</v>
      </c>
      <c r="D147" s="147">
        <v>55</v>
      </c>
      <c r="E147" s="146">
        <v>4443</v>
      </c>
      <c r="F147" s="110">
        <v>168</v>
      </c>
      <c r="G147" s="184">
        <v>3.7812288993923024</v>
      </c>
      <c r="H147" s="148">
        <v>1957</v>
      </c>
      <c r="I147" s="110">
        <v>115</v>
      </c>
      <c r="J147" s="184">
        <v>5.8763413387838526</v>
      </c>
    </row>
    <row r="148" spans="1:10" s="115" customFormat="1" ht="15" customHeight="1" x14ac:dyDescent="0.25">
      <c r="A148" s="109" t="s">
        <v>346</v>
      </c>
      <c r="B148" s="109" t="s">
        <v>347</v>
      </c>
      <c r="C148" s="147">
        <v>209</v>
      </c>
      <c r="D148" s="147">
        <v>148</v>
      </c>
      <c r="E148" s="146">
        <v>12241</v>
      </c>
      <c r="F148" s="110">
        <v>461</v>
      </c>
      <c r="G148" s="184">
        <v>3.7660321869128337</v>
      </c>
      <c r="H148" s="148">
        <v>5697</v>
      </c>
      <c r="I148" s="110">
        <v>310</v>
      </c>
      <c r="J148" s="184">
        <v>5.4414604177637349</v>
      </c>
    </row>
    <row r="149" spans="1:10" s="115" customFormat="1" ht="15" customHeight="1" x14ac:dyDescent="0.25">
      <c r="A149" s="109" t="s">
        <v>348</v>
      </c>
      <c r="B149" s="109" t="s">
        <v>349</v>
      </c>
      <c r="C149" s="147">
        <v>84</v>
      </c>
      <c r="D149" s="147">
        <v>61</v>
      </c>
      <c r="E149" s="146">
        <v>6623</v>
      </c>
      <c r="F149" s="110">
        <v>188</v>
      </c>
      <c r="G149" s="184">
        <v>2.8385927827268609</v>
      </c>
      <c r="H149" s="148">
        <v>3214</v>
      </c>
      <c r="I149" s="110">
        <v>125</v>
      </c>
      <c r="J149" s="184">
        <v>3.8892345986309893</v>
      </c>
    </row>
    <row r="150" spans="1:10" s="115" customFormat="1" ht="15" customHeight="1" x14ac:dyDescent="0.25">
      <c r="A150" s="109" t="s">
        <v>350</v>
      </c>
      <c r="B150" s="109" t="s">
        <v>351</v>
      </c>
      <c r="C150" s="147">
        <v>45</v>
      </c>
      <c r="D150" s="147">
        <v>27</v>
      </c>
      <c r="E150" s="146">
        <v>4096</v>
      </c>
      <c r="F150" s="110">
        <v>114</v>
      </c>
      <c r="G150" s="184">
        <v>2.783203125</v>
      </c>
      <c r="H150" s="148">
        <v>1779</v>
      </c>
      <c r="I150" s="110">
        <v>68</v>
      </c>
      <c r="J150" s="184">
        <v>3.822372119168072</v>
      </c>
    </row>
    <row r="151" spans="1:10" s="115" customFormat="1" ht="15" customHeight="1" x14ac:dyDescent="0.25">
      <c r="A151" s="109" t="s">
        <v>352</v>
      </c>
      <c r="B151" s="109" t="s">
        <v>353</v>
      </c>
      <c r="C151" s="147">
        <v>54</v>
      </c>
      <c r="D151" s="147">
        <v>43</v>
      </c>
      <c r="E151" s="146">
        <v>5234</v>
      </c>
      <c r="F151" s="110">
        <v>133</v>
      </c>
      <c r="G151" s="184">
        <v>2.5410775697363395</v>
      </c>
      <c r="H151" s="148">
        <v>2532</v>
      </c>
      <c r="I151" s="110">
        <v>100</v>
      </c>
      <c r="J151" s="184">
        <v>3.9494470774091628</v>
      </c>
    </row>
    <row r="152" spans="1:10" s="115" customFormat="1" ht="15" customHeight="1" x14ac:dyDescent="0.25">
      <c r="A152" s="109" t="s">
        <v>354</v>
      </c>
      <c r="B152" s="109" t="s">
        <v>355</v>
      </c>
      <c r="C152" s="147">
        <v>96</v>
      </c>
      <c r="D152" s="147">
        <v>60</v>
      </c>
      <c r="E152" s="146">
        <v>17440</v>
      </c>
      <c r="F152" s="110">
        <v>371</v>
      </c>
      <c r="G152" s="184">
        <v>2.1272935779816513</v>
      </c>
      <c r="H152" s="148">
        <v>6147</v>
      </c>
      <c r="I152" s="110">
        <v>207</v>
      </c>
      <c r="J152" s="184">
        <v>3.3674963396778916</v>
      </c>
    </row>
    <row r="153" spans="1:10" s="115" customFormat="1" ht="15" customHeight="1" x14ac:dyDescent="0.25">
      <c r="A153" s="102" t="s">
        <v>102</v>
      </c>
      <c r="B153" s="102" t="s">
        <v>103</v>
      </c>
      <c r="C153" s="140">
        <v>2639.6053213663022</v>
      </c>
      <c r="D153" s="140">
        <v>1346.3968668051743</v>
      </c>
      <c r="E153" s="150">
        <v>147221.35345121601</v>
      </c>
      <c r="F153" s="104">
        <v>5889.3130184680003</v>
      </c>
      <c r="G153" s="186">
        <v>4.0003116941996542</v>
      </c>
      <c r="H153" s="151">
        <v>55528.702382736003</v>
      </c>
      <c r="I153" s="104">
        <v>3039.0398682160003</v>
      </c>
      <c r="J153" s="186">
        <v>5.4729171362031401</v>
      </c>
    </row>
    <row r="154" spans="1:10" s="115" customFormat="1" ht="15" customHeight="1" x14ac:dyDescent="0.25">
      <c r="A154" s="109" t="s">
        <v>356</v>
      </c>
      <c r="B154" s="109" t="s">
        <v>357</v>
      </c>
      <c r="C154" s="147">
        <v>29</v>
      </c>
      <c r="D154" s="147">
        <v>20</v>
      </c>
      <c r="E154" s="146">
        <v>1816</v>
      </c>
      <c r="F154" s="110">
        <v>70</v>
      </c>
      <c r="G154" s="184">
        <v>3.8546255506607929</v>
      </c>
      <c r="H154" s="148">
        <v>862</v>
      </c>
      <c r="I154" s="110">
        <v>43</v>
      </c>
      <c r="J154" s="184">
        <v>4.9883990719257545</v>
      </c>
    </row>
    <row r="155" spans="1:10" s="115" customFormat="1" ht="15" customHeight="1" x14ac:dyDescent="0.25">
      <c r="A155" s="109" t="s">
        <v>358</v>
      </c>
      <c r="B155" s="109" t="s">
        <v>359</v>
      </c>
      <c r="C155" s="147">
        <v>74</v>
      </c>
      <c r="D155" s="147">
        <v>49</v>
      </c>
      <c r="E155" s="146">
        <v>3117</v>
      </c>
      <c r="F155" s="110">
        <v>154</v>
      </c>
      <c r="G155" s="184">
        <v>4.9406480590311199</v>
      </c>
      <c r="H155" s="148">
        <v>944</v>
      </c>
      <c r="I155" s="110">
        <v>90</v>
      </c>
      <c r="J155" s="184">
        <v>9.5338983050847457</v>
      </c>
    </row>
    <row r="156" spans="1:10" s="115" customFormat="1" ht="15" customHeight="1" x14ac:dyDescent="0.25">
      <c r="A156" s="109" t="s">
        <v>360</v>
      </c>
      <c r="B156" s="109" t="s">
        <v>361</v>
      </c>
      <c r="C156" s="147">
        <v>37</v>
      </c>
      <c r="D156" s="147">
        <v>16</v>
      </c>
      <c r="E156" s="146">
        <v>5340</v>
      </c>
      <c r="F156" s="110">
        <v>67</v>
      </c>
      <c r="G156" s="184">
        <v>1.2546816479400749</v>
      </c>
      <c r="H156" s="148">
        <v>1780</v>
      </c>
      <c r="I156" s="110">
        <v>34</v>
      </c>
      <c r="J156" s="184">
        <v>1.9101123595505618</v>
      </c>
    </row>
    <row r="157" spans="1:10" s="115" customFormat="1" ht="15" customHeight="1" x14ac:dyDescent="0.25">
      <c r="A157" s="109" t="s">
        <v>362</v>
      </c>
      <c r="B157" s="109" t="s">
        <v>363</v>
      </c>
      <c r="C157" s="147">
        <v>97</v>
      </c>
      <c r="D157" s="147">
        <v>63</v>
      </c>
      <c r="E157" s="146">
        <v>5442</v>
      </c>
      <c r="F157" s="110">
        <v>213</v>
      </c>
      <c r="G157" s="184">
        <v>3.914002205071665</v>
      </c>
      <c r="H157" s="148">
        <v>2549</v>
      </c>
      <c r="I157" s="110">
        <v>148</v>
      </c>
      <c r="J157" s="184">
        <v>5.8061985092193016</v>
      </c>
    </row>
    <row r="158" spans="1:10" s="115" customFormat="1" ht="15" customHeight="1" x14ac:dyDescent="0.25">
      <c r="A158" s="109" t="s">
        <v>364</v>
      </c>
      <c r="B158" s="109" t="s">
        <v>365</v>
      </c>
      <c r="C158" s="147">
        <v>48</v>
      </c>
      <c r="D158" s="147">
        <v>25</v>
      </c>
      <c r="E158" s="146">
        <v>1762</v>
      </c>
      <c r="F158" s="110">
        <v>93</v>
      </c>
      <c r="G158" s="184">
        <v>5.2780930760499434</v>
      </c>
      <c r="H158" s="148">
        <v>780</v>
      </c>
      <c r="I158" s="110">
        <v>49</v>
      </c>
      <c r="J158" s="184">
        <v>6.2820512820512819</v>
      </c>
    </row>
    <row r="159" spans="1:10" s="115" customFormat="1" ht="15" customHeight="1" x14ac:dyDescent="0.25">
      <c r="A159" s="109" t="s">
        <v>366</v>
      </c>
      <c r="B159" s="109" t="s">
        <v>367</v>
      </c>
      <c r="C159" s="147">
        <v>84</v>
      </c>
      <c r="D159" s="147">
        <v>50</v>
      </c>
      <c r="E159" s="146">
        <v>4850</v>
      </c>
      <c r="F159" s="110">
        <v>152</v>
      </c>
      <c r="G159" s="184">
        <v>3.134020618556701</v>
      </c>
      <c r="H159" s="148">
        <v>2110</v>
      </c>
      <c r="I159" s="110">
        <v>95</v>
      </c>
      <c r="J159" s="184">
        <v>4.5023696682464456</v>
      </c>
    </row>
    <row r="160" spans="1:10" s="115" customFormat="1" ht="15" customHeight="1" x14ac:dyDescent="0.25">
      <c r="A160" s="109" t="s">
        <v>368</v>
      </c>
      <c r="B160" s="109" t="s">
        <v>369</v>
      </c>
      <c r="C160" s="147">
        <v>466</v>
      </c>
      <c r="D160" s="147">
        <v>183</v>
      </c>
      <c r="E160" s="146">
        <v>25089</v>
      </c>
      <c r="F160" s="110">
        <v>1023</v>
      </c>
      <c r="G160" s="184">
        <v>4.0774841564032043</v>
      </c>
      <c r="H160" s="148">
        <v>8460</v>
      </c>
      <c r="I160" s="110">
        <v>441</v>
      </c>
      <c r="J160" s="184">
        <v>5.2127659574468082</v>
      </c>
    </row>
    <row r="161" spans="1:10" s="115" customFormat="1" ht="15" customHeight="1" x14ac:dyDescent="0.25">
      <c r="A161" s="109" t="s">
        <v>370</v>
      </c>
      <c r="B161" s="109" t="s">
        <v>371</v>
      </c>
      <c r="C161" s="147">
        <v>123</v>
      </c>
      <c r="D161" s="147">
        <v>55</v>
      </c>
      <c r="E161" s="146">
        <v>7785</v>
      </c>
      <c r="F161" s="110">
        <v>245</v>
      </c>
      <c r="G161" s="184">
        <v>3.1470777135517021</v>
      </c>
      <c r="H161" s="148">
        <v>3081</v>
      </c>
      <c r="I161" s="110">
        <v>120</v>
      </c>
      <c r="J161" s="184">
        <v>3.8948393378773125</v>
      </c>
    </row>
    <row r="162" spans="1:10" s="115" customFormat="1" ht="15" customHeight="1" x14ac:dyDescent="0.25">
      <c r="A162" s="109" t="s">
        <v>372</v>
      </c>
      <c r="B162" s="109" t="s">
        <v>373</v>
      </c>
      <c r="C162" s="147">
        <v>51</v>
      </c>
      <c r="D162" s="147">
        <v>34</v>
      </c>
      <c r="E162" s="146">
        <v>1676</v>
      </c>
      <c r="F162" s="110">
        <v>116</v>
      </c>
      <c r="G162" s="184">
        <v>6.921241050119332</v>
      </c>
      <c r="H162" s="148">
        <v>755</v>
      </c>
      <c r="I162" s="110">
        <v>61</v>
      </c>
      <c r="J162" s="184">
        <v>8.0794701986754962</v>
      </c>
    </row>
    <row r="163" spans="1:10" s="115" customFormat="1" ht="15" customHeight="1" x14ac:dyDescent="0.25">
      <c r="A163" s="109" t="s">
        <v>374</v>
      </c>
      <c r="B163" s="109" t="s">
        <v>375</v>
      </c>
      <c r="C163" s="147">
        <v>129</v>
      </c>
      <c r="D163" s="147">
        <v>81</v>
      </c>
      <c r="E163" s="146">
        <v>5695</v>
      </c>
      <c r="F163" s="110">
        <v>237</v>
      </c>
      <c r="G163" s="184">
        <v>4.1615452151009658</v>
      </c>
      <c r="H163" s="148">
        <v>2129</v>
      </c>
      <c r="I163" s="110">
        <v>142</v>
      </c>
      <c r="J163" s="184">
        <v>6.6697980272428374</v>
      </c>
    </row>
    <row r="164" spans="1:10" s="115" customFormat="1" ht="15" customHeight="1" x14ac:dyDescent="0.25">
      <c r="A164" s="109" t="s">
        <v>376</v>
      </c>
      <c r="B164" s="109" t="s">
        <v>377</v>
      </c>
      <c r="C164" s="147">
        <v>119</v>
      </c>
      <c r="D164" s="147">
        <v>47</v>
      </c>
      <c r="E164" s="146">
        <v>8366</v>
      </c>
      <c r="F164" s="110">
        <v>269</v>
      </c>
      <c r="G164" s="184">
        <v>3.2153956490557016</v>
      </c>
      <c r="H164" s="148">
        <v>3250</v>
      </c>
      <c r="I164" s="110">
        <v>116</v>
      </c>
      <c r="J164" s="184">
        <v>3.5692307692307694</v>
      </c>
    </row>
    <row r="165" spans="1:10" s="115" customFormat="1" ht="15" customHeight="1" x14ac:dyDescent="0.25">
      <c r="A165" s="109" t="s">
        <v>378</v>
      </c>
      <c r="B165" s="109" t="s">
        <v>379</v>
      </c>
      <c r="C165" s="147">
        <v>15</v>
      </c>
      <c r="D165" s="147" t="s">
        <v>503</v>
      </c>
      <c r="E165" s="146">
        <v>3911</v>
      </c>
      <c r="F165" s="110">
        <v>59</v>
      </c>
      <c r="G165" s="184">
        <v>1.5085655842495524</v>
      </c>
      <c r="H165" s="148">
        <v>1368</v>
      </c>
      <c r="I165" s="110">
        <v>38</v>
      </c>
      <c r="J165" s="184">
        <v>2.7777777777777777</v>
      </c>
    </row>
    <row r="166" spans="1:10" s="115" customFormat="1" ht="15" customHeight="1" x14ac:dyDescent="0.25">
      <c r="A166" s="109" t="s">
        <v>380</v>
      </c>
      <c r="B166" s="109" t="s">
        <v>381</v>
      </c>
      <c r="C166" s="147">
        <v>37</v>
      </c>
      <c r="D166" s="147">
        <v>19</v>
      </c>
      <c r="E166" s="146">
        <v>3851</v>
      </c>
      <c r="F166" s="110">
        <v>115</v>
      </c>
      <c r="G166" s="184">
        <v>2.9862373409504026</v>
      </c>
      <c r="H166" s="148">
        <v>1347</v>
      </c>
      <c r="I166" s="110">
        <v>56</v>
      </c>
      <c r="J166" s="184">
        <v>4.1573867854491464</v>
      </c>
    </row>
    <row r="167" spans="1:10" s="115" customFormat="1" ht="15" customHeight="1" x14ac:dyDescent="0.25">
      <c r="A167" s="109" t="s">
        <v>382</v>
      </c>
      <c r="B167" s="109" t="s">
        <v>383</v>
      </c>
      <c r="C167" s="147">
        <v>152</v>
      </c>
      <c r="D167" s="147">
        <v>78</v>
      </c>
      <c r="E167" s="146">
        <v>6896</v>
      </c>
      <c r="F167" s="110">
        <v>345</v>
      </c>
      <c r="G167" s="184">
        <v>5.0029002320185612</v>
      </c>
      <c r="H167" s="148">
        <v>2563</v>
      </c>
      <c r="I167" s="110">
        <v>173</v>
      </c>
      <c r="J167" s="184">
        <v>6.7499024580569644</v>
      </c>
    </row>
    <row r="168" spans="1:10" s="115" customFormat="1" ht="15" customHeight="1" x14ac:dyDescent="0.25">
      <c r="A168" s="109" t="s">
        <v>384</v>
      </c>
      <c r="B168" s="109" t="s">
        <v>385</v>
      </c>
      <c r="C168" s="147">
        <v>140</v>
      </c>
      <c r="D168" s="147">
        <v>76</v>
      </c>
      <c r="E168" s="146">
        <v>8706</v>
      </c>
      <c r="F168" s="110">
        <v>335</v>
      </c>
      <c r="G168" s="184">
        <v>3.8479209740408913</v>
      </c>
      <c r="H168" s="148">
        <v>3352</v>
      </c>
      <c r="I168" s="110">
        <v>175</v>
      </c>
      <c r="J168" s="184">
        <v>5.2207637231503581</v>
      </c>
    </row>
    <row r="169" spans="1:10" s="115" customFormat="1" ht="15" customHeight="1" x14ac:dyDescent="0.25">
      <c r="A169" s="109" t="s">
        <v>386</v>
      </c>
      <c r="B169" s="109" t="s">
        <v>387</v>
      </c>
      <c r="C169" s="147">
        <v>81</v>
      </c>
      <c r="D169" s="147">
        <v>53</v>
      </c>
      <c r="E169" s="146">
        <v>3782</v>
      </c>
      <c r="F169" s="110">
        <v>171</v>
      </c>
      <c r="G169" s="184">
        <v>4.5214172395557908</v>
      </c>
      <c r="H169" s="148">
        <v>1684</v>
      </c>
      <c r="I169" s="110">
        <v>111</v>
      </c>
      <c r="J169" s="184">
        <v>6.59144893111639</v>
      </c>
    </row>
    <row r="170" spans="1:10" s="115" customFormat="1" ht="15" customHeight="1" x14ac:dyDescent="0.25">
      <c r="A170" s="109" t="s">
        <v>388</v>
      </c>
      <c r="B170" s="109" t="s">
        <v>389</v>
      </c>
      <c r="C170" s="147">
        <v>56</v>
      </c>
      <c r="D170" s="147" t="s">
        <v>503</v>
      </c>
      <c r="E170" s="146">
        <v>2381</v>
      </c>
      <c r="F170" s="110">
        <v>124</v>
      </c>
      <c r="G170" s="184">
        <v>5.2078958420831585</v>
      </c>
      <c r="H170" s="148">
        <v>982</v>
      </c>
      <c r="I170" s="110">
        <v>58</v>
      </c>
      <c r="J170" s="184">
        <v>5.9063136456211813</v>
      </c>
    </row>
    <row r="171" spans="1:10" s="115" customFormat="1" ht="15" customHeight="1" x14ac:dyDescent="0.25">
      <c r="A171" s="109" t="s">
        <v>390</v>
      </c>
      <c r="B171" s="109" t="s">
        <v>391</v>
      </c>
      <c r="C171" s="147">
        <v>72</v>
      </c>
      <c r="D171" s="147">
        <v>33</v>
      </c>
      <c r="E171" s="146">
        <v>2845</v>
      </c>
      <c r="F171" s="110">
        <v>152</v>
      </c>
      <c r="G171" s="184">
        <v>5.3427065026362035</v>
      </c>
      <c r="H171" s="148">
        <v>1035</v>
      </c>
      <c r="I171" s="110">
        <v>82</v>
      </c>
      <c r="J171" s="184">
        <v>7.9227053140096615</v>
      </c>
    </row>
    <row r="172" spans="1:10" s="115" customFormat="1" ht="15" customHeight="1" x14ac:dyDescent="0.25">
      <c r="A172" s="109" t="s">
        <v>392</v>
      </c>
      <c r="B172" s="109" t="s">
        <v>393</v>
      </c>
      <c r="C172" s="147">
        <v>69</v>
      </c>
      <c r="D172" s="147">
        <v>42</v>
      </c>
      <c r="E172" s="146">
        <v>2959</v>
      </c>
      <c r="F172" s="110">
        <v>143</v>
      </c>
      <c r="G172" s="184">
        <v>4.8327137546468402</v>
      </c>
      <c r="H172" s="148">
        <v>1173</v>
      </c>
      <c r="I172" s="110">
        <v>88</v>
      </c>
      <c r="J172" s="184">
        <v>7.5021312872975274</v>
      </c>
    </row>
    <row r="173" spans="1:10" s="115" customFormat="1" ht="15" customHeight="1" x14ac:dyDescent="0.25">
      <c r="A173" s="109" t="s">
        <v>394</v>
      </c>
      <c r="B173" s="109" t="s">
        <v>395</v>
      </c>
      <c r="C173" s="147">
        <v>80</v>
      </c>
      <c r="D173" s="147">
        <v>35</v>
      </c>
      <c r="E173" s="146">
        <v>3766</v>
      </c>
      <c r="F173" s="110">
        <v>205</v>
      </c>
      <c r="G173" s="184">
        <v>5.4434413170472649</v>
      </c>
      <c r="H173" s="148">
        <v>1273</v>
      </c>
      <c r="I173" s="110">
        <v>93</v>
      </c>
      <c r="J173" s="184">
        <v>7.3055773762765126</v>
      </c>
    </row>
    <row r="174" spans="1:10" s="115" customFormat="1" ht="15" customHeight="1" x14ac:dyDescent="0.25">
      <c r="A174" s="109" t="s">
        <v>396</v>
      </c>
      <c r="B174" s="109" t="s">
        <v>397</v>
      </c>
      <c r="C174" s="147" t="s">
        <v>398</v>
      </c>
      <c r="D174" s="147" t="s">
        <v>398</v>
      </c>
      <c r="E174" s="146" t="s">
        <v>398</v>
      </c>
      <c r="F174" s="110" t="s">
        <v>398</v>
      </c>
      <c r="G174" s="184" t="s">
        <v>398</v>
      </c>
      <c r="H174" s="148" t="s">
        <v>398</v>
      </c>
      <c r="I174" s="110" t="s">
        <v>398</v>
      </c>
      <c r="J174" s="184" t="s">
        <v>398</v>
      </c>
    </row>
    <row r="175" spans="1:10" s="115" customFormat="1" ht="15" customHeight="1" x14ac:dyDescent="0.25">
      <c r="A175" s="109" t="s">
        <v>399</v>
      </c>
      <c r="B175" s="109" t="s">
        <v>400</v>
      </c>
      <c r="C175" s="147">
        <v>45</v>
      </c>
      <c r="D175" s="147">
        <v>28</v>
      </c>
      <c r="E175" s="146">
        <v>4793</v>
      </c>
      <c r="F175" s="110">
        <v>121</v>
      </c>
      <c r="G175" s="184">
        <v>2.5245149175881494</v>
      </c>
      <c r="H175" s="148">
        <v>1620</v>
      </c>
      <c r="I175" s="110">
        <v>66</v>
      </c>
      <c r="J175" s="184">
        <v>4.0740740740740744</v>
      </c>
    </row>
    <row r="176" spans="1:10" s="115" customFormat="1" ht="15" customHeight="1" x14ac:dyDescent="0.25">
      <c r="A176" s="109" t="s">
        <v>401</v>
      </c>
      <c r="B176" s="109" t="s">
        <v>402</v>
      </c>
      <c r="C176" s="147">
        <v>225</v>
      </c>
      <c r="D176" s="147">
        <v>64</v>
      </c>
      <c r="E176" s="146">
        <v>7185</v>
      </c>
      <c r="F176" s="110">
        <v>490</v>
      </c>
      <c r="G176" s="184">
        <v>6.8197633959638138</v>
      </c>
      <c r="H176" s="148">
        <v>2182</v>
      </c>
      <c r="I176" s="110">
        <v>140</v>
      </c>
      <c r="J176" s="184">
        <v>6.4161319890009167</v>
      </c>
    </row>
    <row r="177" spans="1:10" s="115" customFormat="1" ht="15" customHeight="1" x14ac:dyDescent="0.25">
      <c r="A177" s="109" t="s">
        <v>403</v>
      </c>
      <c r="B177" s="109" t="s">
        <v>404</v>
      </c>
      <c r="C177" s="147">
        <v>116</v>
      </c>
      <c r="D177" s="147">
        <v>81</v>
      </c>
      <c r="E177" s="146">
        <v>5557</v>
      </c>
      <c r="F177" s="110">
        <v>250</v>
      </c>
      <c r="G177" s="184">
        <v>4.4988303041209283</v>
      </c>
      <c r="H177" s="148">
        <v>2193</v>
      </c>
      <c r="I177" s="110">
        <v>169</v>
      </c>
      <c r="J177" s="184">
        <v>7.7063383492932056</v>
      </c>
    </row>
    <row r="178" spans="1:10" s="115" customFormat="1" ht="15" customHeight="1" x14ac:dyDescent="0.25">
      <c r="A178" s="109" t="s">
        <v>405</v>
      </c>
      <c r="B178" s="109" t="s">
        <v>406</v>
      </c>
      <c r="C178" s="147">
        <v>136</v>
      </c>
      <c r="D178" s="147">
        <v>98</v>
      </c>
      <c r="E178" s="146">
        <v>10316</v>
      </c>
      <c r="F178" s="110">
        <v>395</v>
      </c>
      <c r="G178" s="184">
        <v>3.8290034897246996</v>
      </c>
      <c r="H178" s="148">
        <v>4357</v>
      </c>
      <c r="I178" s="110">
        <v>261</v>
      </c>
      <c r="J178" s="184">
        <v>5.9903603396832681</v>
      </c>
    </row>
    <row r="179" spans="1:10" s="115" customFormat="1" ht="15" customHeight="1" x14ac:dyDescent="0.25">
      <c r="A179" s="109" t="s">
        <v>407</v>
      </c>
      <c r="B179" s="109" t="s">
        <v>408</v>
      </c>
      <c r="C179" s="147">
        <v>50</v>
      </c>
      <c r="D179" s="147">
        <v>27</v>
      </c>
      <c r="E179" s="146">
        <v>3278</v>
      </c>
      <c r="F179" s="110">
        <v>103</v>
      </c>
      <c r="G179" s="184">
        <v>3.1421598535692494</v>
      </c>
      <c r="H179" s="148">
        <v>1415</v>
      </c>
      <c r="I179" s="110">
        <v>65</v>
      </c>
      <c r="J179" s="184">
        <v>4.5936395759717312</v>
      </c>
    </row>
    <row r="180" spans="1:10" s="115" customFormat="1" ht="15" customHeight="1" x14ac:dyDescent="0.25">
      <c r="A180" s="102" t="s">
        <v>104</v>
      </c>
      <c r="B180" s="102" t="s">
        <v>105</v>
      </c>
      <c r="C180" s="140">
        <v>1692</v>
      </c>
      <c r="D180" s="140">
        <v>946</v>
      </c>
      <c r="E180" s="150">
        <v>81882</v>
      </c>
      <c r="F180" s="104">
        <v>3707</v>
      </c>
      <c r="G180" s="186">
        <v>4.5272465254878975</v>
      </c>
      <c r="H180" s="151">
        <v>32295</v>
      </c>
      <c r="I180" s="104">
        <v>2125</v>
      </c>
      <c r="J180" s="186">
        <v>6.5799659389998455</v>
      </c>
    </row>
    <row r="181" spans="1:10" s="115" customFormat="1" ht="15" customHeight="1" x14ac:dyDescent="0.25">
      <c r="A181" s="109" t="s">
        <v>409</v>
      </c>
      <c r="B181" s="109" t="s">
        <v>410</v>
      </c>
      <c r="C181" s="147">
        <v>35</v>
      </c>
      <c r="D181" s="147">
        <v>27</v>
      </c>
      <c r="E181" s="146">
        <v>3675</v>
      </c>
      <c r="F181" s="110">
        <v>95</v>
      </c>
      <c r="G181" s="184">
        <v>2.5850340136054424</v>
      </c>
      <c r="H181" s="148">
        <v>1841</v>
      </c>
      <c r="I181" s="110">
        <v>65</v>
      </c>
      <c r="J181" s="184">
        <v>3.5306898424769146</v>
      </c>
    </row>
    <row r="182" spans="1:10" s="115" customFormat="1" ht="15" customHeight="1" x14ac:dyDescent="0.25">
      <c r="A182" s="109" t="s">
        <v>411</v>
      </c>
      <c r="B182" s="109" t="s">
        <v>412</v>
      </c>
      <c r="C182" s="147">
        <v>65</v>
      </c>
      <c r="D182" s="147">
        <v>31</v>
      </c>
      <c r="E182" s="146">
        <v>1805</v>
      </c>
      <c r="F182" s="110">
        <v>111</v>
      </c>
      <c r="G182" s="184">
        <v>6.1495844875346259</v>
      </c>
      <c r="H182" s="148">
        <v>936</v>
      </c>
      <c r="I182" s="110">
        <v>66</v>
      </c>
      <c r="J182" s="184">
        <v>7.0512820512820511</v>
      </c>
    </row>
    <row r="183" spans="1:10" s="115" customFormat="1" ht="15" customHeight="1" x14ac:dyDescent="0.25">
      <c r="A183" s="109" t="s">
        <v>413</v>
      </c>
      <c r="B183" s="109" t="s">
        <v>414</v>
      </c>
      <c r="C183" s="147">
        <v>18</v>
      </c>
      <c r="D183" s="147">
        <v>10</v>
      </c>
      <c r="E183" s="146">
        <v>1462</v>
      </c>
      <c r="F183" s="110">
        <v>41</v>
      </c>
      <c r="G183" s="184">
        <v>2.8043775649794802</v>
      </c>
      <c r="H183" s="148">
        <v>602</v>
      </c>
      <c r="I183" s="110">
        <v>26</v>
      </c>
      <c r="J183" s="184">
        <v>4.3189368770764123</v>
      </c>
    </row>
    <row r="184" spans="1:10" s="115" customFormat="1" ht="15" customHeight="1" x14ac:dyDescent="0.25">
      <c r="A184" s="109" t="s">
        <v>415</v>
      </c>
      <c r="B184" s="109" t="s">
        <v>416</v>
      </c>
      <c r="C184" s="147">
        <v>18</v>
      </c>
      <c r="D184" s="147">
        <v>11</v>
      </c>
      <c r="E184" s="146">
        <v>1281</v>
      </c>
      <c r="F184" s="110">
        <v>45</v>
      </c>
      <c r="G184" s="184">
        <v>3.5128805620608898</v>
      </c>
      <c r="H184" s="148">
        <v>572</v>
      </c>
      <c r="I184" s="110">
        <v>32</v>
      </c>
      <c r="J184" s="184">
        <v>5.5944055944055942</v>
      </c>
    </row>
    <row r="185" spans="1:10" s="115" customFormat="1" ht="15" customHeight="1" x14ac:dyDescent="0.25">
      <c r="A185" s="109" t="s">
        <v>417</v>
      </c>
      <c r="B185" s="109" t="s">
        <v>418</v>
      </c>
      <c r="C185" s="147">
        <v>98</v>
      </c>
      <c r="D185" s="147">
        <v>66</v>
      </c>
      <c r="E185" s="146">
        <v>4182</v>
      </c>
      <c r="F185" s="110">
        <v>218</v>
      </c>
      <c r="G185" s="184">
        <v>5.2128168340506935</v>
      </c>
      <c r="H185" s="148">
        <v>1858</v>
      </c>
      <c r="I185" s="110">
        <v>155</v>
      </c>
      <c r="J185" s="184">
        <v>8.3423035522066744</v>
      </c>
    </row>
    <row r="186" spans="1:10" s="115" customFormat="1" ht="15" customHeight="1" x14ac:dyDescent="0.25">
      <c r="A186" s="109" t="s">
        <v>419</v>
      </c>
      <c r="B186" s="109" t="s">
        <v>420</v>
      </c>
      <c r="C186" s="147">
        <v>38</v>
      </c>
      <c r="D186" s="147">
        <v>29</v>
      </c>
      <c r="E186" s="146">
        <v>1898</v>
      </c>
      <c r="F186" s="110">
        <v>94</v>
      </c>
      <c r="G186" s="184">
        <v>4.9525816649104319</v>
      </c>
      <c r="H186" s="148">
        <v>869</v>
      </c>
      <c r="I186" s="110">
        <v>76</v>
      </c>
      <c r="J186" s="184">
        <v>8.7456846950517839</v>
      </c>
    </row>
    <row r="187" spans="1:10" s="115" customFormat="1" ht="15" customHeight="1" x14ac:dyDescent="0.25">
      <c r="A187" s="109" t="s">
        <v>421</v>
      </c>
      <c r="B187" s="109" t="s">
        <v>422</v>
      </c>
      <c r="C187" s="147">
        <v>46</v>
      </c>
      <c r="D187" s="147">
        <v>22</v>
      </c>
      <c r="E187" s="146">
        <v>2055</v>
      </c>
      <c r="F187" s="110">
        <v>90</v>
      </c>
      <c r="G187" s="184">
        <v>4.3795620437956204</v>
      </c>
      <c r="H187" s="148">
        <v>1137</v>
      </c>
      <c r="I187" s="110">
        <v>53</v>
      </c>
      <c r="J187" s="184">
        <v>4.6613896218117858</v>
      </c>
    </row>
    <row r="188" spans="1:10" s="115" customFormat="1" ht="15" customHeight="1" x14ac:dyDescent="0.25">
      <c r="A188" s="109" t="s">
        <v>423</v>
      </c>
      <c r="B188" s="109" t="s">
        <v>424</v>
      </c>
      <c r="C188" s="147">
        <v>15</v>
      </c>
      <c r="D188" s="147">
        <v>9</v>
      </c>
      <c r="E188" s="146">
        <v>944</v>
      </c>
      <c r="F188" s="110">
        <v>30</v>
      </c>
      <c r="G188" s="184">
        <v>3.1779661016949152</v>
      </c>
      <c r="H188" s="148">
        <v>427</v>
      </c>
      <c r="I188" s="110">
        <v>21</v>
      </c>
      <c r="J188" s="184">
        <v>4.918032786885246</v>
      </c>
    </row>
    <row r="189" spans="1:10" s="115" customFormat="1" ht="15" customHeight="1" x14ac:dyDescent="0.25">
      <c r="A189" s="109" t="s">
        <v>425</v>
      </c>
      <c r="B189" s="109" t="s">
        <v>426</v>
      </c>
      <c r="C189" s="147">
        <v>31</v>
      </c>
      <c r="D189" s="147">
        <v>27</v>
      </c>
      <c r="E189" s="146">
        <v>980</v>
      </c>
      <c r="F189" s="110">
        <v>78</v>
      </c>
      <c r="G189" s="184">
        <v>7.9591836734693882</v>
      </c>
      <c r="H189" s="148">
        <v>536</v>
      </c>
      <c r="I189" s="110">
        <v>57</v>
      </c>
      <c r="J189" s="184">
        <v>10.634328358208956</v>
      </c>
    </row>
    <row r="190" spans="1:10" s="115" customFormat="1" ht="15" customHeight="1" x14ac:dyDescent="0.25">
      <c r="A190" s="109" t="s">
        <v>427</v>
      </c>
      <c r="B190" s="109" t="s">
        <v>428</v>
      </c>
      <c r="C190" s="147">
        <v>32</v>
      </c>
      <c r="D190" s="147">
        <v>21</v>
      </c>
      <c r="E190" s="146">
        <v>1465</v>
      </c>
      <c r="F190" s="110">
        <v>77</v>
      </c>
      <c r="G190" s="184">
        <v>5.2559726962457338</v>
      </c>
      <c r="H190" s="148">
        <v>557</v>
      </c>
      <c r="I190" s="110">
        <v>51</v>
      </c>
      <c r="J190" s="184">
        <v>9.1561938958707358</v>
      </c>
    </row>
    <row r="191" spans="1:10" s="115" customFormat="1" ht="15" customHeight="1" x14ac:dyDescent="0.25">
      <c r="A191" s="109" t="s">
        <v>429</v>
      </c>
      <c r="B191" s="109" t="s">
        <v>430</v>
      </c>
      <c r="C191" s="147">
        <v>66</v>
      </c>
      <c r="D191" s="147">
        <v>42</v>
      </c>
      <c r="E191" s="146">
        <v>3721</v>
      </c>
      <c r="F191" s="110">
        <v>125</v>
      </c>
      <c r="G191" s="184">
        <v>3.3593120128997582</v>
      </c>
      <c r="H191" s="148">
        <v>1402</v>
      </c>
      <c r="I191" s="110">
        <v>85</v>
      </c>
      <c r="J191" s="184">
        <v>6.0627674750356633</v>
      </c>
    </row>
    <row r="192" spans="1:10" s="115" customFormat="1" ht="15" customHeight="1" x14ac:dyDescent="0.25">
      <c r="A192" s="109" t="s">
        <v>431</v>
      </c>
      <c r="B192" s="109" t="s">
        <v>432</v>
      </c>
      <c r="C192" s="147">
        <v>19</v>
      </c>
      <c r="D192" s="147">
        <v>10</v>
      </c>
      <c r="E192" s="146">
        <v>805</v>
      </c>
      <c r="F192" s="110">
        <v>50</v>
      </c>
      <c r="G192" s="184">
        <v>6.2111801242236027</v>
      </c>
      <c r="H192" s="148">
        <v>327</v>
      </c>
      <c r="I192" s="110">
        <v>28</v>
      </c>
      <c r="J192" s="184">
        <v>8.5626911314984717</v>
      </c>
    </row>
    <row r="193" spans="1:10" s="115" customFormat="1" ht="15" customHeight="1" x14ac:dyDescent="0.25">
      <c r="A193" s="109" t="s">
        <v>433</v>
      </c>
      <c r="B193" s="109" t="s">
        <v>434</v>
      </c>
      <c r="C193" s="147">
        <v>24</v>
      </c>
      <c r="D193" s="147">
        <v>17</v>
      </c>
      <c r="E193" s="146">
        <v>2191</v>
      </c>
      <c r="F193" s="110">
        <v>70</v>
      </c>
      <c r="G193" s="184">
        <v>3.1948881789137382</v>
      </c>
      <c r="H193" s="148">
        <v>706</v>
      </c>
      <c r="I193" s="110">
        <v>42</v>
      </c>
      <c r="J193" s="184">
        <v>5.9490084985835692</v>
      </c>
    </row>
    <row r="194" spans="1:10" s="115" customFormat="1" ht="15" customHeight="1" x14ac:dyDescent="0.25">
      <c r="A194" s="109" t="s">
        <v>435</v>
      </c>
      <c r="B194" s="109" t="s">
        <v>436</v>
      </c>
      <c r="C194" s="147">
        <v>44</v>
      </c>
      <c r="D194" s="147">
        <v>26</v>
      </c>
      <c r="E194" s="146">
        <v>3675</v>
      </c>
      <c r="F194" s="110">
        <v>120</v>
      </c>
      <c r="G194" s="184">
        <v>3.2653061224489797</v>
      </c>
      <c r="H194" s="148">
        <v>1087</v>
      </c>
      <c r="I194" s="110">
        <v>67</v>
      </c>
      <c r="J194" s="184">
        <v>6.1637534498620052</v>
      </c>
    </row>
    <row r="195" spans="1:10" s="115" customFormat="1" ht="15" customHeight="1" x14ac:dyDescent="0.25">
      <c r="A195" s="109" t="s">
        <v>437</v>
      </c>
      <c r="B195" s="109" t="s">
        <v>438</v>
      </c>
      <c r="C195" s="147">
        <v>286</v>
      </c>
      <c r="D195" s="147">
        <v>140</v>
      </c>
      <c r="E195" s="146">
        <v>11542</v>
      </c>
      <c r="F195" s="110">
        <v>519</v>
      </c>
      <c r="G195" s="184">
        <v>4.4966210362155605</v>
      </c>
      <c r="H195" s="148">
        <v>4211</v>
      </c>
      <c r="I195" s="110">
        <v>249</v>
      </c>
      <c r="J195" s="184">
        <v>5.9130847779624789</v>
      </c>
    </row>
    <row r="196" spans="1:10" s="115" customFormat="1" ht="15" customHeight="1" x14ac:dyDescent="0.25">
      <c r="A196" s="109" t="s">
        <v>439</v>
      </c>
      <c r="B196" s="109" t="s">
        <v>440</v>
      </c>
      <c r="C196" s="147">
        <v>53</v>
      </c>
      <c r="D196" s="147">
        <v>24</v>
      </c>
      <c r="E196" s="146">
        <v>2010</v>
      </c>
      <c r="F196" s="110">
        <v>104</v>
      </c>
      <c r="G196" s="184">
        <v>5.1741293532338313</v>
      </c>
      <c r="H196" s="148">
        <v>743</v>
      </c>
      <c r="I196" s="110">
        <v>48</v>
      </c>
      <c r="J196" s="184">
        <v>6.4602960969044414</v>
      </c>
    </row>
    <row r="197" spans="1:10" s="115" customFormat="1" ht="15" customHeight="1" x14ac:dyDescent="0.25">
      <c r="A197" s="109" t="s">
        <v>441</v>
      </c>
      <c r="B197" s="109" t="s">
        <v>442</v>
      </c>
      <c r="C197" s="147">
        <v>97</v>
      </c>
      <c r="D197" s="147">
        <v>28</v>
      </c>
      <c r="E197" s="146">
        <v>6018</v>
      </c>
      <c r="F197" s="110">
        <v>239</v>
      </c>
      <c r="G197" s="184">
        <v>3.9714190761050183</v>
      </c>
      <c r="H197" s="148">
        <v>2376</v>
      </c>
      <c r="I197" s="110">
        <v>104</v>
      </c>
      <c r="J197" s="184">
        <v>4.3771043771043772</v>
      </c>
    </row>
    <row r="198" spans="1:10" s="115" customFormat="1" ht="15" customHeight="1" x14ac:dyDescent="0.25">
      <c r="A198" s="109" t="s">
        <v>443</v>
      </c>
      <c r="B198" s="109" t="s">
        <v>444</v>
      </c>
      <c r="C198" s="147">
        <v>89</v>
      </c>
      <c r="D198" s="147">
        <v>46</v>
      </c>
      <c r="E198" s="146">
        <v>2868</v>
      </c>
      <c r="F198" s="110">
        <v>234</v>
      </c>
      <c r="G198" s="184">
        <v>8.1589958158995817</v>
      </c>
      <c r="H198" s="148">
        <v>1031</v>
      </c>
      <c r="I198" s="110">
        <v>117</v>
      </c>
      <c r="J198" s="184">
        <v>11.348205625606207</v>
      </c>
    </row>
    <row r="199" spans="1:10" s="115" customFormat="1" ht="15" customHeight="1" x14ac:dyDescent="0.25">
      <c r="A199" s="109" t="s">
        <v>445</v>
      </c>
      <c r="B199" s="109" t="s">
        <v>446</v>
      </c>
      <c r="C199" s="147">
        <v>71</v>
      </c>
      <c r="D199" s="147">
        <v>54</v>
      </c>
      <c r="E199" s="146">
        <v>3329</v>
      </c>
      <c r="F199" s="110">
        <v>147</v>
      </c>
      <c r="G199" s="184">
        <v>4.4157404626013816</v>
      </c>
      <c r="H199" s="148">
        <v>1220</v>
      </c>
      <c r="I199" s="110">
        <v>105</v>
      </c>
      <c r="J199" s="184">
        <v>8.6065573770491799</v>
      </c>
    </row>
    <row r="200" spans="1:10" s="115" customFormat="1" ht="15" customHeight="1" x14ac:dyDescent="0.25">
      <c r="A200" s="109" t="s">
        <v>447</v>
      </c>
      <c r="B200" s="109" t="s">
        <v>448</v>
      </c>
      <c r="C200" s="147">
        <v>33</v>
      </c>
      <c r="D200" s="147">
        <v>18</v>
      </c>
      <c r="E200" s="146">
        <v>1783</v>
      </c>
      <c r="F200" s="110">
        <v>88</v>
      </c>
      <c r="G200" s="184">
        <v>4.9355019629837349</v>
      </c>
      <c r="H200" s="148">
        <v>598</v>
      </c>
      <c r="I200" s="110">
        <v>52</v>
      </c>
      <c r="J200" s="184">
        <v>8.695652173913043</v>
      </c>
    </row>
    <row r="201" spans="1:10" s="115" customFormat="1" ht="15" customHeight="1" x14ac:dyDescent="0.25">
      <c r="A201" s="109" t="s">
        <v>449</v>
      </c>
      <c r="B201" s="109" t="s">
        <v>450</v>
      </c>
      <c r="C201" s="147">
        <v>77</v>
      </c>
      <c r="D201" s="147">
        <v>34</v>
      </c>
      <c r="E201" s="146">
        <v>2690</v>
      </c>
      <c r="F201" s="110">
        <v>159</v>
      </c>
      <c r="G201" s="184">
        <v>5.9107806691449811</v>
      </c>
      <c r="H201" s="148">
        <v>1001</v>
      </c>
      <c r="I201" s="110">
        <v>84</v>
      </c>
      <c r="J201" s="184">
        <v>8.3916083916083917</v>
      </c>
    </row>
    <row r="202" spans="1:10" s="115" customFormat="1" ht="15" customHeight="1" x14ac:dyDescent="0.25">
      <c r="A202" s="109" t="s">
        <v>451</v>
      </c>
      <c r="B202" s="109" t="s">
        <v>452</v>
      </c>
      <c r="C202" s="147">
        <v>78</v>
      </c>
      <c r="D202" s="147">
        <v>36</v>
      </c>
      <c r="E202" s="146">
        <v>2139</v>
      </c>
      <c r="F202" s="110">
        <v>143</v>
      </c>
      <c r="G202" s="184">
        <v>6.6853669939223934</v>
      </c>
      <c r="H202" s="148">
        <v>814</v>
      </c>
      <c r="I202" s="110">
        <v>68</v>
      </c>
      <c r="J202" s="184">
        <v>8.3538083538083541</v>
      </c>
    </row>
    <row r="203" spans="1:10" s="115" customFormat="1" ht="15" customHeight="1" x14ac:dyDescent="0.25">
      <c r="A203" s="109" t="s">
        <v>453</v>
      </c>
      <c r="B203" s="109" t="s">
        <v>454</v>
      </c>
      <c r="C203" s="147">
        <v>49</v>
      </c>
      <c r="D203" s="147">
        <v>19</v>
      </c>
      <c r="E203" s="146">
        <v>2673</v>
      </c>
      <c r="F203" s="110">
        <v>107</v>
      </c>
      <c r="G203" s="184">
        <v>4.0029928918817808</v>
      </c>
      <c r="H203" s="148">
        <v>1089</v>
      </c>
      <c r="I203" s="110">
        <v>52</v>
      </c>
      <c r="J203" s="184">
        <v>4.7750229568411386</v>
      </c>
    </row>
    <row r="204" spans="1:10" s="115" customFormat="1" ht="15" customHeight="1" x14ac:dyDescent="0.25">
      <c r="A204" s="109" t="s">
        <v>455</v>
      </c>
      <c r="B204" s="109" t="s">
        <v>456</v>
      </c>
      <c r="C204" s="147">
        <v>53</v>
      </c>
      <c r="D204" s="147">
        <v>27</v>
      </c>
      <c r="E204" s="146">
        <v>3337</v>
      </c>
      <c r="F204" s="110">
        <v>126</v>
      </c>
      <c r="G204" s="184">
        <v>3.7758465687743481</v>
      </c>
      <c r="H204" s="148">
        <v>1223</v>
      </c>
      <c r="I204" s="110">
        <v>64</v>
      </c>
      <c r="J204" s="184">
        <v>5.233033524121014</v>
      </c>
    </row>
    <row r="205" spans="1:10" s="115" customFormat="1" ht="15" customHeight="1" x14ac:dyDescent="0.25">
      <c r="A205" s="109" t="s">
        <v>457</v>
      </c>
      <c r="B205" s="109" t="s">
        <v>458</v>
      </c>
      <c r="C205" s="147">
        <v>42</v>
      </c>
      <c r="D205" s="147">
        <v>35</v>
      </c>
      <c r="E205" s="146">
        <v>2155</v>
      </c>
      <c r="F205" s="110">
        <v>86</v>
      </c>
      <c r="G205" s="184">
        <v>3.9907192575406034</v>
      </c>
      <c r="H205" s="148">
        <v>881</v>
      </c>
      <c r="I205" s="110">
        <v>58</v>
      </c>
      <c r="J205" s="184">
        <v>6.583427922814983</v>
      </c>
    </row>
    <row r="206" spans="1:10" s="115" customFormat="1" ht="15" customHeight="1" x14ac:dyDescent="0.25">
      <c r="A206" s="109" t="s">
        <v>459</v>
      </c>
      <c r="B206" s="109" t="s">
        <v>460</v>
      </c>
      <c r="C206" s="147">
        <v>59</v>
      </c>
      <c r="D206" s="147">
        <v>42</v>
      </c>
      <c r="E206" s="146">
        <v>3838</v>
      </c>
      <c r="F206" s="110">
        <v>149</v>
      </c>
      <c r="G206" s="184">
        <v>3.8822303282959876</v>
      </c>
      <c r="H206" s="148">
        <v>1531</v>
      </c>
      <c r="I206" s="110">
        <v>92</v>
      </c>
      <c r="J206" s="184">
        <v>6.0091443500979755</v>
      </c>
    </row>
    <row r="207" spans="1:10" s="115" customFormat="1" ht="15" customHeight="1" x14ac:dyDescent="0.25">
      <c r="A207" s="109" t="s">
        <v>461</v>
      </c>
      <c r="B207" s="109" t="s">
        <v>462</v>
      </c>
      <c r="C207" s="147">
        <v>24</v>
      </c>
      <c r="D207" s="147">
        <v>15</v>
      </c>
      <c r="E207" s="146">
        <v>1329</v>
      </c>
      <c r="F207" s="110">
        <v>55</v>
      </c>
      <c r="G207" s="184">
        <v>4.1384499623777273</v>
      </c>
      <c r="H207" s="148">
        <v>498</v>
      </c>
      <c r="I207" s="110">
        <v>32</v>
      </c>
      <c r="J207" s="184">
        <v>6.4257028112449799</v>
      </c>
    </row>
    <row r="208" spans="1:10" s="115" customFormat="1" ht="15" customHeight="1" x14ac:dyDescent="0.25">
      <c r="A208" s="109" t="s">
        <v>463</v>
      </c>
      <c r="B208" s="109" t="s">
        <v>464</v>
      </c>
      <c r="C208" s="147">
        <v>15</v>
      </c>
      <c r="D208" s="147" t="s">
        <v>503</v>
      </c>
      <c r="E208" s="146">
        <v>1029</v>
      </c>
      <c r="F208" s="110">
        <v>39</v>
      </c>
      <c r="G208" s="184">
        <v>3.7900874635568513</v>
      </c>
      <c r="H208" s="148">
        <v>350</v>
      </c>
      <c r="I208" s="110">
        <v>18</v>
      </c>
      <c r="J208" s="184">
        <v>5.1428571428571432</v>
      </c>
    </row>
    <row r="209" spans="1:10" s="115" customFormat="1" ht="15" customHeight="1" x14ac:dyDescent="0.25">
      <c r="A209" s="109" t="s">
        <v>465</v>
      </c>
      <c r="B209" s="109" t="s">
        <v>466</v>
      </c>
      <c r="C209" s="147">
        <v>80</v>
      </c>
      <c r="D209" s="147">
        <v>54</v>
      </c>
      <c r="E209" s="146">
        <v>2687</v>
      </c>
      <c r="F209" s="110">
        <v>177</v>
      </c>
      <c r="G209" s="184">
        <v>6.5872720506140681</v>
      </c>
      <c r="H209" s="148">
        <v>954</v>
      </c>
      <c r="I209" s="110">
        <v>107</v>
      </c>
      <c r="J209" s="184">
        <v>11.215932914046121</v>
      </c>
    </row>
    <row r="210" spans="1:10" s="115" customFormat="1" ht="15" customHeight="1" x14ac:dyDescent="0.25">
      <c r="A210" s="109" t="s">
        <v>467</v>
      </c>
      <c r="B210" s="109" t="s">
        <v>468</v>
      </c>
      <c r="C210" s="147">
        <v>20</v>
      </c>
      <c r="D210" s="147" t="s">
        <v>503</v>
      </c>
      <c r="E210" s="146">
        <v>1480</v>
      </c>
      <c r="F210" s="110">
        <v>55</v>
      </c>
      <c r="G210" s="184">
        <v>3.7162162162162162</v>
      </c>
      <c r="H210" s="148">
        <v>531</v>
      </c>
      <c r="I210" s="110">
        <v>32</v>
      </c>
      <c r="J210" s="184">
        <v>6.0263653483992465</v>
      </c>
    </row>
    <row r="211" spans="1:10" s="115" customFormat="1" ht="15" customHeight="1" x14ac:dyDescent="0.25">
      <c r="A211" s="109" t="s">
        <v>469</v>
      </c>
      <c r="B211" s="109" t="s">
        <v>470</v>
      </c>
      <c r="C211" s="147">
        <v>18</v>
      </c>
      <c r="D211" s="147">
        <v>10</v>
      </c>
      <c r="E211" s="146">
        <v>836</v>
      </c>
      <c r="F211" s="110">
        <v>36</v>
      </c>
      <c r="G211" s="184">
        <v>4.3062200956937797</v>
      </c>
      <c r="H211" s="148">
        <v>387</v>
      </c>
      <c r="I211" s="110">
        <v>19</v>
      </c>
      <c r="J211" s="184">
        <v>4.909560723514212</v>
      </c>
    </row>
    <row r="212" spans="1:10" s="115" customFormat="1" ht="15" customHeight="1" x14ac:dyDescent="0.25">
      <c r="A212" s="102" t="s">
        <v>106</v>
      </c>
      <c r="B212" s="102" t="s">
        <v>107</v>
      </c>
      <c r="C212" s="140">
        <v>2705</v>
      </c>
      <c r="D212" s="140">
        <v>1497</v>
      </c>
      <c r="E212" s="150">
        <v>158918</v>
      </c>
      <c r="F212" s="104">
        <v>6109</v>
      </c>
      <c r="G212" s="186">
        <v>3.8441208673655596</v>
      </c>
      <c r="H212" s="151">
        <v>57649</v>
      </c>
      <c r="I212" s="104">
        <v>3331</v>
      </c>
      <c r="J212" s="186">
        <v>5.7780707384343177</v>
      </c>
    </row>
    <row r="213" spans="1:10" s="115" customFormat="1" ht="15" customHeight="1" x14ac:dyDescent="0.25">
      <c r="A213" s="109" t="s">
        <v>471</v>
      </c>
      <c r="B213" s="109" t="s">
        <v>472</v>
      </c>
      <c r="C213" s="147">
        <v>38</v>
      </c>
      <c r="D213" s="147">
        <v>18</v>
      </c>
      <c r="E213" s="146">
        <v>2234</v>
      </c>
      <c r="F213" s="110">
        <v>71</v>
      </c>
      <c r="G213" s="184">
        <v>3.178155774395703</v>
      </c>
      <c r="H213" s="148">
        <v>725</v>
      </c>
      <c r="I213" s="110">
        <v>37</v>
      </c>
      <c r="J213" s="184">
        <v>5.1034482758620694</v>
      </c>
    </row>
    <row r="214" spans="1:10" s="115" customFormat="1" ht="15" customHeight="1" x14ac:dyDescent="0.25">
      <c r="A214" s="109" t="s">
        <v>473</v>
      </c>
      <c r="B214" s="109" t="s">
        <v>474</v>
      </c>
      <c r="C214" s="147">
        <v>59</v>
      </c>
      <c r="D214" s="147">
        <v>46</v>
      </c>
      <c r="E214" s="146">
        <v>3228</v>
      </c>
      <c r="F214" s="110">
        <v>124</v>
      </c>
      <c r="G214" s="184">
        <v>3.8413878562577448</v>
      </c>
      <c r="H214" s="148">
        <v>1228</v>
      </c>
      <c r="I214" s="110">
        <v>74</v>
      </c>
      <c r="J214" s="184">
        <v>6.0260586319218241</v>
      </c>
    </row>
    <row r="215" spans="1:10" s="115" customFormat="1" ht="15" customHeight="1" x14ac:dyDescent="0.25">
      <c r="A215" s="109" t="s">
        <v>475</v>
      </c>
      <c r="B215" s="109" t="s">
        <v>476</v>
      </c>
      <c r="C215" s="147">
        <v>16</v>
      </c>
      <c r="D215" s="147">
        <v>11</v>
      </c>
      <c r="E215" s="146">
        <v>1832</v>
      </c>
      <c r="F215" s="110">
        <v>61</v>
      </c>
      <c r="G215" s="184">
        <v>3.3296943231441047</v>
      </c>
      <c r="H215" s="148">
        <v>867</v>
      </c>
      <c r="I215" s="110">
        <v>39</v>
      </c>
      <c r="J215" s="184">
        <v>4.4982698961937713</v>
      </c>
    </row>
    <row r="216" spans="1:10" s="115" customFormat="1" ht="15" customHeight="1" x14ac:dyDescent="0.25">
      <c r="A216" s="109" t="s">
        <v>477</v>
      </c>
      <c r="B216" s="109" t="s">
        <v>478</v>
      </c>
      <c r="C216" s="147">
        <v>42</v>
      </c>
      <c r="D216" s="147">
        <v>24</v>
      </c>
      <c r="E216" s="146">
        <v>1231</v>
      </c>
      <c r="F216" s="110">
        <v>87</v>
      </c>
      <c r="G216" s="184">
        <v>7.0674248578391552</v>
      </c>
      <c r="H216" s="148">
        <v>493</v>
      </c>
      <c r="I216" s="110">
        <v>48</v>
      </c>
      <c r="J216" s="184">
        <v>9.736308316430021</v>
      </c>
    </row>
    <row r="217" spans="1:10" s="115" customFormat="1" ht="15" customHeight="1" x14ac:dyDescent="0.25">
      <c r="A217" s="109" t="s">
        <v>479</v>
      </c>
      <c r="B217" s="109" t="s">
        <v>480</v>
      </c>
      <c r="C217" s="147">
        <v>37</v>
      </c>
      <c r="D217" s="147" t="s">
        <v>503</v>
      </c>
      <c r="E217" s="146">
        <v>3021</v>
      </c>
      <c r="F217" s="110">
        <v>75</v>
      </c>
      <c r="G217" s="184">
        <v>2.4826216484607744</v>
      </c>
      <c r="H217" s="148">
        <v>1081</v>
      </c>
      <c r="I217" s="110">
        <v>28</v>
      </c>
      <c r="J217" s="184">
        <v>2.5901942645698428</v>
      </c>
    </row>
    <row r="218" spans="1:10" s="115" customFormat="1" ht="15" customHeight="1" x14ac:dyDescent="0.25">
      <c r="A218" s="109" t="s">
        <v>481</v>
      </c>
      <c r="B218" s="109" t="s">
        <v>482</v>
      </c>
      <c r="C218" s="147">
        <v>38</v>
      </c>
      <c r="D218" s="147">
        <v>22</v>
      </c>
      <c r="E218" s="146">
        <v>2040</v>
      </c>
      <c r="F218" s="110">
        <v>82</v>
      </c>
      <c r="G218" s="184">
        <v>4.0196078431372548</v>
      </c>
      <c r="H218" s="148">
        <v>663</v>
      </c>
      <c r="I218" s="110">
        <v>53</v>
      </c>
      <c r="J218" s="184">
        <v>7.9939668174962293</v>
      </c>
    </row>
    <row r="219" spans="1:10" s="115" customFormat="1" ht="15" customHeight="1" x14ac:dyDescent="0.25">
      <c r="A219" s="109" t="s">
        <v>483</v>
      </c>
      <c r="B219" s="109" t="s">
        <v>484</v>
      </c>
      <c r="C219" s="147">
        <v>87</v>
      </c>
      <c r="D219" s="147">
        <v>50</v>
      </c>
      <c r="E219" s="146">
        <v>5532</v>
      </c>
      <c r="F219" s="110">
        <v>175</v>
      </c>
      <c r="G219" s="184">
        <v>3.1634128705712219</v>
      </c>
      <c r="H219" s="148">
        <v>2195</v>
      </c>
      <c r="I219" s="110">
        <v>98</v>
      </c>
      <c r="J219" s="184">
        <v>4.4646924829157175</v>
      </c>
    </row>
    <row r="220" spans="1:10" s="115" customFormat="1" ht="15" customHeight="1" x14ac:dyDescent="0.25">
      <c r="A220" s="109" t="s">
        <v>485</v>
      </c>
      <c r="B220" s="109" t="s">
        <v>486</v>
      </c>
      <c r="C220" s="147">
        <v>144</v>
      </c>
      <c r="D220" s="147">
        <v>66</v>
      </c>
      <c r="E220" s="146">
        <v>7994</v>
      </c>
      <c r="F220" s="110">
        <v>336</v>
      </c>
      <c r="G220" s="184">
        <v>4.2031523642732047</v>
      </c>
      <c r="H220" s="148">
        <v>2950</v>
      </c>
      <c r="I220" s="110">
        <v>169</v>
      </c>
      <c r="J220" s="184">
        <v>5.7288135593220337</v>
      </c>
    </row>
    <row r="221" spans="1:10" s="115" customFormat="1" ht="15" customHeight="1" x14ac:dyDescent="0.25">
      <c r="A221" s="109" t="s">
        <v>487</v>
      </c>
      <c r="B221" s="109" t="s">
        <v>488</v>
      </c>
      <c r="C221" s="147">
        <v>72</v>
      </c>
      <c r="D221" s="147">
        <v>44</v>
      </c>
      <c r="E221" s="146">
        <v>3967</v>
      </c>
      <c r="F221" s="110">
        <v>191</v>
      </c>
      <c r="G221" s="184">
        <v>4.8147214519788255</v>
      </c>
      <c r="H221" s="148">
        <v>1356</v>
      </c>
      <c r="I221" s="110">
        <v>106</v>
      </c>
      <c r="J221" s="184">
        <v>7.8171091445427727</v>
      </c>
    </row>
    <row r="222" spans="1:10" s="115" customFormat="1" ht="15" customHeight="1" x14ac:dyDescent="0.25">
      <c r="A222" s="109" t="s">
        <v>489</v>
      </c>
      <c r="B222" s="109" t="s">
        <v>490</v>
      </c>
      <c r="C222" s="147">
        <v>62</v>
      </c>
      <c r="D222" s="147">
        <v>14</v>
      </c>
      <c r="E222" s="146">
        <v>2529</v>
      </c>
      <c r="F222" s="110">
        <v>127</v>
      </c>
      <c r="G222" s="184">
        <v>5.0217477263740609</v>
      </c>
      <c r="H222" s="148">
        <v>1076</v>
      </c>
      <c r="I222" s="110">
        <v>44</v>
      </c>
      <c r="J222" s="184">
        <v>4.0892193308550189</v>
      </c>
    </row>
    <row r="223" spans="1:10" s="115" customFormat="1" ht="15" customHeight="1" x14ac:dyDescent="0.25">
      <c r="A223" s="109" t="s">
        <v>491</v>
      </c>
      <c r="B223" s="109" t="s">
        <v>492</v>
      </c>
      <c r="C223" s="147">
        <v>100</v>
      </c>
      <c r="D223" s="147">
        <v>47</v>
      </c>
      <c r="E223" s="146">
        <v>8596</v>
      </c>
      <c r="F223" s="110">
        <v>217</v>
      </c>
      <c r="G223" s="184">
        <v>2.5244299674267099</v>
      </c>
      <c r="H223" s="148">
        <v>3324</v>
      </c>
      <c r="I223" s="110">
        <v>110</v>
      </c>
      <c r="J223" s="184">
        <v>3.3092659446450061</v>
      </c>
    </row>
    <row r="224" spans="1:10" s="115" customFormat="1" ht="15" customHeight="1" x14ac:dyDescent="0.25">
      <c r="A224" s="109" t="s">
        <v>493</v>
      </c>
      <c r="B224" s="109" t="s">
        <v>494</v>
      </c>
      <c r="C224" s="147">
        <v>86</v>
      </c>
      <c r="D224" s="147">
        <v>45</v>
      </c>
      <c r="E224" s="146">
        <v>3158</v>
      </c>
      <c r="F224" s="110">
        <v>167</v>
      </c>
      <c r="G224" s="184">
        <v>5.2881570614312858</v>
      </c>
      <c r="H224" s="148">
        <v>1155</v>
      </c>
      <c r="I224" s="110">
        <v>86</v>
      </c>
      <c r="J224" s="184">
        <v>7.445887445887446</v>
      </c>
    </row>
    <row r="225" spans="1:10" s="115" customFormat="1" ht="15" customHeight="1" x14ac:dyDescent="0.25">
      <c r="A225" s="109" t="s">
        <v>495</v>
      </c>
      <c r="B225" s="109" t="s">
        <v>496</v>
      </c>
      <c r="C225" s="147">
        <v>47</v>
      </c>
      <c r="D225" s="147">
        <v>34</v>
      </c>
      <c r="E225" s="146">
        <v>4090</v>
      </c>
      <c r="F225" s="110">
        <v>112</v>
      </c>
      <c r="G225" s="184">
        <v>2.7383863080684598</v>
      </c>
      <c r="H225" s="148">
        <v>1557</v>
      </c>
      <c r="I225" s="110">
        <v>72</v>
      </c>
      <c r="J225" s="184">
        <v>4.6242774566473992</v>
      </c>
    </row>
    <row r="226" spans="1:10" s="115" customFormat="1" ht="15" customHeight="1" x14ac:dyDescent="0.25">
      <c r="A226" s="109" t="s">
        <v>497</v>
      </c>
      <c r="B226" s="109" t="s">
        <v>498</v>
      </c>
      <c r="C226" s="147">
        <v>150</v>
      </c>
      <c r="D226" s="147">
        <v>95</v>
      </c>
      <c r="E226" s="146">
        <v>6071</v>
      </c>
      <c r="F226" s="110">
        <v>353</v>
      </c>
      <c r="G226" s="184">
        <v>5.8145280843353646</v>
      </c>
      <c r="H226" s="148">
        <v>2421</v>
      </c>
      <c r="I226" s="110">
        <v>225</v>
      </c>
      <c r="J226" s="184">
        <v>9.2936802973977688</v>
      </c>
    </row>
    <row r="227" spans="1:10" s="115" customFormat="1" ht="15" customHeight="1" x14ac:dyDescent="0.25">
      <c r="A227" s="109" t="s">
        <v>499</v>
      </c>
      <c r="B227" s="109" t="s">
        <v>500</v>
      </c>
      <c r="C227" s="147">
        <v>116</v>
      </c>
      <c r="D227" s="147">
        <v>84</v>
      </c>
      <c r="E227" s="146">
        <v>5174</v>
      </c>
      <c r="F227" s="110">
        <v>264</v>
      </c>
      <c r="G227" s="184">
        <v>5.1024352531890225</v>
      </c>
      <c r="H227" s="148">
        <v>1912</v>
      </c>
      <c r="I227" s="110">
        <v>183</v>
      </c>
      <c r="J227" s="184">
        <v>9.57112970711297</v>
      </c>
    </row>
    <row r="228" spans="1:10" s="115" customFormat="1" ht="15" customHeight="1" x14ac:dyDescent="0.25">
      <c r="A228" s="109" t="s">
        <v>501</v>
      </c>
      <c r="B228" s="109" t="s">
        <v>502</v>
      </c>
      <c r="C228" s="147">
        <v>5</v>
      </c>
      <c r="D228" s="147" t="s">
        <v>503</v>
      </c>
      <c r="E228" s="146">
        <v>921</v>
      </c>
      <c r="F228" s="110">
        <v>20</v>
      </c>
      <c r="G228" s="184">
        <v>2.1715526601520088</v>
      </c>
      <c r="H228" s="148">
        <v>435</v>
      </c>
      <c r="I228" s="110">
        <v>17</v>
      </c>
      <c r="J228" s="184">
        <v>3.9080459770114944</v>
      </c>
    </row>
    <row r="229" spans="1:10" s="115" customFormat="1" ht="15" customHeight="1" x14ac:dyDescent="0.25">
      <c r="A229" s="109" t="s">
        <v>504</v>
      </c>
      <c r="B229" s="109" t="s">
        <v>505</v>
      </c>
      <c r="C229" s="147">
        <v>60</v>
      </c>
      <c r="D229" s="147">
        <v>25</v>
      </c>
      <c r="E229" s="146">
        <v>2693</v>
      </c>
      <c r="F229" s="110">
        <v>111</v>
      </c>
      <c r="G229" s="184">
        <v>4.1217972521351651</v>
      </c>
      <c r="H229" s="148">
        <v>878</v>
      </c>
      <c r="I229" s="110">
        <v>56</v>
      </c>
      <c r="J229" s="184">
        <v>6.3781321184510249</v>
      </c>
    </row>
    <row r="230" spans="1:10" s="115" customFormat="1" ht="15" customHeight="1" x14ac:dyDescent="0.25">
      <c r="A230" s="109" t="s">
        <v>506</v>
      </c>
      <c r="B230" s="109" t="s">
        <v>507</v>
      </c>
      <c r="C230" s="147">
        <v>66</v>
      </c>
      <c r="D230" s="147">
        <v>36</v>
      </c>
      <c r="E230" s="146">
        <v>3988</v>
      </c>
      <c r="F230" s="110">
        <v>161</v>
      </c>
      <c r="G230" s="184">
        <v>4.0371113340020059</v>
      </c>
      <c r="H230" s="148">
        <v>1488</v>
      </c>
      <c r="I230" s="110">
        <v>87</v>
      </c>
      <c r="J230" s="184">
        <v>5.846774193548387</v>
      </c>
    </row>
    <row r="231" spans="1:10" s="115" customFormat="1" ht="15" customHeight="1" x14ac:dyDescent="0.25">
      <c r="A231" s="109" t="s">
        <v>508</v>
      </c>
      <c r="B231" s="109" t="s">
        <v>509</v>
      </c>
      <c r="C231" s="147">
        <v>25</v>
      </c>
      <c r="D231" s="147">
        <v>18</v>
      </c>
      <c r="E231" s="146">
        <v>2140</v>
      </c>
      <c r="F231" s="110">
        <v>50</v>
      </c>
      <c r="G231" s="184">
        <v>2.3364485981308412</v>
      </c>
      <c r="H231" s="148">
        <v>779</v>
      </c>
      <c r="I231" s="110">
        <v>29</v>
      </c>
      <c r="J231" s="184">
        <v>3.7227214377406934</v>
      </c>
    </row>
    <row r="232" spans="1:10" s="115" customFormat="1" ht="15" customHeight="1" x14ac:dyDescent="0.25">
      <c r="A232" s="109" t="s">
        <v>510</v>
      </c>
      <c r="B232" s="109" t="s">
        <v>511</v>
      </c>
      <c r="C232" s="147">
        <v>48</v>
      </c>
      <c r="D232" s="147">
        <v>31</v>
      </c>
      <c r="E232" s="146">
        <v>3329</v>
      </c>
      <c r="F232" s="110">
        <v>115</v>
      </c>
      <c r="G232" s="184">
        <v>3.4544908380895163</v>
      </c>
      <c r="H232" s="148">
        <v>1091</v>
      </c>
      <c r="I232" s="110">
        <v>74</v>
      </c>
      <c r="J232" s="184">
        <v>6.7827681026581121</v>
      </c>
    </row>
    <row r="233" spans="1:10" s="115" customFormat="1" ht="15" customHeight="1" x14ac:dyDescent="0.25">
      <c r="A233" s="109" t="s">
        <v>512</v>
      </c>
      <c r="B233" s="109" t="s">
        <v>513</v>
      </c>
      <c r="C233" s="147">
        <v>60</v>
      </c>
      <c r="D233" s="147">
        <v>35</v>
      </c>
      <c r="E233" s="146">
        <v>2880</v>
      </c>
      <c r="F233" s="110">
        <v>123</v>
      </c>
      <c r="G233" s="184">
        <v>4.270833333333333</v>
      </c>
      <c r="H233" s="148">
        <v>988</v>
      </c>
      <c r="I233" s="110">
        <v>67</v>
      </c>
      <c r="J233" s="184">
        <v>6.7813765182186234</v>
      </c>
    </row>
    <row r="234" spans="1:10" s="115" customFormat="1" ht="15" customHeight="1" x14ac:dyDescent="0.25">
      <c r="A234" s="109" t="s">
        <v>514</v>
      </c>
      <c r="B234" s="109" t="s">
        <v>515</v>
      </c>
      <c r="C234" s="147">
        <v>49</v>
      </c>
      <c r="D234" s="147">
        <v>35</v>
      </c>
      <c r="E234" s="146">
        <v>1839</v>
      </c>
      <c r="F234" s="110">
        <v>105</v>
      </c>
      <c r="G234" s="184">
        <v>5.709624796084829</v>
      </c>
      <c r="H234" s="148">
        <v>735</v>
      </c>
      <c r="I234" s="110">
        <v>69</v>
      </c>
      <c r="J234" s="184">
        <v>9.387755102040817</v>
      </c>
    </row>
    <row r="235" spans="1:10" s="115" customFormat="1" ht="15" customHeight="1" x14ac:dyDescent="0.25">
      <c r="A235" s="109" t="s">
        <v>516</v>
      </c>
      <c r="B235" s="109" t="s">
        <v>517</v>
      </c>
      <c r="C235" s="147">
        <v>107</v>
      </c>
      <c r="D235" s="147">
        <v>44</v>
      </c>
      <c r="E235" s="146">
        <v>6693</v>
      </c>
      <c r="F235" s="110">
        <v>287</v>
      </c>
      <c r="G235" s="184">
        <v>4.288062154489765</v>
      </c>
      <c r="H235" s="148">
        <v>2526</v>
      </c>
      <c r="I235" s="110">
        <v>122</v>
      </c>
      <c r="J235" s="184">
        <v>4.8297703879651621</v>
      </c>
    </row>
    <row r="236" spans="1:10" s="115" customFormat="1" ht="15" customHeight="1" x14ac:dyDescent="0.25">
      <c r="A236" s="109" t="s">
        <v>518</v>
      </c>
      <c r="B236" s="109" t="s">
        <v>519</v>
      </c>
      <c r="C236" s="147">
        <v>147</v>
      </c>
      <c r="D236" s="147">
        <v>67</v>
      </c>
      <c r="E236" s="146">
        <v>9374</v>
      </c>
      <c r="F236" s="110">
        <v>341</v>
      </c>
      <c r="G236" s="184">
        <v>3.6377213569447409</v>
      </c>
      <c r="H236" s="148">
        <v>2632</v>
      </c>
      <c r="I236" s="110">
        <v>140</v>
      </c>
      <c r="J236" s="184">
        <v>5.3191489361702127</v>
      </c>
    </row>
    <row r="237" spans="1:10" s="115" customFormat="1" ht="15" customHeight="1" x14ac:dyDescent="0.25">
      <c r="A237" s="109" t="s">
        <v>520</v>
      </c>
      <c r="B237" s="109" t="s">
        <v>521</v>
      </c>
      <c r="C237" s="147">
        <v>57</v>
      </c>
      <c r="D237" s="147">
        <v>33</v>
      </c>
      <c r="E237" s="146">
        <v>1876</v>
      </c>
      <c r="F237" s="110">
        <v>115</v>
      </c>
      <c r="G237" s="184">
        <v>6.1300639658848617</v>
      </c>
      <c r="H237" s="148">
        <v>658</v>
      </c>
      <c r="I237" s="110">
        <v>61</v>
      </c>
      <c r="J237" s="184">
        <v>9.2705167173252274</v>
      </c>
    </row>
    <row r="238" spans="1:10" s="115" customFormat="1" ht="15" customHeight="1" x14ac:dyDescent="0.25">
      <c r="A238" s="109" t="s">
        <v>522</v>
      </c>
      <c r="B238" s="109" t="s">
        <v>523</v>
      </c>
      <c r="C238" s="147">
        <v>22</v>
      </c>
      <c r="D238" s="147">
        <v>19</v>
      </c>
      <c r="E238" s="146">
        <v>1278</v>
      </c>
      <c r="F238" s="110">
        <v>52</v>
      </c>
      <c r="G238" s="184">
        <v>4.0688575899843507</v>
      </c>
      <c r="H238" s="148">
        <v>502</v>
      </c>
      <c r="I238" s="110">
        <v>34</v>
      </c>
      <c r="J238" s="184">
        <v>6.7729083665338647</v>
      </c>
    </row>
    <row r="239" spans="1:10" s="115" customFormat="1" ht="15" customHeight="1" x14ac:dyDescent="0.25">
      <c r="A239" s="109" t="s">
        <v>524</v>
      </c>
      <c r="B239" s="109" t="s">
        <v>525</v>
      </c>
      <c r="C239" s="147">
        <v>47</v>
      </c>
      <c r="D239" s="147">
        <v>25</v>
      </c>
      <c r="E239" s="146">
        <v>3768</v>
      </c>
      <c r="F239" s="110">
        <v>141</v>
      </c>
      <c r="G239" s="184">
        <v>3.7420382165605095</v>
      </c>
      <c r="H239" s="148">
        <v>1301</v>
      </c>
      <c r="I239" s="110">
        <v>64</v>
      </c>
      <c r="J239" s="184">
        <v>4.9192928516525747</v>
      </c>
    </row>
    <row r="240" spans="1:10" s="115" customFormat="1" ht="15" customHeight="1" x14ac:dyDescent="0.25">
      <c r="A240" s="109" t="s">
        <v>526</v>
      </c>
      <c r="B240" s="109" t="s">
        <v>527</v>
      </c>
      <c r="C240" s="147">
        <v>28</v>
      </c>
      <c r="D240" s="147">
        <v>17</v>
      </c>
      <c r="E240" s="146">
        <v>1832</v>
      </c>
      <c r="F240" s="110">
        <v>54</v>
      </c>
      <c r="G240" s="184">
        <v>2.947598253275109</v>
      </c>
      <c r="H240" s="148">
        <v>662</v>
      </c>
      <c r="I240" s="110">
        <v>30</v>
      </c>
      <c r="J240" s="184">
        <v>4.5317220543806647</v>
      </c>
    </row>
    <row r="241" spans="1:10" s="115" customFormat="1" ht="15" customHeight="1" x14ac:dyDescent="0.25">
      <c r="A241" s="109" t="s">
        <v>528</v>
      </c>
      <c r="B241" s="109" t="s">
        <v>529</v>
      </c>
      <c r="C241" s="147">
        <v>102</v>
      </c>
      <c r="D241" s="147">
        <v>63</v>
      </c>
      <c r="E241" s="146">
        <v>5212</v>
      </c>
      <c r="F241" s="110">
        <v>248</v>
      </c>
      <c r="G241" s="184">
        <v>4.7582501918649269</v>
      </c>
      <c r="H241" s="148">
        <v>2034</v>
      </c>
      <c r="I241" s="110">
        <v>129</v>
      </c>
      <c r="J241" s="184">
        <v>6.3421828908554572</v>
      </c>
    </row>
    <row r="242" spans="1:10" s="115" customFormat="1" ht="15" customHeight="1" x14ac:dyDescent="0.25">
      <c r="A242" s="109" t="s">
        <v>530</v>
      </c>
      <c r="B242" s="109" t="s">
        <v>531</v>
      </c>
      <c r="C242" s="147">
        <v>52</v>
      </c>
      <c r="D242" s="147">
        <v>35</v>
      </c>
      <c r="E242" s="146">
        <v>4434</v>
      </c>
      <c r="F242" s="110">
        <v>111</v>
      </c>
      <c r="G242" s="184">
        <v>2.503382949932341</v>
      </c>
      <c r="H242" s="148">
        <v>1588</v>
      </c>
      <c r="I242" s="110">
        <v>65</v>
      </c>
      <c r="J242" s="184">
        <v>4.093198992443325</v>
      </c>
    </row>
    <row r="243" spans="1:10" s="115" customFormat="1" ht="15" customHeight="1" x14ac:dyDescent="0.25">
      <c r="A243" s="109" t="s">
        <v>532</v>
      </c>
      <c r="B243" s="109" t="s">
        <v>533</v>
      </c>
      <c r="C243" s="147">
        <v>42</v>
      </c>
      <c r="D243" s="147">
        <v>22</v>
      </c>
      <c r="E243" s="146">
        <v>2911</v>
      </c>
      <c r="F243" s="110">
        <v>83</v>
      </c>
      <c r="G243" s="184">
        <v>2.8512538646513224</v>
      </c>
      <c r="H243" s="148">
        <v>1096</v>
      </c>
      <c r="I243" s="110">
        <v>56</v>
      </c>
      <c r="J243" s="184">
        <v>5.1094890510948909</v>
      </c>
    </row>
    <row r="244" spans="1:10" s="115" customFormat="1" ht="15" customHeight="1" x14ac:dyDescent="0.25">
      <c r="A244" s="109" t="s">
        <v>534</v>
      </c>
      <c r="B244" s="109" t="s">
        <v>535</v>
      </c>
      <c r="C244" s="147">
        <v>136</v>
      </c>
      <c r="D244" s="147">
        <v>75</v>
      </c>
      <c r="E244" s="146">
        <v>6680</v>
      </c>
      <c r="F244" s="110">
        <v>305</v>
      </c>
      <c r="G244" s="184">
        <v>4.5658682634730541</v>
      </c>
      <c r="H244" s="148">
        <v>2260</v>
      </c>
      <c r="I244" s="110">
        <v>166</v>
      </c>
      <c r="J244" s="184">
        <v>7.3451327433628322</v>
      </c>
    </row>
    <row r="245" spans="1:10" s="115" customFormat="1" ht="15" customHeight="1" x14ac:dyDescent="0.25">
      <c r="A245" s="109" t="s">
        <v>536</v>
      </c>
      <c r="B245" s="109" t="s">
        <v>537</v>
      </c>
      <c r="C245" s="147">
        <v>24</v>
      </c>
      <c r="D245" s="147">
        <v>5</v>
      </c>
      <c r="E245" s="146">
        <v>964</v>
      </c>
      <c r="F245" s="110">
        <v>43</v>
      </c>
      <c r="G245" s="184">
        <v>4.4605809128630707</v>
      </c>
      <c r="H245" s="148">
        <v>355</v>
      </c>
      <c r="I245" s="110">
        <v>17</v>
      </c>
      <c r="J245" s="184">
        <v>4.788732394366197</v>
      </c>
    </row>
    <row r="246" spans="1:10" s="115" customFormat="1" ht="15" customHeight="1" x14ac:dyDescent="0.25">
      <c r="A246" s="109" t="s">
        <v>538</v>
      </c>
      <c r="B246" s="109" t="s">
        <v>539</v>
      </c>
      <c r="C246" s="147">
        <v>55</v>
      </c>
      <c r="D246" s="147">
        <v>25</v>
      </c>
      <c r="E246" s="146">
        <v>2015</v>
      </c>
      <c r="F246" s="110">
        <v>107</v>
      </c>
      <c r="G246" s="184">
        <v>5.3101736972704714</v>
      </c>
      <c r="H246" s="148">
        <v>802</v>
      </c>
      <c r="I246" s="110">
        <v>59</v>
      </c>
      <c r="J246" s="184">
        <v>7.3566084788029924</v>
      </c>
    </row>
    <row r="247" spans="1:10" s="115" customFormat="1" ht="15" customHeight="1" x14ac:dyDescent="0.25">
      <c r="A247" s="109" t="s">
        <v>540</v>
      </c>
      <c r="B247" s="109" t="s">
        <v>541</v>
      </c>
      <c r="C247" s="147">
        <v>34</v>
      </c>
      <c r="D247" s="147">
        <v>20</v>
      </c>
      <c r="E247" s="146">
        <v>1706</v>
      </c>
      <c r="F247" s="110">
        <v>66</v>
      </c>
      <c r="G247" s="184">
        <v>3.8686987104337631</v>
      </c>
      <c r="H247" s="148">
        <v>601</v>
      </c>
      <c r="I247" s="110">
        <v>41</v>
      </c>
      <c r="J247" s="184">
        <v>6.8219633943427622</v>
      </c>
    </row>
    <row r="248" spans="1:10" s="115" customFormat="1" ht="15" customHeight="1" x14ac:dyDescent="0.25">
      <c r="A248" s="109" t="s">
        <v>542</v>
      </c>
      <c r="B248" s="109" t="s">
        <v>543</v>
      </c>
      <c r="C248" s="147">
        <v>19</v>
      </c>
      <c r="D248" s="147">
        <v>14</v>
      </c>
      <c r="E248" s="146">
        <v>1489</v>
      </c>
      <c r="F248" s="110">
        <v>42</v>
      </c>
      <c r="G248" s="184">
        <v>2.8206850235057086</v>
      </c>
      <c r="H248" s="148">
        <v>500</v>
      </c>
      <c r="I248" s="110">
        <v>27</v>
      </c>
      <c r="J248" s="184">
        <v>5.4</v>
      </c>
    </row>
    <row r="249" spans="1:10" s="115" customFormat="1" ht="15" customHeight="1" x14ac:dyDescent="0.25">
      <c r="A249" s="109" t="s">
        <v>544</v>
      </c>
      <c r="B249" s="109" t="s">
        <v>545</v>
      </c>
      <c r="C249" s="147">
        <v>73</v>
      </c>
      <c r="D249" s="147">
        <v>35</v>
      </c>
      <c r="E249" s="146">
        <v>4498</v>
      </c>
      <c r="F249" s="110">
        <v>167</v>
      </c>
      <c r="G249" s="184">
        <v>3.7127612272120945</v>
      </c>
      <c r="H249" s="148">
        <v>1604</v>
      </c>
      <c r="I249" s="110">
        <v>83</v>
      </c>
      <c r="J249" s="184">
        <v>5.1745635910224435</v>
      </c>
    </row>
    <row r="250" spans="1:10" s="115" customFormat="1" ht="15" customHeight="1" x14ac:dyDescent="0.25">
      <c r="A250" s="109" t="s">
        <v>546</v>
      </c>
      <c r="B250" s="109" t="s">
        <v>547</v>
      </c>
      <c r="C250" s="147">
        <v>135</v>
      </c>
      <c r="D250" s="147">
        <v>85</v>
      </c>
      <c r="E250" s="146">
        <v>15344</v>
      </c>
      <c r="F250" s="110">
        <v>328</v>
      </c>
      <c r="G250" s="184">
        <v>2.1376433785192908</v>
      </c>
      <c r="H250" s="148">
        <v>5440</v>
      </c>
      <c r="I250" s="110">
        <v>195</v>
      </c>
      <c r="J250" s="184">
        <v>3.5845588235294117</v>
      </c>
    </row>
    <row r="251" spans="1:10" s="115" customFormat="1" ht="15" customHeight="1" x14ac:dyDescent="0.25">
      <c r="A251" s="109" t="s">
        <v>548</v>
      </c>
      <c r="B251" s="109" t="s">
        <v>549</v>
      </c>
      <c r="C251" s="147">
        <v>38</v>
      </c>
      <c r="D251" s="147">
        <v>18</v>
      </c>
      <c r="E251" s="146">
        <v>2028</v>
      </c>
      <c r="F251" s="110">
        <v>90</v>
      </c>
      <c r="G251" s="184">
        <v>4.4378698224852071</v>
      </c>
      <c r="H251" s="148">
        <v>662</v>
      </c>
      <c r="I251" s="110">
        <v>44</v>
      </c>
      <c r="J251" s="184">
        <v>6.6465256797583079</v>
      </c>
    </row>
    <row r="252" spans="1:10" s="115" customFormat="1" ht="15" customHeight="1" x14ac:dyDescent="0.25">
      <c r="A252" s="109" t="s">
        <v>550</v>
      </c>
      <c r="B252" s="109" t="s">
        <v>551</v>
      </c>
      <c r="C252" s="147">
        <v>30</v>
      </c>
      <c r="D252" s="147">
        <v>14</v>
      </c>
      <c r="E252" s="146">
        <v>1535</v>
      </c>
      <c r="F252" s="110">
        <v>72</v>
      </c>
      <c r="G252" s="184">
        <v>4.6905537459283391</v>
      </c>
      <c r="H252" s="148">
        <v>559</v>
      </c>
      <c r="I252" s="110">
        <v>40</v>
      </c>
      <c r="J252" s="184">
        <v>7.1556350626118066</v>
      </c>
    </row>
    <row r="253" spans="1:10" s="115" customFormat="1" ht="15" customHeight="1" x14ac:dyDescent="0.25">
      <c r="A253" s="109" t="s">
        <v>552</v>
      </c>
      <c r="B253" s="109" t="s">
        <v>553</v>
      </c>
      <c r="C253" s="147">
        <v>50</v>
      </c>
      <c r="D253" s="147">
        <v>36</v>
      </c>
      <c r="E253" s="146">
        <v>1636</v>
      </c>
      <c r="F253" s="110">
        <v>103</v>
      </c>
      <c r="G253" s="184">
        <v>6.2958435207823964</v>
      </c>
      <c r="H253" s="148">
        <v>658</v>
      </c>
      <c r="I253" s="110">
        <v>73</v>
      </c>
      <c r="J253" s="184">
        <v>11.094224924012158</v>
      </c>
    </row>
    <row r="254" spans="1:10" s="115" customFormat="1" ht="15" customHeight="1" x14ac:dyDescent="0.25">
      <c r="A254" s="109" t="s">
        <v>554</v>
      </c>
      <c r="B254" s="109" t="s">
        <v>555</v>
      </c>
      <c r="C254" s="147">
        <v>66</v>
      </c>
      <c r="D254" s="147">
        <v>35</v>
      </c>
      <c r="E254" s="146">
        <v>2438</v>
      </c>
      <c r="F254" s="110">
        <v>122</v>
      </c>
      <c r="G254" s="184">
        <v>5.0041017227235436</v>
      </c>
      <c r="H254" s="148">
        <v>856</v>
      </c>
      <c r="I254" s="110">
        <v>64</v>
      </c>
      <c r="J254" s="184">
        <v>7.4766355140186915</v>
      </c>
    </row>
    <row r="255" spans="1:10" s="115" customFormat="1" ht="15" customHeight="1" x14ac:dyDescent="0.25">
      <c r="A255" s="109" t="s">
        <v>556</v>
      </c>
      <c r="B255" s="109" t="s">
        <v>557</v>
      </c>
      <c r="C255" s="147">
        <v>16</v>
      </c>
      <c r="D255" s="147">
        <v>4</v>
      </c>
      <c r="E255" s="146">
        <v>1518</v>
      </c>
      <c r="F255" s="110">
        <v>47</v>
      </c>
      <c r="G255" s="184">
        <v>3.0961791831357051</v>
      </c>
      <c r="H255" s="148">
        <v>527</v>
      </c>
      <c r="I255" s="110">
        <v>16</v>
      </c>
      <c r="J255" s="184">
        <v>3.0360531309297913</v>
      </c>
    </row>
    <row r="256" spans="1:10" s="115" customFormat="1" ht="15" customHeight="1" x14ac:dyDescent="0.25">
      <c r="A256" s="109" t="s">
        <v>558</v>
      </c>
      <c r="B256" s="109" t="s">
        <v>559</v>
      </c>
      <c r="C256" s="147">
        <v>18</v>
      </c>
      <c r="D256" s="147">
        <v>10</v>
      </c>
      <c r="E256" s="146">
        <v>1202</v>
      </c>
      <c r="F256" s="110">
        <v>58</v>
      </c>
      <c r="G256" s="184">
        <v>4.8252911813643928</v>
      </c>
      <c r="H256" s="148">
        <v>429</v>
      </c>
      <c r="I256" s="110">
        <v>34</v>
      </c>
      <c r="J256" s="184">
        <v>7.9254079254079253</v>
      </c>
    </row>
    <row r="257" spans="1:10" s="115" customFormat="1" ht="15" customHeight="1" x14ac:dyDescent="0.25">
      <c r="A257" s="102" t="s">
        <v>108</v>
      </c>
      <c r="B257" s="102" t="s">
        <v>109</v>
      </c>
      <c r="C257" s="140">
        <v>2914</v>
      </c>
      <c r="D257" s="140">
        <v>1603</v>
      </c>
      <c r="E257" s="150">
        <v>151134</v>
      </c>
      <c r="F257" s="104">
        <v>6141</v>
      </c>
      <c r="G257" s="186">
        <v>4.0632815911707487</v>
      </c>
      <c r="H257" s="151">
        <v>54123</v>
      </c>
      <c r="I257" s="104">
        <v>3340</v>
      </c>
      <c r="J257" s="186">
        <v>6.171128725310866</v>
      </c>
    </row>
    <row r="258" spans="1:10" s="115" customFormat="1" ht="15" customHeight="1" x14ac:dyDescent="0.25">
      <c r="A258" s="109" t="s">
        <v>560</v>
      </c>
      <c r="B258" s="109" t="s">
        <v>561</v>
      </c>
      <c r="C258" s="147">
        <v>17</v>
      </c>
      <c r="D258" s="147">
        <v>7</v>
      </c>
      <c r="E258" s="146">
        <v>812</v>
      </c>
      <c r="F258" s="110">
        <v>25</v>
      </c>
      <c r="G258" s="184">
        <v>3.0788177339901477</v>
      </c>
      <c r="H258" s="148">
        <v>201</v>
      </c>
      <c r="I258" s="110">
        <v>10</v>
      </c>
      <c r="J258" s="184">
        <v>4.9751243781094523</v>
      </c>
    </row>
    <row r="259" spans="1:10" s="115" customFormat="1" ht="15" customHeight="1" x14ac:dyDescent="0.25">
      <c r="A259" s="109" t="s">
        <v>562</v>
      </c>
      <c r="B259" s="109" t="s">
        <v>563</v>
      </c>
      <c r="C259" s="147">
        <v>19</v>
      </c>
      <c r="D259" s="147">
        <v>10</v>
      </c>
      <c r="E259" s="146">
        <v>854</v>
      </c>
      <c r="F259" s="110">
        <v>40</v>
      </c>
      <c r="G259" s="184">
        <v>4.6838407494145198</v>
      </c>
      <c r="H259" s="148">
        <v>333</v>
      </c>
      <c r="I259" s="110">
        <v>24</v>
      </c>
      <c r="J259" s="184">
        <v>7.2072072072072073</v>
      </c>
    </row>
    <row r="260" spans="1:10" s="115" customFormat="1" ht="15" customHeight="1" x14ac:dyDescent="0.25">
      <c r="A260" s="109" t="s">
        <v>564</v>
      </c>
      <c r="B260" s="109" t="s">
        <v>565</v>
      </c>
      <c r="C260" s="147">
        <v>20</v>
      </c>
      <c r="D260" s="147">
        <v>15</v>
      </c>
      <c r="E260" s="146">
        <v>847</v>
      </c>
      <c r="F260" s="110">
        <v>39</v>
      </c>
      <c r="G260" s="184">
        <v>4.6044864226682405</v>
      </c>
      <c r="H260" s="148">
        <v>295</v>
      </c>
      <c r="I260" s="110">
        <v>23</v>
      </c>
      <c r="J260" s="184">
        <v>7.7966101694915251</v>
      </c>
    </row>
    <row r="261" spans="1:10" s="115" customFormat="1" ht="15" customHeight="1" x14ac:dyDescent="0.25">
      <c r="A261" s="109" t="s">
        <v>566</v>
      </c>
      <c r="B261" s="109" t="s">
        <v>567</v>
      </c>
      <c r="C261" s="147">
        <v>6</v>
      </c>
      <c r="D261" s="147" t="s">
        <v>503</v>
      </c>
      <c r="E261" s="146">
        <v>1008</v>
      </c>
      <c r="F261" s="110">
        <v>15</v>
      </c>
      <c r="G261" s="184">
        <v>1.4880952380952381</v>
      </c>
      <c r="H261" s="148">
        <v>490</v>
      </c>
      <c r="I261" s="110">
        <v>11</v>
      </c>
      <c r="J261" s="184">
        <v>2.2448979591836733</v>
      </c>
    </row>
    <row r="262" spans="1:10" s="115" customFormat="1" ht="15" customHeight="1" x14ac:dyDescent="0.25">
      <c r="A262" s="109" t="s">
        <v>568</v>
      </c>
      <c r="B262" s="109" t="s">
        <v>569</v>
      </c>
      <c r="C262" s="147">
        <v>13</v>
      </c>
      <c r="D262" s="147">
        <v>10</v>
      </c>
      <c r="E262" s="146">
        <v>1873</v>
      </c>
      <c r="F262" s="110">
        <v>37</v>
      </c>
      <c r="G262" s="184">
        <v>1.9754404698344901</v>
      </c>
      <c r="H262" s="148">
        <v>591</v>
      </c>
      <c r="I262" s="110">
        <v>26</v>
      </c>
      <c r="J262" s="184">
        <v>4.3993231810490689</v>
      </c>
    </row>
    <row r="263" spans="1:10" s="115" customFormat="1" ht="15" customHeight="1" x14ac:dyDescent="0.25">
      <c r="A263" s="109" t="s">
        <v>570</v>
      </c>
      <c r="B263" s="109" t="s">
        <v>571</v>
      </c>
      <c r="C263" s="147">
        <v>27</v>
      </c>
      <c r="D263" s="147">
        <v>16</v>
      </c>
      <c r="E263" s="146">
        <v>1702</v>
      </c>
      <c r="F263" s="110">
        <v>58</v>
      </c>
      <c r="G263" s="184">
        <v>3.4077555816686251</v>
      </c>
      <c r="H263" s="148">
        <v>575</v>
      </c>
      <c r="I263" s="110">
        <v>33</v>
      </c>
      <c r="J263" s="184">
        <v>5.7391304347826084</v>
      </c>
    </row>
    <row r="264" spans="1:10" s="115" customFormat="1" ht="15" customHeight="1" x14ac:dyDescent="0.25">
      <c r="A264" s="109" t="s">
        <v>572</v>
      </c>
      <c r="B264" s="109" t="s">
        <v>573</v>
      </c>
      <c r="C264" s="147">
        <v>19</v>
      </c>
      <c r="D264" s="147">
        <v>12</v>
      </c>
      <c r="E264" s="146">
        <v>1237</v>
      </c>
      <c r="F264" s="110">
        <v>51</v>
      </c>
      <c r="G264" s="184">
        <v>4.1228779304769603</v>
      </c>
      <c r="H264" s="148">
        <v>419</v>
      </c>
      <c r="I264" s="110">
        <v>32</v>
      </c>
      <c r="J264" s="184">
        <v>7.6372315035799518</v>
      </c>
    </row>
    <row r="265" spans="1:10" s="115" customFormat="1" ht="15" customHeight="1" x14ac:dyDescent="0.25">
      <c r="A265" s="109" t="s">
        <v>574</v>
      </c>
      <c r="B265" s="109" t="s">
        <v>575</v>
      </c>
      <c r="C265" s="147">
        <v>37</v>
      </c>
      <c r="D265" s="147">
        <v>17</v>
      </c>
      <c r="E265" s="146">
        <v>1525</v>
      </c>
      <c r="F265" s="110">
        <v>88</v>
      </c>
      <c r="G265" s="184">
        <v>5.7704918032786887</v>
      </c>
      <c r="H265" s="148">
        <v>580</v>
      </c>
      <c r="I265" s="110">
        <v>51</v>
      </c>
      <c r="J265" s="184">
        <v>8.7931034482758612</v>
      </c>
    </row>
    <row r="266" spans="1:10" s="115" customFormat="1" ht="15" customHeight="1" x14ac:dyDescent="0.25">
      <c r="A266" s="109" t="s">
        <v>576</v>
      </c>
      <c r="B266" s="109" t="s">
        <v>577</v>
      </c>
      <c r="C266" s="147" t="s">
        <v>503</v>
      </c>
      <c r="D266" s="147" t="s">
        <v>503</v>
      </c>
      <c r="E266" s="146">
        <v>834</v>
      </c>
      <c r="F266" s="110">
        <v>31</v>
      </c>
      <c r="G266" s="184">
        <v>3.7170263788968825</v>
      </c>
      <c r="H266" s="148">
        <v>337</v>
      </c>
      <c r="I266" s="110">
        <v>25</v>
      </c>
      <c r="J266" s="184">
        <v>7.4183976261127595</v>
      </c>
    </row>
    <row r="267" spans="1:10" s="115" customFormat="1" ht="15" customHeight="1" x14ac:dyDescent="0.25">
      <c r="A267" s="109" t="s">
        <v>578</v>
      </c>
      <c r="B267" s="109" t="s">
        <v>579</v>
      </c>
      <c r="C267" s="147">
        <v>19</v>
      </c>
      <c r="D267" s="147">
        <v>14</v>
      </c>
      <c r="E267" s="146">
        <v>883</v>
      </c>
      <c r="F267" s="110">
        <v>39</v>
      </c>
      <c r="G267" s="184">
        <v>4.4167610419026051</v>
      </c>
      <c r="H267" s="148">
        <v>374</v>
      </c>
      <c r="I267" s="110">
        <v>28</v>
      </c>
      <c r="J267" s="184">
        <v>7.4866310160427805</v>
      </c>
    </row>
    <row r="268" spans="1:10" s="115" customFormat="1" ht="15" customHeight="1" x14ac:dyDescent="0.25">
      <c r="A268" s="109" t="s">
        <v>580</v>
      </c>
      <c r="B268" s="109" t="s">
        <v>581</v>
      </c>
      <c r="C268" s="147">
        <v>41</v>
      </c>
      <c r="D268" s="147">
        <v>27</v>
      </c>
      <c r="E268" s="146">
        <v>1956</v>
      </c>
      <c r="F268" s="110">
        <v>100</v>
      </c>
      <c r="G268" s="184">
        <v>5.112474437627812</v>
      </c>
      <c r="H268" s="148">
        <v>605</v>
      </c>
      <c r="I268" s="110">
        <v>50</v>
      </c>
      <c r="J268" s="184">
        <v>8.2644628099173545</v>
      </c>
    </row>
    <row r="269" spans="1:10" s="115" customFormat="1" ht="15" customHeight="1" x14ac:dyDescent="0.25">
      <c r="A269" s="109" t="s">
        <v>582</v>
      </c>
      <c r="B269" s="109" t="s">
        <v>583</v>
      </c>
      <c r="C269" s="147">
        <v>31</v>
      </c>
      <c r="D269" s="147">
        <v>18</v>
      </c>
      <c r="E269" s="146">
        <v>1021</v>
      </c>
      <c r="F269" s="110">
        <v>48</v>
      </c>
      <c r="G269" s="184">
        <v>4.7012732615083248</v>
      </c>
      <c r="H269" s="148">
        <v>349</v>
      </c>
      <c r="I269" s="110">
        <v>26</v>
      </c>
      <c r="J269" s="184">
        <v>7.4498567335243555</v>
      </c>
    </row>
    <row r="270" spans="1:10" s="115" customFormat="1" ht="15" customHeight="1" x14ac:dyDescent="0.25">
      <c r="A270" s="109" t="s">
        <v>584</v>
      </c>
      <c r="B270" s="109" t="s">
        <v>585</v>
      </c>
      <c r="C270" s="147">
        <v>28</v>
      </c>
      <c r="D270" s="147">
        <v>17</v>
      </c>
      <c r="E270" s="146">
        <v>1532</v>
      </c>
      <c r="F270" s="110">
        <v>56</v>
      </c>
      <c r="G270" s="184">
        <v>3.6553524804177546</v>
      </c>
      <c r="H270" s="148">
        <v>523</v>
      </c>
      <c r="I270" s="110">
        <v>32</v>
      </c>
      <c r="J270" s="184">
        <v>6.1185468451242828</v>
      </c>
    </row>
    <row r="271" spans="1:10" s="115" customFormat="1" ht="15" customHeight="1" x14ac:dyDescent="0.25">
      <c r="A271" s="109" t="s">
        <v>586</v>
      </c>
      <c r="B271" s="109" t="s">
        <v>587</v>
      </c>
      <c r="C271" s="147">
        <v>8</v>
      </c>
      <c r="D271" s="147">
        <v>6</v>
      </c>
      <c r="E271" s="146">
        <v>940</v>
      </c>
      <c r="F271" s="110">
        <v>24</v>
      </c>
      <c r="G271" s="184">
        <v>2.5531914893617023</v>
      </c>
      <c r="H271" s="148">
        <v>344</v>
      </c>
      <c r="I271" s="110">
        <v>16</v>
      </c>
      <c r="J271" s="184">
        <v>4.6511627906976747</v>
      </c>
    </row>
    <row r="272" spans="1:10" s="115" customFormat="1" ht="15" customHeight="1" x14ac:dyDescent="0.25">
      <c r="A272" s="109" t="s">
        <v>588</v>
      </c>
      <c r="B272" s="109" t="s">
        <v>589</v>
      </c>
      <c r="C272" s="147">
        <v>26</v>
      </c>
      <c r="D272" s="147">
        <v>16</v>
      </c>
      <c r="E272" s="146">
        <v>898</v>
      </c>
      <c r="F272" s="110">
        <v>41</v>
      </c>
      <c r="G272" s="184">
        <v>4.5657015590200443</v>
      </c>
      <c r="H272" s="148">
        <v>332</v>
      </c>
      <c r="I272" s="110">
        <v>21</v>
      </c>
      <c r="J272" s="184">
        <v>6.3253012048192767</v>
      </c>
    </row>
    <row r="273" spans="1:10" s="115" customFormat="1" ht="15" customHeight="1" x14ac:dyDescent="0.25">
      <c r="A273" s="109" t="s">
        <v>590</v>
      </c>
      <c r="B273" s="109" t="s">
        <v>591</v>
      </c>
      <c r="C273" s="147">
        <v>7</v>
      </c>
      <c r="D273" s="147" t="s">
        <v>503</v>
      </c>
      <c r="E273" s="146">
        <v>584</v>
      </c>
      <c r="F273" s="110">
        <v>16</v>
      </c>
      <c r="G273" s="184">
        <v>2.7397260273972601</v>
      </c>
      <c r="H273" s="148">
        <v>221</v>
      </c>
      <c r="I273" s="110">
        <v>6</v>
      </c>
      <c r="J273" s="184">
        <v>2.7149321266968327</v>
      </c>
    </row>
    <row r="274" spans="1:10" s="115" customFormat="1" ht="15" customHeight="1" x14ac:dyDescent="0.25">
      <c r="A274" s="109" t="s">
        <v>592</v>
      </c>
      <c r="B274" s="109" t="s">
        <v>593</v>
      </c>
      <c r="C274" s="147">
        <v>32</v>
      </c>
      <c r="D274" s="147">
        <v>18</v>
      </c>
      <c r="E274" s="146">
        <v>720</v>
      </c>
      <c r="F274" s="110">
        <v>53</v>
      </c>
      <c r="G274" s="184">
        <v>7.3611111111111107</v>
      </c>
      <c r="H274" s="148">
        <v>302</v>
      </c>
      <c r="I274" s="110">
        <v>30</v>
      </c>
      <c r="J274" s="184">
        <v>9.9337748344370862</v>
      </c>
    </row>
    <row r="275" spans="1:10" s="115" customFormat="1" ht="15" customHeight="1" x14ac:dyDescent="0.25">
      <c r="A275" s="109" t="s">
        <v>594</v>
      </c>
      <c r="B275" s="109" t="s">
        <v>595</v>
      </c>
      <c r="C275" s="147">
        <v>4</v>
      </c>
      <c r="D275" s="147" t="s">
        <v>503</v>
      </c>
      <c r="E275" s="146">
        <v>1376</v>
      </c>
      <c r="F275" s="110">
        <v>12</v>
      </c>
      <c r="G275" s="184">
        <v>0.87209302325581395</v>
      </c>
      <c r="H275" s="148">
        <v>550</v>
      </c>
      <c r="I275" s="110">
        <v>6</v>
      </c>
      <c r="J275" s="184">
        <v>1.0909090909090908</v>
      </c>
    </row>
    <row r="276" spans="1:10" s="115" customFormat="1" ht="15" customHeight="1" x14ac:dyDescent="0.25">
      <c r="A276" s="109" t="s">
        <v>596</v>
      </c>
      <c r="B276" s="109" t="s">
        <v>597</v>
      </c>
      <c r="C276" s="147">
        <v>22</v>
      </c>
      <c r="D276" s="147">
        <v>14</v>
      </c>
      <c r="E276" s="146">
        <v>943</v>
      </c>
      <c r="F276" s="110">
        <v>54</v>
      </c>
      <c r="G276" s="184">
        <v>5.7264050901378578</v>
      </c>
      <c r="H276" s="148">
        <v>327</v>
      </c>
      <c r="I276" s="110">
        <v>26</v>
      </c>
      <c r="J276" s="184">
        <v>7.951070336391437</v>
      </c>
    </row>
    <row r="277" spans="1:10" s="115" customFormat="1" ht="15" customHeight="1" x14ac:dyDescent="0.25">
      <c r="A277" s="109" t="s">
        <v>598</v>
      </c>
      <c r="B277" s="109" t="s">
        <v>599</v>
      </c>
      <c r="C277" s="147">
        <v>31</v>
      </c>
      <c r="D277" s="147">
        <v>14</v>
      </c>
      <c r="E277" s="146">
        <v>1078</v>
      </c>
      <c r="F277" s="110">
        <v>49</v>
      </c>
      <c r="G277" s="184">
        <v>4.5454545454545459</v>
      </c>
      <c r="H277" s="148">
        <v>407</v>
      </c>
      <c r="I277" s="110">
        <v>24</v>
      </c>
      <c r="J277" s="184">
        <v>5.8968058968058967</v>
      </c>
    </row>
    <row r="278" spans="1:10" s="115" customFormat="1" ht="15" customHeight="1" x14ac:dyDescent="0.25">
      <c r="A278" s="109" t="s">
        <v>600</v>
      </c>
      <c r="B278" s="109" t="s">
        <v>601</v>
      </c>
      <c r="C278" s="147">
        <v>103</v>
      </c>
      <c r="D278" s="147">
        <v>57</v>
      </c>
      <c r="E278" s="146">
        <v>3302</v>
      </c>
      <c r="F278" s="110">
        <v>168</v>
      </c>
      <c r="G278" s="184">
        <v>5.0878255602665048</v>
      </c>
      <c r="H278" s="148">
        <v>1202</v>
      </c>
      <c r="I278" s="110">
        <v>98</v>
      </c>
      <c r="J278" s="184">
        <v>8.1530782029950082</v>
      </c>
    </row>
    <row r="279" spans="1:10" s="115" customFormat="1" ht="15" customHeight="1" x14ac:dyDescent="0.25">
      <c r="A279" s="109" t="s">
        <v>602</v>
      </c>
      <c r="B279" s="109" t="s">
        <v>603</v>
      </c>
      <c r="C279" s="147">
        <v>15</v>
      </c>
      <c r="D279" s="147">
        <v>9</v>
      </c>
      <c r="E279" s="146">
        <v>830</v>
      </c>
      <c r="F279" s="110">
        <v>31</v>
      </c>
      <c r="G279" s="184">
        <v>3.7349397590361444</v>
      </c>
      <c r="H279" s="148">
        <v>430</v>
      </c>
      <c r="I279" s="110">
        <v>17</v>
      </c>
      <c r="J279" s="184">
        <v>3.9534883720930232</v>
      </c>
    </row>
    <row r="280" spans="1:10" s="115" customFormat="1" ht="15" customHeight="1" x14ac:dyDescent="0.25">
      <c r="A280" s="109" t="s">
        <v>604</v>
      </c>
      <c r="B280" s="109" t="s">
        <v>605</v>
      </c>
      <c r="C280" s="147">
        <v>26</v>
      </c>
      <c r="D280" s="147">
        <v>13</v>
      </c>
      <c r="E280" s="146">
        <v>1770</v>
      </c>
      <c r="F280" s="110">
        <v>90</v>
      </c>
      <c r="G280" s="184">
        <v>5.0847457627118642</v>
      </c>
      <c r="H280" s="148">
        <v>814</v>
      </c>
      <c r="I280" s="110">
        <v>49</v>
      </c>
      <c r="J280" s="184">
        <v>6.0196560196560194</v>
      </c>
    </row>
    <row r="281" spans="1:10" s="115" customFormat="1" ht="15" customHeight="1" x14ac:dyDescent="0.25">
      <c r="A281" s="109" t="s">
        <v>606</v>
      </c>
      <c r="B281" s="109" t="s">
        <v>607</v>
      </c>
      <c r="C281" s="147" t="s">
        <v>503</v>
      </c>
      <c r="D281" s="147" t="s">
        <v>503</v>
      </c>
      <c r="E281" s="146">
        <v>953</v>
      </c>
      <c r="F281" s="110">
        <v>28</v>
      </c>
      <c r="G281" s="184">
        <v>2.9380902413431271</v>
      </c>
      <c r="H281" s="148">
        <v>298</v>
      </c>
      <c r="I281" s="110">
        <v>14</v>
      </c>
      <c r="J281" s="184">
        <v>4.6979865771812079</v>
      </c>
    </row>
    <row r="282" spans="1:10" s="115" customFormat="1" ht="15" customHeight="1" x14ac:dyDescent="0.25">
      <c r="A282" s="109" t="s">
        <v>608</v>
      </c>
      <c r="B282" s="109" t="s">
        <v>609</v>
      </c>
      <c r="C282" s="147">
        <v>15</v>
      </c>
      <c r="D282" s="147">
        <v>10</v>
      </c>
      <c r="E282" s="146">
        <v>846</v>
      </c>
      <c r="F282" s="110">
        <v>37</v>
      </c>
      <c r="G282" s="184">
        <v>4.3735224586288419</v>
      </c>
      <c r="H282" s="148">
        <v>244</v>
      </c>
      <c r="I282" s="110">
        <v>23</v>
      </c>
      <c r="J282" s="184">
        <v>9.4262295081967213</v>
      </c>
    </row>
    <row r="283" spans="1:10" s="115" customFormat="1" ht="15" customHeight="1" x14ac:dyDescent="0.25">
      <c r="A283" s="109" t="s">
        <v>610</v>
      </c>
      <c r="B283" s="109" t="s">
        <v>611</v>
      </c>
      <c r="C283" s="147">
        <v>366</v>
      </c>
      <c r="D283" s="147">
        <v>154</v>
      </c>
      <c r="E283" s="146">
        <v>14946</v>
      </c>
      <c r="F283" s="110">
        <v>715</v>
      </c>
      <c r="G283" s="184">
        <v>4.7838886658637767</v>
      </c>
      <c r="H283" s="148">
        <v>5587</v>
      </c>
      <c r="I283" s="110">
        <v>340</v>
      </c>
      <c r="J283" s="184">
        <v>6.0855557544299268</v>
      </c>
    </row>
    <row r="284" spans="1:10" s="115" customFormat="1" ht="15" customHeight="1" x14ac:dyDescent="0.25">
      <c r="A284" s="109" t="s">
        <v>612</v>
      </c>
      <c r="B284" s="109" t="s">
        <v>613</v>
      </c>
      <c r="C284" s="147">
        <v>25</v>
      </c>
      <c r="D284" s="147">
        <v>19</v>
      </c>
      <c r="E284" s="146">
        <v>1589</v>
      </c>
      <c r="F284" s="110">
        <v>48</v>
      </c>
      <c r="G284" s="184">
        <v>3.0207677784770297</v>
      </c>
      <c r="H284" s="148">
        <v>500</v>
      </c>
      <c r="I284" s="110">
        <v>27</v>
      </c>
      <c r="J284" s="184">
        <v>5.4</v>
      </c>
    </row>
    <row r="285" spans="1:10" s="115" customFormat="1" ht="15" customHeight="1" x14ac:dyDescent="0.25">
      <c r="A285" s="109" t="s">
        <v>614</v>
      </c>
      <c r="B285" s="109" t="s">
        <v>615</v>
      </c>
      <c r="C285" s="147">
        <v>7</v>
      </c>
      <c r="D285" s="147" t="s">
        <v>503</v>
      </c>
      <c r="E285" s="146">
        <v>667</v>
      </c>
      <c r="F285" s="110">
        <v>30</v>
      </c>
      <c r="G285" s="184">
        <v>4.497751124437781</v>
      </c>
      <c r="H285" s="148">
        <v>205</v>
      </c>
      <c r="I285" s="110">
        <v>17</v>
      </c>
      <c r="J285" s="184">
        <v>8.2926829268292686</v>
      </c>
    </row>
    <row r="286" spans="1:10" s="115" customFormat="1" ht="15" customHeight="1" x14ac:dyDescent="0.25">
      <c r="A286" s="109" t="s">
        <v>616</v>
      </c>
      <c r="B286" s="109" t="s">
        <v>617</v>
      </c>
      <c r="C286" s="147">
        <v>11</v>
      </c>
      <c r="D286" s="147" t="s">
        <v>503</v>
      </c>
      <c r="E286" s="146">
        <v>877</v>
      </c>
      <c r="F286" s="110">
        <v>22</v>
      </c>
      <c r="G286" s="184">
        <v>2.5085518814139109</v>
      </c>
      <c r="H286" s="148">
        <v>231</v>
      </c>
      <c r="I286" s="110">
        <v>10</v>
      </c>
      <c r="J286" s="184">
        <v>4.329004329004329</v>
      </c>
    </row>
    <row r="287" spans="1:10" s="115" customFormat="1" ht="15" customHeight="1" x14ac:dyDescent="0.25">
      <c r="A287" s="109" t="s">
        <v>618</v>
      </c>
      <c r="B287" s="109" t="s">
        <v>619</v>
      </c>
      <c r="C287" s="147">
        <v>45</v>
      </c>
      <c r="D287" s="147">
        <v>28</v>
      </c>
      <c r="E287" s="146">
        <v>2497</v>
      </c>
      <c r="F287" s="110">
        <v>83</v>
      </c>
      <c r="G287" s="184">
        <v>3.3239887865438527</v>
      </c>
      <c r="H287" s="148">
        <v>788</v>
      </c>
      <c r="I287" s="110">
        <v>47</v>
      </c>
      <c r="J287" s="184">
        <v>5.9644670050761421</v>
      </c>
    </row>
    <row r="288" spans="1:10" s="115" customFormat="1" ht="15" customHeight="1" x14ac:dyDescent="0.25">
      <c r="A288" s="109" t="s">
        <v>620</v>
      </c>
      <c r="B288" s="109" t="s">
        <v>621</v>
      </c>
      <c r="C288" s="147">
        <v>25</v>
      </c>
      <c r="D288" s="147" t="s">
        <v>503</v>
      </c>
      <c r="E288" s="146">
        <v>1463</v>
      </c>
      <c r="F288" s="110">
        <v>47</v>
      </c>
      <c r="G288" s="184">
        <v>3.2125768967874233</v>
      </c>
      <c r="H288" s="148">
        <v>388</v>
      </c>
      <c r="I288" s="110">
        <v>19</v>
      </c>
      <c r="J288" s="184">
        <v>4.8969072164948457</v>
      </c>
    </row>
    <row r="289" spans="1:10" s="115" customFormat="1" ht="15" customHeight="1" x14ac:dyDescent="0.25">
      <c r="A289" s="109" t="s">
        <v>622</v>
      </c>
      <c r="B289" s="109" t="s">
        <v>623</v>
      </c>
      <c r="C289" s="147">
        <v>9</v>
      </c>
      <c r="D289" s="147">
        <v>8</v>
      </c>
      <c r="E289" s="146">
        <v>958</v>
      </c>
      <c r="F289" s="110">
        <v>19</v>
      </c>
      <c r="G289" s="184">
        <v>1.9832985386221293</v>
      </c>
      <c r="H289" s="148">
        <v>333</v>
      </c>
      <c r="I289" s="110" t="s">
        <v>503</v>
      </c>
      <c r="J289" s="184">
        <v>3.6036036036036037</v>
      </c>
    </row>
    <row r="290" spans="1:10" s="115" customFormat="1" ht="15" customHeight="1" x14ac:dyDescent="0.25">
      <c r="A290" s="109" t="s">
        <v>624</v>
      </c>
      <c r="B290" s="109" t="s">
        <v>625</v>
      </c>
      <c r="C290" s="147">
        <v>41</v>
      </c>
      <c r="D290" s="147">
        <v>18</v>
      </c>
      <c r="E290" s="146">
        <v>1818</v>
      </c>
      <c r="F290" s="110">
        <v>107</v>
      </c>
      <c r="G290" s="184">
        <v>5.8855885588558854</v>
      </c>
      <c r="H290" s="148">
        <v>645</v>
      </c>
      <c r="I290" s="110">
        <v>43</v>
      </c>
      <c r="J290" s="184">
        <v>6.666666666666667</v>
      </c>
    </row>
    <row r="291" spans="1:10" s="115" customFormat="1" ht="15" customHeight="1" x14ac:dyDescent="0.25">
      <c r="A291" s="109" t="s">
        <v>626</v>
      </c>
      <c r="B291" s="109" t="s">
        <v>627</v>
      </c>
      <c r="C291" s="147">
        <v>24</v>
      </c>
      <c r="D291" s="147">
        <v>14</v>
      </c>
      <c r="E291" s="146">
        <v>982</v>
      </c>
      <c r="F291" s="110">
        <v>44</v>
      </c>
      <c r="G291" s="184">
        <v>4.4806517311608962</v>
      </c>
      <c r="H291" s="148">
        <v>316</v>
      </c>
      <c r="I291" s="110">
        <v>27</v>
      </c>
      <c r="J291" s="184">
        <v>8.5443037974683538</v>
      </c>
    </row>
    <row r="292" spans="1:10" s="115" customFormat="1" ht="15" customHeight="1" x14ac:dyDescent="0.25">
      <c r="A292" s="109" t="s">
        <v>628</v>
      </c>
      <c r="B292" s="109" t="s">
        <v>629</v>
      </c>
      <c r="C292" s="147">
        <v>32</v>
      </c>
      <c r="D292" s="147">
        <v>24</v>
      </c>
      <c r="E292" s="146">
        <v>1313</v>
      </c>
      <c r="F292" s="110">
        <v>65</v>
      </c>
      <c r="G292" s="184">
        <v>4.9504950495049505</v>
      </c>
      <c r="H292" s="148">
        <v>479</v>
      </c>
      <c r="I292" s="110">
        <v>37</v>
      </c>
      <c r="J292" s="184">
        <v>7.7244258872651361</v>
      </c>
    </row>
    <row r="293" spans="1:10" s="115" customFormat="1" ht="15" customHeight="1" x14ac:dyDescent="0.25">
      <c r="A293" s="109" t="s">
        <v>630</v>
      </c>
      <c r="B293" s="109" t="s">
        <v>631</v>
      </c>
      <c r="C293" s="147">
        <v>32</v>
      </c>
      <c r="D293" s="147">
        <v>12</v>
      </c>
      <c r="E293" s="146">
        <v>1052</v>
      </c>
      <c r="F293" s="110">
        <v>70</v>
      </c>
      <c r="G293" s="184">
        <v>6.6539923954372622</v>
      </c>
      <c r="H293" s="148">
        <v>371</v>
      </c>
      <c r="I293" s="110">
        <v>31</v>
      </c>
      <c r="J293" s="184">
        <v>8.355795148247978</v>
      </c>
    </row>
    <row r="294" spans="1:10" s="115" customFormat="1" ht="15" customHeight="1" x14ac:dyDescent="0.25">
      <c r="A294" s="109" t="s">
        <v>632</v>
      </c>
      <c r="B294" s="109" t="s">
        <v>633</v>
      </c>
      <c r="C294" s="147">
        <v>17</v>
      </c>
      <c r="D294" s="147">
        <v>8</v>
      </c>
      <c r="E294" s="146">
        <v>687</v>
      </c>
      <c r="F294" s="110">
        <v>37</v>
      </c>
      <c r="G294" s="184">
        <v>5.3857350800582244</v>
      </c>
      <c r="H294" s="148">
        <v>231</v>
      </c>
      <c r="I294" s="110">
        <v>22</v>
      </c>
      <c r="J294" s="184">
        <v>9.5238095238095237</v>
      </c>
    </row>
    <row r="295" spans="1:10" s="115" customFormat="1" ht="15" customHeight="1" x14ac:dyDescent="0.25">
      <c r="A295" s="109" t="s">
        <v>634</v>
      </c>
      <c r="B295" s="109" t="s">
        <v>635</v>
      </c>
      <c r="C295" s="147">
        <v>10</v>
      </c>
      <c r="D295" s="147">
        <v>6</v>
      </c>
      <c r="E295" s="146">
        <v>660</v>
      </c>
      <c r="F295" s="110">
        <v>25</v>
      </c>
      <c r="G295" s="184">
        <v>3.7878787878787881</v>
      </c>
      <c r="H295" s="148">
        <v>247</v>
      </c>
      <c r="I295" s="110">
        <v>16</v>
      </c>
      <c r="J295" s="184">
        <v>6.4777327935222671</v>
      </c>
    </row>
    <row r="296" spans="1:10" s="115" customFormat="1" ht="15" customHeight="1" x14ac:dyDescent="0.25">
      <c r="A296" s="109" t="s">
        <v>636</v>
      </c>
      <c r="B296" s="109" t="s">
        <v>637</v>
      </c>
      <c r="C296" s="147">
        <v>39</v>
      </c>
      <c r="D296" s="147">
        <v>15</v>
      </c>
      <c r="E296" s="146">
        <v>1569</v>
      </c>
      <c r="F296" s="110">
        <v>76</v>
      </c>
      <c r="G296" s="184">
        <v>4.8438495857233903</v>
      </c>
      <c r="H296" s="148">
        <v>517</v>
      </c>
      <c r="I296" s="110">
        <v>38</v>
      </c>
      <c r="J296" s="184">
        <v>7.3500967117988392</v>
      </c>
    </row>
    <row r="297" spans="1:10" s="115" customFormat="1" ht="15" customHeight="1" x14ac:dyDescent="0.25">
      <c r="A297" s="109" t="s">
        <v>638</v>
      </c>
      <c r="B297" s="109" t="s">
        <v>639</v>
      </c>
      <c r="C297" s="147">
        <v>15</v>
      </c>
      <c r="D297" s="147" t="s">
        <v>503</v>
      </c>
      <c r="E297" s="146">
        <v>836</v>
      </c>
      <c r="F297" s="110">
        <v>32</v>
      </c>
      <c r="G297" s="184">
        <v>3.8277511961722488</v>
      </c>
      <c r="H297" s="148">
        <v>256</v>
      </c>
      <c r="I297" s="110">
        <v>13</v>
      </c>
      <c r="J297" s="184">
        <v>5.078125</v>
      </c>
    </row>
    <row r="298" spans="1:10" s="115" customFormat="1" ht="15" customHeight="1" x14ac:dyDescent="0.25">
      <c r="A298" s="109" t="s">
        <v>640</v>
      </c>
      <c r="B298" s="109" t="s">
        <v>641</v>
      </c>
      <c r="C298" s="147">
        <v>41</v>
      </c>
      <c r="D298" s="147">
        <v>20</v>
      </c>
      <c r="E298" s="146">
        <v>2061</v>
      </c>
      <c r="F298" s="110">
        <v>69</v>
      </c>
      <c r="G298" s="184">
        <v>3.3478893740902476</v>
      </c>
      <c r="H298" s="148">
        <v>856</v>
      </c>
      <c r="I298" s="110">
        <v>35</v>
      </c>
      <c r="J298" s="184">
        <v>4.0887850467289724</v>
      </c>
    </row>
    <row r="299" spans="1:10" s="115" customFormat="1" ht="15" customHeight="1" x14ac:dyDescent="0.25">
      <c r="A299" s="109" t="s">
        <v>642</v>
      </c>
      <c r="B299" s="109" t="s">
        <v>643</v>
      </c>
      <c r="C299" s="147">
        <v>21</v>
      </c>
      <c r="D299" s="147">
        <v>16</v>
      </c>
      <c r="E299" s="146">
        <v>783</v>
      </c>
      <c r="F299" s="110">
        <v>34</v>
      </c>
      <c r="G299" s="184">
        <v>4.3422733077905491</v>
      </c>
      <c r="H299" s="148">
        <v>372</v>
      </c>
      <c r="I299" s="110">
        <v>28</v>
      </c>
      <c r="J299" s="184">
        <v>7.5268817204301079</v>
      </c>
    </row>
    <row r="300" spans="1:10" s="115" customFormat="1" ht="15" customHeight="1" x14ac:dyDescent="0.25">
      <c r="A300" s="109" t="s">
        <v>644</v>
      </c>
      <c r="B300" s="109" t="s">
        <v>645</v>
      </c>
      <c r="C300" s="147">
        <v>15</v>
      </c>
      <c r="D300" s="147" t="s">
        <v>503</v>
      </c>
      <c r="E300" s="146">
        <v>742</v>
      </c>
      <c r="F300" s="110">
        <v>37</v>
      </c>
      <c r="G300" s="184">
        <v>4.986522911051213</v>
      </c>
      <c r="H300" s="148">
        <v>240</v>
      </c>
      <c r="I300" s="110">
        <v>17</v>
      </c>
      <c r="J300" s="184">
        <v>7.083333333333333</v>
      </c>
    </row>
    <row r="301" spans="1:10" s="115" customFormat="1" ht="15" customHeight="1" x14ac:dyDescent="0.25">
      <c r="A301" s="109" t="s">
        <v>646</v>
      </c>
      <c r="B301" s="109" t="s">
        <v>647</v>
      </c>
      <c r="C301" s="147">
        <v>33</v>
      </c>
      <c r="D301" s="147">
        <v>12</v>
      </c>
      <c r="E301" s="146">
        <v>2501</v>
      </c>
      <c r="F301" s="110">
        <v>79</v>
      </c>
      <c r="G301" s="184">
        <v>3.1587365053978407</v>
      </c>
      <c r="H301" s="148">
        <v>902</v>
      </c>
      <c r="I301" s="110">
        <v>32</v>
      </c>
      <c r="J301" s="184">
        <v>3.5476718403547673</v>
      </c>
    </row>
    <row r="302" spans="1:10" s="115" customFormat="1" ht="15" customHeight="1" x14ac:dyDescent="0.25">
      <c r="A302" s="109" t="s">
        <v>648</v>
      </c>
      <c r="B302" s="109" t="s">
        <v>649</v>
      </c>
      <c r="C302" s="147">
        <v>25</v>
      </c>
      <c r="D302" s="147">
        <v>15</v>
      </c>
      <c r="E302" s="146">
        <v>1277</v>
      </c>
      <c r="F302" s="110">
        <v>55</v>
      </c>
      <c r="G302" s="184">
        <v>4.3069694596711043</v>
      </c>
      <c r="H302" s="148">
        <v>378</v>
      </c>
      <c r="I302" s="110">
        <v>30</v>
      </c>
      <c r="J302" s="184">
        <v>7.9365079365079367</v>
      </c>
    </row>
    <row r="303" spans="1:10" s="115" customFormat="1" ht="15" customHeight="1" x14ac:dyDescent="0.25">
      <c r="A303" s="109" t="s">
        <v>650</v>
      </c>
      <c r="B303" s="109" t="s">
        <v>651</v>
      </c>
      <c r="C303" s="147">
        <v>15</v>
      </c>
      <c r="D303" s="147" t="s">
        <v>503</v>
      </c>
      <c r="E303" s="146">
        <v>879</v>
      </c>
      <c r="F303" s="110">
        <v>27</v>
      </c>
      <c r="G303" s="184">
        <v>3.0716723549488054</v>
      </c>
      <c r="H303" s="148">
        <v>271</v>
      </c>
      <c r="I303" s="110">
        <v>13</v>
      </c>
      <c r="J303" s="184">
        <v>4.7970479704797047</v>
      </c>
    </row>
    <row r="304" spans="1:10" s="115" customFormat="1" ht="15" customHeight="1" x14ac:dyDescent="0.25">
      <c r="A304" s="109" t="s">
        <v>652</v>
      </c>
      <c r="B304" s="109" t="s">
        <v>653</v>
      </c>
      <c r="C304" s="147">
        <v>11</v>
      </c>
      <c r="D304" s="147">
        <v>7</v>
      </c>
      <c r="E304" s="146">
        <v>815</v>
      </c>
      <c r="F304" s="110">
        <v>25</v>
      </c>
      <c r="G304" s="184">
        <v>3.0674846625766872</v>
      </c>
      <c r="H304" s="148">
        <v>280</v>
      </c>
      <c r="I304" s="110">
        <v>14</v>
      </c>
      <c r="J304" s="184">
        <v>5</v>
      </c>
    </row>
    <row r="305" spans="1:10" s="115" customFormat="1" ht="15" customHeight="1" x14ac:dyDescent="0.25">
      <c r="A305" s="109" t="s">
        <v>654</v>
      </c>
      <c r="B305" s="109" t="s">
        <v>655</v>
      </c>
      <c r="C305" s="147">
        <v>85</v>
      </c>
      <c r="D305" s="147">
        <v>62</v>
      </c>
      <c r="E305" s="146">
        <v>5867</v>
      </c>
      <c r="F305" s="110">
        <v>190</v>
      </c>
      <c r="G305" s="184">
        <v>3.2384523606613262</v>
      </c>
      <c r="H305" s="148">
        <v>2301</v>
      </c>
      <c r="I305" s="110">
        <v>142</v>
      </c>
      <c r="J305" s="184">
        <v>6.1712299000434596</v>
      </c>
    </row>
    <row r="306" spans="1:10" s="115" customFormat="1" ht="15" customHeight="1" x14ac:dyDescent="0.25">
      <c r="A306" s="109" t="s">
        <v>656</v>
      </c>
      <c r="B306" s="109" t="s">
        <v>657</v>
      </c>
      <c r="C306" s="147">
        <v>36</v>
      </c>
      <c r="D306" s="147">
        <v>24</v>
      </c>
      <c r="E306" s="146">
        <v>2084</v>
      </c>
      <c r="F306" s="110">
        <v>87</v>
      </c>
      <c r="G306" s="184">
        <v>4.1746641074856043</v>
      </c>
      <c r="H306" s="148">
        <v>575</v>
      </c>
      <c r="I306" s="110">
        <v>42</v>
      </c>
      <c r="J306" s="184">
        <v>7.3043478260869561</v>
      </c>
    </row>
    <row r="307" spans="1:10" s="115" customFormat="1" ht="15" customHeight="1" x14ac:dyDescent="0.25">
      <c r="A307" s="109" t="s">
        <v>658</v>
      </c>
      <c r="B307" s="109" t="s">
        <v>659</v>
      </c>
      <c r="C307" s="147">
        <v>26</v>
      </c>
      <c r="D307" s="147">
        <v>11</v>
      </c>
      <c r="E307" s="146">
        <v>1025</v>
      </c>
      <c r="F307" s="110">
        <v>57</v>
      </c>
      <c r="G307" s="184">
        <v>5.5609756097560972</v>
      </c>
      <c r="H307" s="148">
        <v>320</v>
      </c>
      <c r="I307" s="110">
        <v>33</v>
      </c>
      <c r="J307" s="184">
        <v>10.3125</v>
      </c>
    </row>
    <row r="308" spans="1:10" s="115" customFormat="1" ht="15" customHeight="1" x14ac:dyDescent="0.25">
      <c r="A308" s="109" t="s">
        <v>660</v>
      </c>
      <c r="B308" s="109" t="s">
        <v>661</v>
      </c>
      <c r="C308" s="147">
        <v>17</v>
      </c>
      <c r="D308" s="147">
        <v>10</v>
      </c>
      <c r="E308" s="146">
        <v>923</v>
      </c>
      <c r="F308" s="110">
        <v>46</v>
      </c>
      <c r="G308" s="184">
        <v>4.9837486457204765</v>
      </c>
      <c r="H308" s="148">
        <v>373</v>
      </c>
      <c r="I308" s="110">
        <v>28</v>
      </c>
      <c r="J308" s="184">
        <v>7.5067024128686324</v>
      </c>
    </row>
    <row r="309" spans="1:10" s="115" customFormat="1" ht="15" customHeight="1" x14ac:dyDescent="0.25">
      <c r="A309" s="109" t="s">
        <v>662</v>
      </c>
      <c r="B309" s="109" t="s">
        <v>663</v>
      </c>
      <c r="C309" s="147">
        <v>42</v>
      </c>
      <c r="D309" s="147">
        <v>24</v>
      </c>
      <c r="E309" s="146">
        <v>1702</v>
      </c>
      <c r="F309" s="110">
        <v>102</v>
      </c>
      <c r="G309" s="184">
        <v>5.9929494712103404</v>
      </c>
      <c r="H309" s="148">
        <v>508</v>
      </c>
      <c r="I309" s="110">
        <v>57</v>
      </c>
      <c r="J309" s="184">
        <v>11.220472440944881</v>
      </c>
    </row>
    <row r="310" spans="1:10" s="115" customFormat="1" ht="15" customHeight="1" x14ac:dyDescent="0.25">
      <c r="A310" s="109" t="s">
        <v>664</v>
      </c>
      <c r="B310" s="109" t="s">
        <v>665</v>
      </c>
      <c r="C310" s="147">
        <v>9</v>
      </c>
      <c r="D310" s="147" t="s">
        <v>503</v>
      </c>
      <c r="E310" s="146">
        <v>872</v>
      </c>
      <c r="F310" s="110">
        <v>22</v>
      </c>
      <c r="G310" s="184">
        <v>2.522935779816514</v>
      </c>
      <c r="H310" s="148">
        <v>195</v>
      </c>
      <c r="I310" s="110">
        <v>5</v>
      </c>
      <c r="J310" s="184">
        <v>2.5641025641025643</v>
      </c>
    </row>
    <row r="311" spans="1:10" s="115" customFormat="1" ht="15" customHeight="1" x14ac:dyDescent="0.25">
      <c r="A311" s="109" t="s">
        <v>666</v>
      </c>
      <c r="B311" s="109" t="s">
        <v>667</v>
      </c>
      <c r="C311" s="147">
        <v>11</v>
      </c>
      <c r="D311" s="147" t="s">
        <v>503</v>
      </c>
      <c r="E311" s="146">
        <v>648</v>
      </c>
      <c r="F311" s="110">
        <v>21</v>
      </c>
      <c r="G311" s="184">
        <v>3.2407407407407409</v>
      </c>
      <c r="H311" s="148">
        <v>240</v>
      </c>
      <c r="I311" s="110">
        <v>12</v>
      </c>
      <c r="J311" s="184">
        <v>5</v>
      </c>
    </row>
    <row r="312" spans="1:10" s="115" customFormat="1" ht="15" customHeight="1" x14ac:dyDescent="0.25">
      <c r="A312" s="109" t="s">
        <v>668</v>
      </c>
      <c r="B312" s="109" t="s">
        <v>669</v>
      </c>
      <c r="C312" s="147">
        <v>21</v>
      </c>
      <c r="D312" s="147">
        <v>13</v>
      </c>
      <c r="E312" s="146">
        <v>780</v>
      </c>
      <c r="F312" s="110">
        <v>35</v>
      </c>
      <c r="G312" s="184">
        <v>4.4871794871794872</v>
      </c>
      <c r="H312" s="148">
        <v>245</v>
      </c>
      <c r="I312" s="110">
        <v>20</v>
      </c>
      <c r="J312" s="184">
        <v>8.1632653061224492</v>
      </c>
    </row>
    <row r="313" spans="1:10" s="115" customFormat="1" ht="15" customHeight="1" x14ac:dyDescent="0.25">
      <c r="A313" s="109" t="s">
        <v>670</v>
      </c>
      <c r="B313" s="109" t="s">
        <v>671</v>
      </c>
      <c r="C313" s="147">
        <v>61</v>
      </c>
      <c r="D313" s="147">
        <v>32</v>
      </c>
      <c r="E313" s="146">
        <v>1640</v>
      </c>
      <c r="F313" s="110">
        <v>126</v>
      </c>
      <c r="G313" s="184">
        <v>7.6829268292682924</v>
      </c>
      <c r="H313" s="148">
        <v>486</v>
      </c>
      <c r="I313" s="110">
        <v>56</v>
      </c>
      <c r="J313" s="184">
        <v>11.522633744855968</v>
      </c>
    </row>
    <row r="314" spans="1:10" s="115" customFormat="1" ht="15" customHeight="1" x14ac:dyDescent="0.25">
      <c r="A314" s="109" t="s">
        <v>672</v>
      </c>
      <c r="B314" s="109" t="s">
        <v>673</v>
      </c>
      <c r="C314" s="147" t="s">
        <v>503</v>
      </c>
      <c r="D314" s="147" t="s">
        <v>503</v>
      </c>
      <c r="E314" s="146">
        <v>809</v>
      </c>
      <c r="F314" s="110">
        <v>18</v>
      </c>
      <c r="G314" s="184">
        <v>2.2249690976514214</v>
      </c>
      <c r="H314" s="148">
        <v>224</v>
      </c>
      <c r="I314" s="110" t="s">
        <v>503</v>
      </c>
      <c r="J314" s="184">
        <v>5.3571428571428568</v>
      </c>
    </row>
    <row r="315" spans="1:10" s="115" customFormat="1" ht="15" customHeight="1" x14ac:dyDescent="0.25">
      <c r="A315" s="109" t="s">
        <v>674</v>
      </c>
      <c r="B315" s="109" t="s">
        <v>675</v>
      </c>
      <c r="C315" s="147">
        <v>7</v>
      </c>
      <c r="D315" s="147">
        <v>5</v>
      </c>
      <c r="E315" s="146">
        <v>961</v>
      </c>
      <c r="F315" s="110">
        <v>14</v>
      </c>
      <c r="G315" s="184">
        <v>1.4568158168574401</v>
      </c>
      <c r="H315" s="148">
        <v>309</v>
      </c>
      <c r="I315" s="110">
        <v>7</v>
      </c>
      <c r="J315" s="184">
        <v>2.2653721682847898</v>
      </c>
    </row>
    <row r="316" spans="1:10" s="115" customFormat="1" ht="15" customHeight="1" x14ac:dyDescent="0.25">
      <c r="A316" s="109" t="s">
        <v>676</v>
      </c>
      <c r="B316" s="109" t="s">
        <v>677</v>
      </c>
      <c r="C316" s="147">
        <v>19</v>
      </c>
      <c r="D316" s="147">
        <v>12</v>
      </c>
      <c r="E316" s="146">
        <v>874</v>
      </c>
      <c r="F316" s="110">
        <v>36</v>
      </c>
      <c r="G316" s="184">
        <v>4.1189931350114417</v>
      </c>
      <c r="H316" s="148">
        <v>273</v>
      </c>
      <c r="I316" s="110">
        <v>19</v>
      </c>
      <c r="J316" s="184">
        <v>6.9597069597069599</v>
      </c>
    </row>
    <row r="317" spans="1:10" s="115" customFormat="1" ht="15" customHeight="1" x14ac:dyDescent="0.25">
      <c r="A317" s="109" t="s">
        <v>678</v>
      </c>
      <c r="B317" s="109" t="s">
        <v>679</v>
      </c>
      <c r="C317" s="147" t="s">
        <v>503</v>
      </c>
      <c r="D317" s="147">
        <v>6</v>
      </c>
      <c r="E317" s="146">
        <v>960</v>
      </c>
      <c r="F317" s="110">
        <v>43</v>
      </c>
      <c r="G317" s="184">
        <v>4.479166666666667</v>
      </c>
      <c r="H317" s="148">
        <v>319</v>
      </c>
      <c r="I317" s="110">
        <v>20</v>
      </c>
      <c r="J317" s="184">
        <v>6.2695924764890281</v>
      </c>
    </row>
    <row r="318" spans="1:10" s="115" customFormat="1" ht="15" customHeight="1" x14ac:dyDescent="0.25">
      <c r="A318" s="109" t="s">
        <v>680</v>
      </c>
      <c r="B318" s="109" t="s">
        <v>681</v>
      </c>
      <c r="C318" s="147">
        <v>16</v>
      </c>
      <c r="D318" s="147">
        <v>8</v>
      </c>
      <c r="E318" s="146">
        <v>638</v>
      </c>
      <c r="F318" s="110">
        <v>39</v>
      </c>
      <c r="G318" s="184">
        <v>6.1128526645768027</v>
      </c>
      <c r="H318" s="148">
        <v>156</v>
      </c>
      <c r="I318" s="110">
        <v>16</v>
      </c>
      <c r="J318" s="184">
        <v>10.256410256410257</v>
      </c>
    </row>
    <row r="319" spans="1:10" s="115" customFormat="1" ht="15" customHeight="1" x14ac:dyDescent="0.25">
      <c r="A319" s="109" t="s">
        <v>682</v>
      </c>
      <c r="B319" s="109" t="s">
        <v>683</v>
      </c>
      <c r="C319" s="147">
        <v>20</v>
      </c>
      <c r="D319" s="147" t="s">
        <v>503</v>
      </c>
      <c r="E319" s="146">
        <v>644</v>
      </c>
      <c r="F319" s="110">
        <v>35</v>
      </c>
      <c r="G319" s="184">
        <v>5.4347826086956523</v>
      </c>
      <c r="H319" s="148">
        <v>258</v>
      </c>
      <c r="I319" s="110">
        <v>18</v>
      </c>
      <c r="J319" s="184">
        <v>6.9767441860465116</v>
      </c>
    </row>
    <row r="320" spans="1:10" s="115" customFormat="1" ht="15" customHeight="1" x14ac:dyDescent="0.25">
      <c r="A320" s="109" t="s">
        <v>684</v>
      </c>
      <c r="B320" s="109" t="s">
        <v>685</v>
      </c>
      <c r="C320" s="147">
        <v>21</v>
      </c>
      <c r="D320" s="147">
        <v>9</v>
      </c>
      <c r="E320" s="146">
        <v>617</v>
      </c>
      <c r="F320" s="110">
        <v>54</v>
      </c>
      <c r="G320" s="184">
        <v>8.7520259319286868</v>
      </c>
      <c r="H320" s="148">
        <v>162</v>
      </c>
      <c r="I320" s="110">
        <v>22</v>
      </c>
      <c r="J320" s="184">
        <v>13.580246913580247</v>
      </c>
    </row>
    <row r="321" spans="1:10" s="115" customFormat="1" ht="15" customHeight="1" x14ac:dyDescent="0.25">
      <c r="A321" s="109" t="s">
        <v>686</v>
      </c>
      <c r="B321" s="109" t="s">
        <v>687</v>
      </c>
      <c r="C321" s="147">
        <v>43</v>
      </c>
      <c r="D321" s="147">
        <v>25</v>
      </c>
      <c r="E321" s="146">
        <v>2006</v>
      </c>
      <c r="F321" s="110">
        <v>92</v>
      </c>
      <c r="G321" s="184">
        <v>4.5862412761714859</v>
      </c>
      <c r="H321" s="148">
        <v>657</v>
      </c>
      <c r="I321" s="110">
        <v>57</v>
      </c>
      <c r="J321" s="184">
        <v>8.6757990867579906</v>
      </c>
    </row>
    <row r="322" spans="1:10" s="115" customFormat="1" ht="15" customHeight="1" x14ac:dyDescent="0.25">
      <c r="A322" s="109" t="s">
        <v>688</v>
      </c>
      <c r="B322" s="109" t="s">
        <v>689</v>
      </c>
      <c r="C322" s="147">
        <v>21</v>
      </c>
      <c r="D322" s="147">
        <v>11</v>
      </c>
      <c r="E322" s="146">
        <v>972</v>
      </c>
      <c r="F322" s="110">
        <v>55</v>
      </c>
      <c r="G322" s="184">
        <v>5.6584362139917692</v>
      </c>
      <c r="H322" s="148">
        <v>279</v>
      </c>
      <c r="I322" s="110">
        <v>26</v>
      </c>
      <c r="J322" s="184">
        <v>9.3189964157706093</v>
      </c>
    </row>
    <row r="323" spans="1:10" s="115" customFormat="1" ht="15" customHeight="1" x14ac:dyDescent="0.25">
      <c r="A323" s="109" t="s">
        <v>690</v>
      </c>
      <c r="B323" s="109" t="s">
        <v>691</v>
      </c>
      <c r="C323" s="147">
        <v>10</v>
      </c>
      <c r="D323" s="147" t="s">
        <v>503</v>
      </c>
      <c r="E323" s="146">
        <v>604</v>
      </c>
      <c r="F323" s="110">
        <v>30</v>
      </c>
      <c r="G323" s="184">
        <v>4.9668874172185431</v>
      </c>
      <c r="H323" s="148">
        <v>200</v>
      </c>
      <c r="I323" s="110">
        <v>17</v>
      </c>
      <c r="J323" s="184">
        <v>8.5</v>
      </c>
    </row>
    <row r="324" spans="1:10" s="115" customFormat="1" ht="15" customHeight="1" x14ac:dyDescent="0.25">
      <c r="A324" s="109" t="s">
        <v>692</v>
      </c>
      <c r="B324" s="109" t="s">
        <v>693</v>
      </c>
      <c r="C324" s="147">
        <v>13</v>
      </c>
      <c r="D324" s="147">
        <v>9</v>
      </c>
      <c r="E324" s="146">
        <v>973</v>
      </c>
      <c r="F324" s="110">
        <v>21</v>
      </c>
      <c r="G324" s="184">
        <v>2.1582733812949639</v>
      </c>
      <c r="H324" s="148">
        <v>354</v>
      </c>
      <c r="I324" s="110">
        <v>13</v>
      </c>
      <c r="J324" s="184">
        <v>3.6723163841807911</v>
      </c>
    </row>
    <row r="325" spans="1:10" s="115" customFormat="1" ht="15" customHeight="1" x14ac:dyDescent="0.25">
      <c r="A325" s="109" t="s">
        <v>694</v>
      </c>
      <c r="B325" s="109" t="s">
        <v>695</v>
      </c>
      <c r="C325" s="147">
        <v>10</v>
      </c>
      <c r="D325" s="147">
        <v>6</v>
      </c>
      <c r="E325" s="146">
        <v>466</v>
      </c>
      <c r="F325" s="110">
        <v>21</v>
      </c>
      <c r="G325" s="184">
        <v>4.5064377682403434</v>
      </c>
      <c r="H325" s="148">
        <v>188</v>
      </c>
      <c r="I325" s="110">
        <v>13</v>
      </c>
      <c r="J325" s="184">
        <v>6.9148936170212769</v>
      </c>
    </row>
    <row r="326" spans="1:10" s="115" customFormat="1" ht="15" customHeight="1" x14ac:dyDescent="0.25">
      <c r="A326" s="109" t="s">
        <v>696</v>
      </c>
      <c r="B326" s="109" t="s">
        <v>697</v>
      </c>
      <c r="C326" s="147">
        <v>8</v>
      </c>
      <c r="D326" s="147" t="s">
        <v>503</v>
      </c>
      <c r="E326" s="146">
        <v>730</v>
      </c>
      <c r="F326" s="110">
        <v>22</v>
      </c>
      <c r="G326" s="184">
        <v>3.0136986301369864</v>
      </c>
      <c r="H326" s="148">
        <v>256</v>
      </c>
      <c r="I326" s="110">
        <v>12</v>
      </c>
      <c r="J326" s="184">
        <v>4.6875</v>
      </c>
    </row>
    <row r="327" spans="1:10" s="115" customFormat="1" ht="15" customHeight="1" x14ac:dyDescent="0.25">
      <c r="A327" s="109" t="s">
        <v>698</v>
      </c>
      <c r="B327" s="109" t="s">
        <v>699</v>
      </c>
      <c r="C327" s="147">
        <v>28</v>
      </c>
      <c r="D327" s="147" t="s">
        <v>503</v>
      </c>
      <c r="E327" s="146">
        <v>1015</v>
      </c>
      <c r="F327" s="110">
        <v>48</v>
      </c>
      <c r="G327" s="184">
        <v>4.7290640394088674</v>
      </c>
      <c r="H327" s="148">
        <v>424</v>
      </c>
      <c r="I327" s="110">
        <v>26</v>
      </c>
      <c r="J327" s="184">
        <v>6.132075471698113</v>
      </c>
    </row>
    <row r="328" spans="1:10" s="115" customFormat="1" ht="15" customHeight="1" x14ac:dyDescent="0.25">
      <c r="A328" s="109" t="s">
        <v>700</v>
      </c>
      <c r="B328" s="109" t="s">
        <v>701</v>
      </c>
      <c r="C328" s="147">
        <v>7</v>
      </c>
      <c r="D328" s="147">
        <v>4</v>
      </c>
      <c r="E328" s="146">
        <v>770</v>
      </c>
      <c r="F328" s="110">
        <v>20</v>
      </c>
      <c r="G328" s="184">
        <v>2.5974025974025974</v>
      </c>
      <c r="H328" s="148">
        <v>311</v>
      </c>
      <c r="I328" s="110">
        <v>11</v>
      </c>
      <c r="J328" s="184">
        <v>3.536977491961415</v>
      </c>
    </row>
    <row r="329" spans="1:10" s="115" customFormat="1" ht="15" customHeight="1" x14ac:dyDescent="0.25">
      <c r="A329" s="109" t="s">
        <v>702</v>
      </c>
      <c r="B329" s="109" t="s">
        <v>703</v>
      </c>
      <c r="C329" s="147">
        <v>14</v>
      </c>
      <c r="D329" s="147">
        <v>8</v>
      </c>
      <c r="E329" s="146">
        <v>725</v>
      </c>
      <c r="F329" s="110">
        <v>36</v>
      </c>
      <c r="G329" s="184">
        <v>4.9655172413793105</v>
      </c>
      <c r="H329" s="148">
        <v>318</v>
      </c>
      <c r="I329" s="110">
        <v>23</v>
      </c>
      <c r="J329" s="184">
        <v>7.232704402515723</v>
      </c>
    </row>
    <row r="330" spans="1:10" s="115" customFormat="1" ht="15" customHeight="1" x14ac:dyDescent="0.25">
      <c r="A330" s="109" t="s">
        <v>704</v>
      </c>
      <c r="B330" s="109" t="s">
        <v>705</v>
      </c>
      <c r="C330" s="147">
        <v>29</v>
      </c>
      <c r="D330" s="147">
        <v>16</v>
      </c>
      <c r="E330" s="146">
        <v>1139</v>
      </c>
      <c r="F330" s="110">
        <v>70</v>
      </c>
      <c r="G330" s="184">
        <v>6.1457418788410889</v>
      </c>
      <c r="H330" s="148">
        <v>470</v>
      </c>
      <c r="I330" s="110">
        <v>43</v>
      </c>
      <c r="J330" s="184">
        <v>9.1489361702127656</v>
      </c>
    </row>
    <row r="331" spans="1:10" s="115" customFormat="1" ht="15" customHeight="1" x14ac:dyDescent="0.25">
      <c r="A331" s="109" t="s">
        <v>706</v>
      </c>
      <c r="B331" s="109" t="s">
        <v>707</v>
      </c>
      <c r="C331" s="147">
        <v>13</v>
      </c>
      <c r="D331" s="147" t="s">
        <v>503</v>
      </c>
      <c r="E331" s="146">
        <v>1098</v>
      </c>
      <c r="F331" s="110">
        <v>36</v>
      </c>
      <c r="G331" s="184">
        <v>3.278688524590164</v>
      </c>
      <c r="H331" s="148">
        <v>494</v>
      </c>
      <c r="I331" s="110">
        <v>22</v>
      </c>
      <c r="J331" s="184">
        <v>4.4534412955465585</v>
      </c>
    </row>
    <row r="332" spans="1:10" s="115" customFormat="1" ht="15" customHeight="1" x14ac:dyDescent="0.25">
      <c r="A332" s="109" t="s">
        <v>708</v>
      </c>
      <c r="B332" s="109" t="s">
        <v>709</v>
      </c>
      <c r="C332" s="147">
        <v>19</v>
      </c>
      <c r="D332" s="147">
        <v>10</v>
      </c>
      <c r="E332" s="146">
        <v>1131</v>
      </c>
      <c r="F332" s="110">
        <v>44</v>
      </c>
      <c r="G332" s="184">
        <v>3.890362511052166</v>
      </c>
      <c r="H332" s="148">
        <v>480</v>
      </c>
      <c r="I332" s="110">
        <v>28</v>
      </c>
      <c r="J332" s="184">
        <v>5.833333333333333</v>
      </c>
    </row>
    <row r="333" spans="1:10" s="115" customFormat="1" ht="15" customHeight="1" x14ac:dyDescent="0.25">
      <c r="A333" s="109" t="s">
        <v>710</v>
      </c>
      <c r="B333" s="109" t="s">
        <v>711</v>
      </c>
      <c r="C333" s="147">
        <v>390</v>
      </c>
      <c r="D333" s="147">
        <v>216</v>
      </c>
      <c r="E333" s="146">
        <v>24781</v>
      </c>
      <c r="F333" s="110">
        <v>809</v>
      </c>
      <c r="G333" s="184">
        <v>3.2645978774060773</v>
      </c>
      <c r="H333" s="148">
        <v>9050</v>
      </c>
      <c r="I333" s="110">
        <v>449</v>
      </c>
      <c r="J333" s="184">
        <v>4.9613259668508292</v>
      </c>
    </row>
    <row r="334" spans="1:10" s="115" customFormat="1" ht="15" customHeight="1" x14ac:dyDescent="0.25">
      <c r="A334" s="109" t="s">
        <v>712</v>
      </c>
      <c r="B334" s="109" t="s">
        <v>713</v>
      </c>
      <c r="C334" s="147">
        <v>10</v>
      </c>
      <c r="D334" s="147">
        <v>7</v>
      </c>
      <c r="E334" s="146">
        <v>2792</v>
      </c>
      <c r="F334" s="110">
        <v>25</v>
      </c>
      <c r="G334" s="184">
        <v>0.89541547277936961</v>
      </c>
      <c r="H334" s="148">
        <v>987</v>
      </c>
      <c r="I334" s="110">
        <v>17</v>
      </c>
      <c r="J334" s="184">
        <v>1.7223910840932117</v>
      </c>
    </row>
    <row r="335" spans="1:10" s="115" customFormat="1" ht="15" customHeight="1" x14ac:dyDescent="0.25">
      <c r="A335" s="109" t="s">
        <v>714</v>
      </c>
      <c r="B335" s="109" t="s">
        <v>715</v>
      </c>
      <c r="C335" s="147">
        <v>18</v>
      </c>
      <c r="D335" s="147">
        <v>9</v>
      </c>
      <c r="E335" s="146">
        <v>506</v>
      </c>
      <c r="F335" s="110">
        <v>31</v>
      </c>
      <c r="G335" s="184">
        <v>6.1264822134387353</v>
      </c>
      <c r="H335" s="148">
        <v>233</v>
      </c>
      <c r="I335" s="110">
        <v>21</v>
      </c>
      <c r="J335" s="184">
        <v>9.0128755364806867</v>
      </c>
    </row>
    <row r="336" spans="1:10" s="115" customFormat="1" ht="15" customHeight="1" x14ac:dyDescent="0.25">
      <c r="A336" s="109" t="s">
        <v>716</v>
      </c>
      <c r="B336" s="109" t="s">
        <v>717</v>
      </c>
      <c r="C336" s="147">
        <v>71</v>
      </c>
      <c r="D336" s="147">
        <v>41</v>
      </c>
      <c r="E336" s="146">
        <v>1053</v>
      </c>
      <c r="F336" s="110">
        <v>108</v>
      </c>
      <c r="G336" s="184">
        <v>10.256410256410257</v>
      </c>
      <c r="H336" s="148">
        <v>340</v>
      </c>
      <c r="I336" s="110">
        <v>61</v>
      </c>
      <c r="J336" s="184">
        <v>17.941176470588236</v>
      </c>
    </row>
    <row r="337" spans="1:10" s="115" customFormat="1" ht="15" customHeight="1" x14ac:dyDescent="0.25">
      <c r="A337" s="109" t="s">
        <v>718</v>
      </c>
      <c r="B337" s="109" t="s">
        <v>719</v>
      </c>
      <c r="C337" s="147">
        <v>84</v>
      </c>
      <c r="D337" s="147">
        <v>37</v>
      </c>
      <c r="E337" s="146">
        <v>2008</v>
      </c>
      <c r="F337" s="110">
        <v>161</v>
      </c>
      <c r="G337" s="184">
        <v>8.0179282868525892</v>
      </c>
      <c r="H337" s="148">
        <v>785</v>
      </c>
      <c r="I337" s="110">
        <v>80</v>
      </c>
      <c r="J337" s="184">
        <v>10.19108280254777</v>
      </c>
    </row>
    <row r="338" spans="1:10" s="115" customFormat="1" ht="15" customHeight="1" x14ac:dyDescent="0.25">
      <c r="A338" s="109" t="s">
        <v>720</v>
      </c>
      <c r="B338" s="109" t="s">
        <v>721</v>
      </c>
      <c r="C338" s="147">
        <v>23</v>
      </c>
      <c r="D338" s="147">
        <v>11</v>
      </c>
      <c r="E338" s="146">
        <v>964</v>
      </c>
      <c r="F338" s="110">
        <v>47</v>
      </c>
      <c r="G338" s="184">
        <v>4.8755186721991706</v>
      </c>
      <c r="H338" s="148">
        <v>221</v>
      </c>
      <c r="I338" s="110">
        <v>16</v>
      </c>
      <c r="J338" s="184">
        <v>7.2398190045248869</v>
      </c>
    </row>
    <row r="339" spans="1:10" s="115" customFormat="1" ht="15" customHeight="1" x14ac:dyDescent="0.25">
      <c r="A339" s="109" t="s">
        <v>722</v>
      </c>
      <c r="B339" s="109" t="s">
        <v>723</v>
      </c>
      <c r="C339" s="147">
        <v>7</v>
      </c>
      <c r="D339" s="147">
        <v>5</v>
      </c>
      <c r="E339" s="146">
        <v>571</v>
      </c>
      <c r="F339" s="110">
        <v>20</v>
      </c>
      <c r="G339" s="184">
        <v>3.5026269702276709</v>
      </c>
      <c r="H339" s="148">
        <v>212</v>
      </c>
      <c r="I339" s="110">
        <v>12</v>
      </c>
      <c r="J339" s="184">
        <v>5.6603773584905657</v>
      </c>
    </row>
    <row r="340" spans="1:10" s="115" customFormat="1" ht="15" customHeight="1" x14ac:dyDescent="0.25">
      <c r="A340" s="109" t="s">
        <v>724</v>
      </c>
      <c r="B340" s="109" t="s">
        <v>725</v>
      </c>
      <c r="C340" s="147">
        <v>56</v>
      </c>
      <c r="D340" s="147">
        <v>31</v>
      </c>
      <c r="E340" s="146">
        <v>1149</v>
      </c>
      <c r="F340" s="110">
        <v>96</v>
      </c>
      <c r="G340" s="184">
        <v>8.3550913838120113</v>
      </c>
      <c r="H340" s="148">
        <v>413</v>
      </c>
      <c r="I340" s="110">
        <v>51</v>
      </c>
      <c r="J340" s="184">
        <v>12.348668280871671</v>
      </c>
    </row>
    <row r="341" spans="1:10" s="115" customFormat="1" ht="15" customHeight="1" x14ac:dyDescent="0.25">
      <c r="A341" s="109" t="s">
        <v>726</v>
      </c>
      <c r="B341" s="109" t="s">
        <v>727</v>
      </c>
      <c r="C341" s="147">
        <v>16</v>
      </c>
      <c r="D341" s="147">
        <v>13</v>
      </c>
      <c r="E341" s="146">
        <v>1719</v>
      </c>
      <c r="F341" s="110">
        <v>49</v>
      </c>
      <c r="G341" s="184">
        <v>2.8504944735311226</v>
      </c>
      <c r="H341" s="148">
        <v>689</v>
      </c>
      <c r="I341" s="110">
        <v>36</v>
      </c>
      <c r="J341" s="184">
        <v>5.2249637155297535</v>
      </c>
    </row>
    <row r="342" spans="1:10" s="115" customFormat="1" ht="15" customHeight="1" x14ac:dyDescent="0.25">
      <c r="A342" s="109" t="s">
        <v>728</v>
      </c>
      <c r="B342" s="109" t="s">
        <v>729</v>
      </c>
      <c r="C342" s="147">
        <v>14</v>
      </c>
      <c r="D342" s="147" t="s">
        <v>503</v>
      </c>
      <c r="E342" s="146">
        <v>979</v>
      </c>
      <c r="F342" s="110">
        <v>35</v>
      </c>
      <c r="G342" s="184">
        <v>3.5750766087844741</v>
      </c>
      <c r="H342" s="148">
        <v>482</v>
      </c>
      <c r="I342" s="110">
        <v>24</v>
      </c>
      <c r="J342" s="184">
        <v>4.9792531120331951</v>
      </c>
    </row>
    <row r="343" spans="1:10" s="115" customFormat="1" ht="15" customHeight="1" x14ac:dyDescent="0.25">
      <c r="A343" s="109" t="s">
        <v>730</v>
      </c>
      <c r="B343" s="109" t="s">
        <v>731</v>
      </c>
      <c r="C343" s="147">
        <v>31</v>
      </c>
      <c r="D343" s="147">
        <v>17</v>
      </c>
      <c r="E343" s="146">
        <v>1529</v>
      </c>
      <c r="F343" s="110">
        <v>54</v>
      </c>
      <c r="G343" s="184">
        <v>3.5317200784826683</v>
      </c>
      <c r="H343" s="148">
        <v>693</v>
      </c>
      <c r="I343" s="110">
        <v>32</v>
      </c>
      <c r="J343" s="184">
        <v>4.6176046176046173</v>
      </c>
    </row>
    <row r="344" spans="1:10" s="115" customFormat="1" ht="15" customHeight="1" x14ac:dyDescent="0.25">
      <c r="A344" s="109" t="s">
        <v>732</v>
      </c>
      <c r="B344" s="109" t="s">
        <v>733</v>
      </c>
      <c r="C344" s="147">
        <v>19</v>
      </c>
      <c r="D344" s="147">
        <v>15</v>
      </c>
      <c r="E344" s="146">
        <v>1138</v>
      </c>
      <c r="F344" s="110">
        <v>53</v>
      </c>
      <c r="G344" s="184">
        <v>4.6572934973637965</v>
      </c>
      <c r="H344" s="148">
        <v>479</v>
      </c>
      <c r="I344" s="110">
        <v>35</v>
      </c>
      <c r="J344" s="184">
        <v>7.3068893528183718</v>
      </c>
    </row>
    <row r="345" spans="1:10" s="115" customFormat="1" ht="15" customHeight="1" x14ac:dyDescent="0.25">
      <c r="A345" s="109" t="s">
        <v>734</v>
      </c>
      <c r="B345" s="109" t="s">
        <v>735</v>
      </c>
      <c r="C345" s="147">
        <v>28</v>
      </c>
      <c r="D345" s="147">
        <v>15</v>
      </c>
      <c r="E345" s="146">
        <v>1413</v>
      </c>
      <c r="F345" s="110">
        <v>75</v>
      </c>
      <c r="G345" s="184">
        <v>5.3078556263269636</v>
      </c>
      <c r="H345" s="148">
        <v>518</v>
      </c>
      <c r="I345" s="110">
        <v>36</v>
      </c>
      <c r="J345" s="184">
        <v>6.9498069498069501</v>
      </c>
    </row>
    <row r="346" spans="1:10" s="115" customFormat="1" ht="15" customHeight="1" x14ac:dyDescent="0.25">
      <c r="A346" s="109" t="s">
        <v>736</v>
      </c>
      <c r="B346" s="109" t="s">
        <v>737</v>
      </c>
      <c r="C346" s="147">
        <v>12</v>
      </c>
      <c r="D346" s="147">
        <v>9</v>
      </c>
      <c r="E346" s="146">
        <v>1005</v>
      </c>
      <c r="F346" s="110">
        <v>29</v>
      </c>
      <c r="G346" s="184">
        <v>2.8855721393034828</v>
      </c>
      <c r="H346" s="148">
        <v>350</v>
      </c>
      <c r="I346" s="110">
        <v>20</v>
      </c>
      <c r="J346" s="184">
        <v>5.7142857142857144</v>
      </c>
    </row>
    <row r="347" spans="1:10" s="115" customFormat="1" ht="15" customHeight="1" x14ac:dyDescent="0.25">
      <c r="A347" s="109" t="s">
        <v>738</v>
      </c>
      <c r="B347" s="109" t="s">
        <v>739</v>
      </c>
      <c r="C347" s="147">
        <v>12</v>
      </c>
      <c r="D347" s="147" t="s">
        <v>503</v>
      </c>
      <c r="E347" s="146">
        <v>1161</v>
      </c>
      <c r="F347" s="110">
        <v>36</v>
      </c>
      <c r="G347" s="184">
        <v>3.1007751937984498</v>
      </c>
      <c r="H347" s="148">
        <v>299</v>
      </c>
      <c r="I347" s="110">
        <v>20</v>
      </c>
      <c r="J347" s="184">
        <v>6.6889632107023411</v>
      </c>
    </row>
    <row r="348" spans="1:10" s="115" customFormat="1" ht="15" customHeight="1" x14ac:dyDescent="0.25">
      <c r="A348" s="109" t="s">
        <v>740</v>
      </c>
      <c r="B348" s="109" t="s">
        <v>741</v>
      </c>
      <c r="C348" s="147" t="s">
        <v>503</v>
      </c>
      <c r="D348" s="147" t="s">
        <v>503</v>
      </c>
      <c r="E348" s="146">
        <v>1218</v>
      </c>
      <c r="F348" s="110">
        <v>34</v>
      </c>
      <c r="G348" s="184">
        <v>2.7914614121510675</v>
      </c>
      <c r="H348" s="148">
        <v>492</v>
      </c>
      <c r="I348" s="110">
        <v>25</v>
      </c>
      <c r="J348" s="184">
        <v>5.0813008130081299</v>
      </c>
    </row>
    <row r="349" spans="1:10" s="115" customFormat="1" ht="15" customHeight="1" x14ac:dyDescent="0.25">
      <c r="A349" s="109" t="s">
        <v>742</v>
      </c>
      <c r="B349" s="109" t="s">
        <v>743</v>
      </c>
      <c r="C349" s="147">
        <v>26</v>
      </c>
      <c r="D349" s="147">
        <v>11</v>
      </c>
      <c r="E349" s="146">
        <v>2242</v>
      </c>
      <c r="F349" s="110">
        <v>58</v>
      </c>
      <c r="G349" s="184">
        <v>2.5869759143621764</v>
      </c>
      <c r="H349" s="148">
        <v>594</v>
      </c>
      <c r="I349" s="110">
        <v>22</v>
      </c>
      <c r="J349" s="184">
        <v>3.7037037037037037</v>
      </c>
    </row>
    <row r="350" spans="1:10" s="115" customFormat="1" ht="15" customHeight="1" x14ac:dyDescent="0.25">
      <c r="A350" s="109" t="s">
        <v>744</v>
      </c>
      <c r="B350" s="109" t="s">
        <v>745</v>
      </c>
      <c r="C350" s="147" t="s">
        <v>503</v>
      </c>
      <c r="D350" s="147">
        <v>5</v>
      </c>
      <c r="E350" s="146">
        <v>937</v>
      </c>
      <c r="F350" s="110">
        <v>25</v>
      </c>
      <c r="G350" s="184">
        <v>2.6680896478121663</v>
      </c>
      <c r="H350" s="148">
        <v>375</v>
      </c>
      <c r="I350" s="110">
        <v>14</v>
      </c>
      <c r="J350" s="184">
        <v>3.7333333333333334</v>
      </c>
    </row>
    <row r="351" spans="1:10" s="115" customFormat="1" ht="15" customHeight="1" x14ac:dyDescent="0.25">
      <c r="A351" s="102" t="s">
        <v>110</v>
      </c>
      <c r="B351" s="102" t="s">
        <v>111</v>
      </c>
      <c r="C351" s="140">
        <v>605</v>
      </c>
      <c r="D351" s="140">
        <v>346</v>
      </c>
      <c r="E351" s="150">
        <v>32791</v>
      </c>
      <c r="F351" s="104">
        <v>1294</v>
      </c>
      <c r="G351" s="186">
        <v>3.9462047513037115</v>
      </c>
      <c r="H351" s="151">
        <v>12941</v>
      </c>
      <c r="I351" s="104">
        <v>707</v>
      </c>
      <c r="J351" s="186">
        <v>5.4632563171315969</v>
      </c>
    </row>
    <row r="352" spans="1:10" s="115" customFormat="1" ht="15" customHeight="1" x14ac:dyDescent="0.25">
      <c r="A352" s="109" t="s">
        <v>746</v>
      </c>
      <c r="B352" s="109" t="s">
        <v>747</v>
      </c>
      <c r="C352" s="147">
        <v>273</v>
      </c>
      <c r="D352" s="147">
        <v>154</v>
      </c>
      <c r="E352" s="146">
        <v>16612</v>
      </c>
      <c r="F352" s="110">
        <v>598</v>
      </c>
      <c r="G352" s="184">
        <v>3.5998073681675895</v>
      </c>
      <c r="H352" s="148">
        <v>6842</v>
      </c>
      <c r="I352" s="110">
        <v>334</v>
      </c>
      <c r="J352" s="184">
        <v>4.8816135632855886</v>
      </c>
    </row>
    <row r="353" spans="1:10" s="115" customFormat="1" ht="15" customHeight="1" x14ac:dyDescent="0.25">
      <c r="A353" s="109" t="s">
        <v>748</v>
      </c>
      <c r="B353" s="109" t="s">
        <v>749</v>
      </c>
      <c r="C353" s="147">
        <v>76</v>
      </c>
      <c r="D353" s="147">
        <v>55</v>
      </c>
      <c r="E353" s="146">
        <v>4509</v>
      </c>
      <c r="F353" s="110">
        <v>171</v>
      </c>
      <c r="G353" s="184">
        <v>3.7924151696606785</v>
      </c>
      <c r="H353" s="148">
        <v>1993</v>
      </c>
      <c r="I353" s="110">
        <v>109</v>
      </c>
      <c r="J353" s="184">
        <v>5.469141996989463</v>
      </c>
    </row>
    <row r="354" spans="1:10" s="115" customFormat="1" ht="15" customHeight="1" x14ac:dyDescent="0.25">
      <c r="A354" s="109" t="s">
        <v>750</v>
      </c>
      <c r="B354" s="109" t="s">
        <v>751</v>
      </c>
      <c r="C354" s="147">
        <v>26</v>
      </c>
      <c r="D354" s="147">
        <v>18</v>
      </c>
      <c r="E354" s="146">
        <v>1466</v>
      </c>
      <c r="F354" s="110">
        <v>57</v>
      </c>
      <c r="G354" s="184">
        <v>3.8881309686221011</v>
      </c>
      <c r="H354" s="148">
        <v>465</v>
      </c>
      <c r="I354" s="110">
        <v>28</v>
      </c>
      <c r="J354" s="184">
        <v>6.021505376344086</v>
      </c>
    </row>
    <row r="355" spans="1:10" s="115" customFormat="1" ht="15" customHeight="1" x14ac:dyDescent="0.25">
      <c r="A355" s="109" t="s">
        <v>752</v>
      </c>
      <c r="B355" s="109" t="s">
        <v>753</v>
      </c>
      <c r="C355" s="147">
        <v>72</v>
      </c>
      <c r="D355" s="147">
        <v>40</v>
      </c>
      <c r="E355" s="146">
        <v>3493</v>
      </c>
      <c r="F355" s="110">
        <v>132</v>
      </c>
      <c r="G355" s="184">
        <v>3.7789865445176067</v>
      </c>
      <c r="H355" s="148">
        <v>1257</v>
      </c>
      <c r="I355" s="110">
        <v>74</v>
      </c>
      <c r="J355" s="184">
        <v>5.8870326173428795</v>
      </c>
    </row>
    <row r="356" spans="1:10" s="115" customFormat="1" ht="15" customHeight="1" x14ac:dyDescent="0.25">
      <c r="A356" s="109" t="s">
        <v>754</v>
      </c>
      <c r="B356" s="109" t="s">
        <v>755</v>
      </c>
      <c r="C356" s="147">
        <v>52</v>
      </c>
      <c r="D356" s="147">
        <v>25</v>
      </c>
      <c r="E356" s="146">
        <v>2005</v>
      </c>
      <c r="F356" s="110">
        <v>97</v>
      </c>
      <c r="G356" s="184">
        <v>4.8379052369077309</v>
      </c>
      <c r="H356" s="148">
        <v>766</v>
      </c>
      <c r="I356" s="110">
        <v>51</v>
      </c>
      <c r="J356" s="184">
        <v>6.657963446475196</v>
      </c>
    </row>
    <row r="357" spans="1:10" s="115" customFormat="1" ht="15" customHeight="1" x14ac:dyDescent="0.25">
      <c r="A357" s="109" t="s">
        <v>756</v>
      </c>
      <c r="B357" s="109" t="s">
        <v>757</v>
      </c>
      <c r="C357" s="147">
        <v>106</v>
      </c>
      <c r="D357" s="147">
        <v>54</v>
      </c>
      <c r="E357" s="146">
        <v>4706</v>
      </c>
      <c r="F357" s="110">
        <v>239</v>
      </c>
      <c r="G357" s="184">
        <v>5.0786230344241394</v>
      </c>
      <c r="H357" s="148">
        <v>1618</v>
      </c>
      <c r="I357" s="110">
        <v>111</v>
      </c>
      <c r="J357" s="184">
        <v>6.860321384425216</v>
      </c>
    </row>
    <row r="358" spans="1:10" s="115" customFormat="1" ht="15" customHeight="1" x14ac:dyDescent="0.25">
      <c r="A358" s="102" t="s">
        <v>112</v>
      </c>
      <c r="B358" s="102" t="s">
        <v>113</v>
      </c>
      <c r="C358" s="140">
        <v>6794</v>
      </c>
      <c r="D358" s="140">
        <v>2356</v>
      </c>
      <c r="E358" s="150">
        <v>193515</v>
      </c>
      <c r="F358" s="104">
        <v>13248</v>
      </c>
      <c r="G358" s="186">
        <v>6.8459809317107201</v>
      </c>
      <c r="H358" s="151">
        <v>68012</v>
      </c>
      <c r="I358" s="104">
        <v>5279</v>
      </c>
      <c r="J358" s="186">
        <v>7.7618655531376817</v>
      </c>
    </row>
    <row r="359" spans="1:10" s="115" customFormat="1" ht="15" customHeight="1" x14ac:dyDescent="0.25">
      <c r="A359" s="109" t="s">
        <v>758</v>
      </c>
      <c r="B359" s="109" t="s">
        <v>759</v>
      </c>
      <c r="C359" s="147">
        <v>951</v>
      </c>
      <c r="D359" s="147">
        <v>341</v>
      </c>
      <c r="E359" s="146">
        <v>25231</v>
      </c>
      <c r="F359" s="110">
        <v>1924</v>
      </c>
      <c r="G359" s="184">
        <v>7.6255400103047837</v>
      </c>
      <c r="H359" s="148">
        <v>8476</v>
      </c>
      <c r="I359" s="110">
        <v>744</v>
      </c>
      <c r="J359" s="184">
        <v>8.7777253421425208</v>
      </c>
    </row>
    <row r="360" spans="1:10" s="115" customFormat="1" ht="15" customHeight="1" x14ac:dyDescent="0.25">
      <c r="A360" s="109" t="s">
        <v>760</v>
      </c>
      <c r="B360" s="109" t="s">
        <v>761</v>
      </c>
      <c r="C360" s="147">
        <v>406</v>
      </c>
      <c r="D360" s="147">
        <v>154</v>
      </c>
      <c r="E360" s="146">
        <v>9898</v>
      </c>
      <c r="F360" s="110">
        <v>800</v>
      </c>
      <c r="G360" s="184">
        <v>8.0824408971509403</v>
      </c>
      <c r="H360" s="148">
        <v>3931</v>
      </c>
      <c r="I360" s="110">
        <v>351</v>
      </c>
      <c r="J360" s="184">
        <v>8.9290256932078353</v>
      </c>
    </row>
    <row r="361" spans="1:10" s="115" customFormat="1" ht="15" customHeight="1" x14ac:dyDescent="0.25">
      <c r="A361" s="109" t="s">
        <v>762</v>
      </c>
      <c r="B361" s="109" t="s">
        <v>763</v>
      </c>
      <c r="C361" s="147">
        <v>278</v>
      </c>
      <c r="D361" s="147">
        <v>102</v>
      </c>
      <c r="E361" s="146">
        <v>7334</v>
      </c>
      <c r="F361" s="110">
        <v>549</v>
      </c>
      <c r="G361" s="184">
        <v>7.4856831197163896</v>
      </c>
      <c r="H361" s="148">
        <v>2995</v>
      </c>
      <c r="I361" s="110">
        <v>235</v>
      </c>
      <c r="J361" s="184">
        <v>7.8464106844741233</v>
      </c>
    </row>
    <row r="362" spans="1:10" s="115" customFormat="1" ht="15" customHeight="1" x14ac:dyDescent="0.25">
      <c r="A362" s="109" t="s">
        <v>764</v>
      </c>
      <c r="B362" s="109" t="s">
        <v>765</v>
      </c>
      <c r="C362" s="147">
        <v>654</v>
      </c>
      <c r="D362" s="147">
        <v>220</v>
      </c>
      <c r="E362" s="146">
        <v>17142</v>
      </c>
      <c r="F362" s="110">
        <v>1126</v>
      </c>
      <c r="G362" s="184">
        <v>6.5686617664216547</v>
      </c>
      <c r="H362" s="148">
        <v>6000</v>
      </c>
      <c r="I362" s="110">
        <v>433</v>
      </c>
      <c r="J362" s="184">
        <v>7.2166666666666668</v>
      </c>
    </row>
    <row r="363" spans="1:10" s="115" customFormat="1" ht="15" customHeight="1" x14ac:dyDescent="0.25">
      <c r="A363" s="109" t="s">
        <v>766</v>
      </c>
      <c r="B363" s="109" t="s">
        <v>767</v>
      </c>
      <c r="C363" s="147">
        <v>321</v>
      </c>
      <c r="D363" s="147">
        <v>135</v>
      </c>
      <c r="E363" s="146">
        <v>12313</v>
      </c>
      <c r="F363" s="110">
        <v>656</v>
      </c>
      <c r="G363" s="184">
        <v>5.3277024283277834</v>
      </c>
      <c r="H363" s="148">
        <v>4827</v>
      </c>
      <c r="I363" s="110">
        <v>301</v>
      </c>
      <c r="J363" s="184">
        <v>6.2357571990884608</v>
      </c>
    </row>
    <row r="364" spans="1:10" s="115" customFormat="1" ht="15" customHeight="1" x14ac:dyDescent="0.25">
      <c r="A364" s="109" t="s">
        <v>768</v>
      </c>
      <c r="B364" s="109" t="s">
        <v>769</v>
      </c>
      <c r="C364" s="147">
        <v>480</v>
      </c>
      <c r="D364" s="147">
        <v>161</v>
      </c>
      <c r="E364" s="146">
        <v>13520</v>
      </c>
      <c r="F364" s="110">
        <v>912</v>
      </c>
      <c r="G364" s="184">
        <v>6.7455621301775146</v>
      </c>
      <c r="H364" s="148">
        <v>5503</v>
      </c>
      <c r="I364" s="110">
        <v>385</v>
      </c>
      <c r="J364" s="184">
        <v>6.9961838996910775</v>
      </c>
    </row>
    <row r="365" spans="1:10" s="115" customFormat="1" ht="15" customHeight="1" x14ac:dyDescent="0.25">
      <c r="A365" s="109" t="s">
        <v>770</v>
      </c>
      <c r="B365" s="109" t="s">
        <v>771</v>
      </c>
      <c r="C365" s="147">
        <v>563</v>
      </c>
      <c r="D365" s="147">
        <v>168</v>
      </c>
      <c r="E365" s="146">
        <v>14583</v>
      </c>
      <c r="F365" s="110">
        <v>1068</v>
      </c>
      <c r="G365" s="184">
        <v>7.3235959679078375</v>
      </c>
      <c r="H365" s="148">
        <v>4595</v>
      </c>
      <c r="I365" s="110">
        <v>365</v>
      </c>
      <c r="J365" s="184">
        <v>7.9434167573449406</v>
      </c>
    </row>
    <row r="366" spans="1:10" s="115" customFormat="1" ht="15" customHeight="1" x14ac:dyDescent="0.25">
      <c r="A366" s="109" t="s">
        <v>772</v>
      </c>
      <c r="B366" s="109" t="s">
        <v>773</v>
      </c>
      <c r="C366" s="147">
        <v>426</v>
      </c>
      <c r="D366" s="147">
        <v>149</v>
      </c>
      <c r="E366" s="146">
        <v>15485</v>
      </c>
      <c r="F366" s="110">
        <v>999</v>
      </c>
      <c r="G366" s="184">
        <v>6.4514045850823374</v>
      </c>
      <c r="H366" s="148">
        <v>5407</v>
      </c>
      <c r="I366" s="110">
        <v>428</v>
      </c>
      <c r="J366" s="184">
        <v>7.9156648788607358</v>
      </c>
    </row>
    <row r="367" spans="1:10" s="115" customFormat="1" ht="15" customHeight="1" x14ac:dyDescent="0.25">
      <c r="A367" s="109" t="s">
        <v>774</v>
      </c>
      <c r="B367" s="109" t="s">
        <v>775</v>
      </c>
      <c r="C367" s="147">
        <v>770</v>
      </c>
      <c r="D367" s="147">
        <v>251</v>
      </c>
      <c r="E367" s="146">
        <v>19416</v>
      </c>
      <c r="F367" s="110">
        <v>1502</v>
      </c>
      <c r="G367" s="184">
        <v>7.735887927482489</v>
      </c>
      <c r="H367" s="148">
        <v>6649</v>
      </c>
      <c r="I367" s="110">
        <v>581</v>
      </c>
      <c r="J367" s="184">
        <v>8.738156113701308</v>
      </c>
    </row>
    <row r="368" spans="1:10" s="115" customFormat="1" ht="15" customHeight="1" x14ac:dyDescent="0.25">
      <c r="A368" s="109" t="s">
        <v>776</v>
      </c>
      <c r="B368" s="109" t="s">
        <v>777</v>
      </c>
      <c r="C368" s="147">
        <v>857</v>
      </c>
      <c r="D368" s="147">
        <v>302</v>
      </c>
      <c r="E368" s="146">
        <v>30288</v>
      </c>
      <c r="F368" s="110">
        <v>1728</v>
      </c>
      <c r="G368" s="184">
        <v>5.7052297939778134</v>
      </c>
      <c r="H368" s="148">
        <v>9767</v>
      </c>
      <c r="I368" s="110">
        <v>665</v>
      </c>
      <c r="J368" s="184">
        <v>6.8086413432988637</v>
      </c>
    </row>
    <row r="369" spans="1:10" s="115" customFormat="1" ht="15" customHeight="1" x14ac:dyDescent="0.25">
      <c r="A369" s="109" t="s">
        <v>778</v>
      </c>
      <c r="B369" s="109" t="s">
        <v>779</v>
      </c>
      <c r="C369" s="147">
        <v>632</v>
      </c>
      <c r="D369" s="147">
        <v>214</v>
      </c>
      <c r="E369" s="146">
        <v>13739</v>
      </c>
      <c r="F369" s="110">
        <v>1122</v>
      </c>
      <c r="G369" s="184">
        <v>8.1665332265812651</v>
      </c>
      <c r="H369" s="148">
        <v>4343</v>
      </c>
      <c r="I369" s="110">
        <v>443</v>
      </c>
      <c r="J369" s="184">
        <v>10.200322357817177</v>
      </c>
    </row>
    <row r="370" spans="1:10" s="115" customFormat="1" ht="15" customHeight="1" x14ac:dyDescent="0.25">
      <c r="A370" s="109" t="s">
        <v>780</v>
      </c>
      <c r="B370" s="109" t="s">
        <v>781</v>
      </c>
      <c r="C370" s="147">
        <v>456</v>
      </c>
      <c r="D370" s="147">
        <v>159</v>
      </c>
      <c r="E370" s="146">
        <v>14566</v>
      </c>
      <c r="F370" s="110">
        <v>862</v>
      </c>
      <c r="G370" s="184">
        <v>5.9178909789921734</v>
      </c>
      <c r="H370" s="148">
        <v>5519</v>
      </c>
      <c r="I370" s="110">
        <v>348</v>
      </c>
      <c r="J370" s="184">
        <v>6.3054901250226489</v>
      </c>
    </row>
    <row r="371" spans="1:10" s="115" customFormat="1" ht="15" customHeight="1" x14ac:dyDescent="0.25">
      <c r="A371" s="102" t="s">
        <v>114</v>
      </c>
      <c r="B371" s="102" t="s">
        <v>115</v>
      </c>
      <c r="C371" s="140">
        <v>1641</v>
      </c>
      <c r="D371" s="140">
        <v>903</v>
      </c>
      <c r="E371" s="150">
        <v>75089</v>
      </c>
      <c r="F371" s="104">
        <v>3365</v>
      </c>
      <c r="G371" s="186">
        <v>4.4813487994246826</v>
      </c>
      <c r="H371" s="151">
        <v>34587</v>
      </c>
      <c r="I371" s="104">
        <v>1966</v>
      </c>
      <c r="J371" s="186">
        <v>5.6842166131783616</v>
      </c>
    </row>
    <row r="372" spans="1:10" s="115" customFormat="1" ht="15" customHeight="1" x14ac:dyDescent="0.25">
      <c r="A372" s="109" t="s">
        <v>782</v>
      </c>
      <c r="B372" s="109" t="s">
        <v>783</v>
      </c>
      <c r="C372" s="147">
        <v>148</v>
      </c>
      <c r="D372" s="147">
        <v>80</v>
      </c>
      <c r="E372" s="146">
        <v>5094</v>
      </c>
      <c r="F372" s="110">
        <v>288</v>
      </c>
      <c r="G372" s="184">
        <v>5.6537102473498235</v>
      </c>
      <c r="H372" s="148">
        <v>2125</v>
      </c>
      <c r="I372" s="110">
        <v>147</v>
      </c>
      <c r="J372" s="184">
        <v>6.9176470588235297</v>
      </c>
    </row>
    <row r="373" spans="1:10" s="115" customFormat="1" ht="15" customHeight="1" x14ac:dyDescent="0.25">
      <c r="A373" s="109" t="s">
        <v>784</v>
      </c>
      <c r="B373" s="109" t="s">
        <v>785</v>
      </c>
      <c r="C373" s="147">
        <v>117</v>
      </c>
      <c r="D373" s="147">
        <v>68</v>
      </c>
      <c r="E373" s="146">
        <v>3222</v>
      </c>
      <c r="F373" s="110">
        <v>203</v>
      </c>
      <c r="G373" s="184">
        <v>6.3004345127250154</v>
      </c>
      <c r="H373" s="148">
        <v>1639</v>
      </c>
      <c r="I373" s="110">
        <v>121</v>
      </c>
      <c r="J373" s="184">
        <v>7.3825503355704694</v>
      </c>
    </row>
    <row r="374" spans="1:10" s="115" customFormat="1" ht="15" customHeight="1" x14ac:dyDescent="0.25">
      <c r="A374" s="109" t="s">
        <v>786</v>
      </c>
      <c r="B374" s="109" t="s">
        <v>787</v>
      </c>
      <c r="C374" s="147">
        <v>106</v>
      </c>
      <c r="D374" s="147">
        <v>52</v>
      </c>
      <c r="E374" s="146">
        <v>4304</v>
      </c>
      <c r="F374" s="110">
        <v>207</v>
      </c>
      <c r="G374" s="184">
        <v>4.8094795539033459</v>
      </c>
      <c r="H374" s="148">
        <v>2266</v>
      </c>
      <c r="I374" s="110">
        <v>115</v>
      </c>
      <c r="J374" s="184">
        <v>5.0750220653133278</v>
      </c>
    </row>
    <row r="375" spans="1:10" s="115" customFormat="1" ht="15" customHeight="1" x14ac:dyDescent="0.25">
      <c r="A375" s="109" t="s">
        <v>788</v>
      </c>
      <c r="B375" s="109" t="s">
        <v>789</v>
      </c>
      <c r="C375" s="147">
        <v>94</v>
      </c>
      <c r="D375" s="147">
        <v>39</v>
      </c>
      <c r="E375" s="146">
        <v>3399</v>
      </c>
      <c r="F375" s="110">
        <v>201</v>
      </c>
      <c r="G375" s="184">
        <v>5.9135039717563993</v>
      </c>
      <c r="H375" s="148">
        <v>1559</v>
      </c>
      <c r="I375" s="110">
        <v>102</v>
      </c>
      <c r="J375" s="184">
        <v>6.5426555484284794</v>
      </c>
    </row>
    <row r="376" spans="1:10" s="115" customFormat="1" ht="15" customHeight="1" x14ac:dyDescent="0.25">
      <c r="A376" s="109" t="s">
        <v>790</v>
      </c>
      <c r="B376" s="109" t="s">
        <v>791</v>
      </c>
      <c r="C376" s="147">
        <v>69</v>
      </c>
      <c r="D376" s="147">
        <v>56</v>
      </c>
      <c r="E376" s="146">
        <v>3526</v>
      </c>
      <c r="F376" s="110">
        <v>144</v>
      </c>
      <c r="G376" s="184">
        <v>4.0839478162223486</v>
      </c>
      <c r="H376" s="148">
        <v>1657</v>
      </c>
      <c r="I376" s="110">
        <v>109</v>
      </c>
      <c r="J376" s="184">
        <v>6.5781532890766448</v>
      </c>
    </row>
    <row r="377" spans="1:10" s="115" customFormat="1" ht="15" customHeight="1" x14ac:dyDescent="0.25">
      <c r="A377" s="109" t="s">
        <v>792</v>
      </c>
      <c r="B377" s="109" t="s">
        <v>793</v>
      </c>
      <c r="C377" s="147">
        <v>106</v>
      </c>
      <c r="D377" s="147">
        <v>77</v>
      </c>
      <c r="E377" s="146">
        <v>4865</v>
      </c>
      <c r="F377" s="110">
        <v>235</v>
      </c>
      <c r="G377" s="184">
        <v>4.830421377183967</v>
      </c>
      <c r="H377" s="148">
        <v>2354</v>
      </c>
      <c r="I377" s="110">
        <v>160</v>
      </c>
      <c r="J377" s="184">
        <v>6.7969413763806283</v>
      </c>
    </row>
    <row r="378" spans="1:10" s="115" customFormat="1" ht="15" customHeight="1" x14ac:dyDescent="0.25">
      <c r="A378" s="109" t="s">
        <v>794</v>
      </c>
      <c r="B378" s="109" t="s">
        <v>795</v>
      </c>
      <c r="C378" s="147">
        <v>77</v>
      </c>
      <c r="D378" s="147">
        <v>58</v>
      </c>
      <c r="E378" s="146">
        <v>5926</v>
      </c>
      <c r="F378" s="110">
        <v>157</v>
      </c>
      <c r="G378" s="184">
        <v>2.6493418832264597</v>
      </c>
      <c r="H378" s="148">
        <v>2830</v>
      </c>
      <c r="I378" s="110">
        <v>119</v>
      </c>
      <c r="J378" s="184">
        <v>4.2049469964664308</v>
      </c>
    </row>
    <row r="379" spans="1:10" s="115" customFormat="1" ht="15" customHeight="1" x14ac:dyDescent="0.25">
      <c r="A379" s="109" t="s">
        <v>796</v>
      </c>
      <c r="B379" s="109" t="s">
        <v>797</v>
      </c>
      <c r="C379" s="147">
        <v>47</v>
      </c>
      <c r="D379" s="147">
        <v>23</v>
      </c>
      <c r="E379" s="146">
        <v>2812</v>
      </c>
      <c r="F379" s="110">
        <v>95</v>
      </c>
      <c r="G379" s="184">
        <v>3.3783783783783785</v>
      </c>
      <c r="H379" s="148">
        <v>1158</v>
      </c>
      <c r="I379" s="110">
        <v>54</v>
      </c>
      <c r="J379" s="184">
        <v>4.6632124352331603</v>
      </c>
    </row>
    <row r="380" spans="1:10" s="115" customFormat="1" ht="15" customHeight="1" x14ac:dyDescent="0.25">
      <c r="A380" s="109" t="s">
        <v>798</v>
      </c>
      <c r="B380" s="109" t="s">
        <v>799</v>
      </c>
      <c r="C380" s="147">
        <v>36</v>
      </c>
      <c r="D380" s="147">
        <v>26</v>
      </c>
      <c r="E380" s="146">
        <v>5378</v>
      </c>
      <c r="F380" s="110">
        <v>114</v>
      </c>
      <c r="G380" s="184">
        <v>2.1197471178876905</v>
      </c>
      <c r="H380" s="148">
        <v>2495</v>
      </c>
      <c r="I380" s="110">
        <v>81</v>
      </c>
      <c r="J380" s="184">
        <v>3.246492985971944</v>
      </c>
    </row>
    <row r="381" spans="1:10" s="115" customFormat="1" ht="15" customHeight="1" x14ac:dyDescent="0.25">
      <c r="A381" s="109" t="s">
        <v>800</v>
      </c>
      <c r="B381" s="109" t="s">
        <v>801</v>
      </c>
      <c r="C381" s="147">
        <v>183</v>
      </c>
      <c r="D381" s="147">
        <v>80</v>
      </c>
      <c r="E381" s="146">
        <v>5249</v>
      </c>
      <c r="F381" s="110">
        <v>333</v>
      </c>
      <c r="G381" s="184">
        <v>6.3440655362926268</v>
      </c>
      <c r="H381" s="148">
        <v>2533</v>
      </c>
      <c r="I381" s="110">
        <v>177</v>
      </c>
      <c r="J381" s="184">
        <v>6.9877615475720489</v>
      </c>
    </row>
    <row r="382" spans="1:10" s="115" customFormat="1" ht="15" customHeight="1" x14ac:dyDescent="0.25">
      <c r="A382" s="109" t="s">
        <v>802</v>
      </c>
      <c r="B382" s="109" t="s">
        <v>803</v>
      </c>
      <c r="C382" s="147">
        <v>66</v>
      </c>
      <c r="D382" s="147">
        <v>42</v>
      </c>
      <c r="E382" s="146">
        <v>3519</v>
      </c>
      <c r="F382" s="110">
        <v>168</v>
      </c>
      <c r="G382" s="184">
        <v>4.7740835464620632</v>
      </c>
      <c r="H382" s="148">
        <v>1374</v>
      </c>
      <c r="I382" s="110">
        <v>83</v>
      </c>
      <c r="J382" s="184">
        <v>6.0407569141193598</v>
      </c>
    </row>
    <row r="383" spans="1:10" s="115" customFormat="1" ht="15" customHeight="1" x14ac:dyDescent="0.25">
      <c r="A383" s="109" t="s">
        <v>804</v>
      </c>
      <c r="B383" s="109" t="s">
        <v>805</v>
      </c>
      <c r="C383" s="147">
        <v>79</v>
      </c>
      <c r="D383" s="147">
        <v>35</v>
      </c>
      <c r="E383" s="146">
        <v>2972</v>
      </c>
      <c r="F383" s="110">
        <v>148</v>
      </c>
      <c r="G383" s="184">
        <v>4.9798115746971741</v>
      </c>
      <c r="H383" s="148">
        <v>1345</v>
      </c>
      <c r="I383" s="110">
        <v>80</v>
      </c>
      <c r="J383" s="184">
        <v>5.9479553903345721</v>
      </c>
    </row>
    <row r="384" spans="1:10" s="115" customFormat="1" ht="15" customHeight="1" x14ac:dyDescent="0.25">
      <c r="A384" s="109" t="s">
        <v>806</v>
      </c>
      <c r="B384" s="109" t="s">
        <v>807</v>
      </c>
      <c r="C384" s="147">
        <v>74</v>
      </c>
      <c r="D384" s="147">
        <v>52</v>
      </c>
      <c r="E384" s="146">
        <v>5044</v>
      </c>
      <c r="F384" s="110">
        <v>165</v>
      </c>
      <c r="G384" s="184">
        <v>3.2712133227597144</v>
      </c>
      <c r="H384" s="148">
        <v>2374</v>
      </c>
      <c r="I384" s="110">
        <v>118</v>
      </c>
      <c r="J384" s="184">
        <v>4.9705139005897223</v>
      </c>
    </row>
    <row r="385" spans="1:10" s="115" customFormat="1" ht="15" customHeight="1" x14ac:dyDescent="0.25">
      <c r="A385" s="109" t="s">
        <v>808</v>
      </c>
      <c r="B385" s="109" t="s">
        <v>809</v>
      </c>
      <c r="C385" s="147">
        <v>30</v>
      </c>
      <c r="D385" s="147">
        <v>23</v>
      </c>
      <c r="E385" s="146">
        <v>3882</v>
      </c>
      <c r="F385" s="110">
        <v>100</v>
      </c>
      <c r="G385" s="184">
        <v>2.5759917568263782</v>
      </c>
      <c r="H385" s="148">
        <v>1676</v>
      </c>
      <c r="I385" s="110">
        <v>77</v>
      </c>
      <c r="J385" s="184">
        <v>4.5942720763723148</v>
      </c>
    </row>
    <row r="386" spans="1:10" s="115" customFormat="1" ht="15" customHeight="1" x14ac:dyDescent="0.25">
      <c r="A386" s="109" t="s">
        <v>810</v>
      </c>
      <c r="B386" s="109" t="s">
        <v>811</v>
      </c>
      <c r="C386" s="147">
        <v>63</v>
      </c>
      <c r="D386" s="147">
        <v>38</v>
      </c>
      <c r="E386" s="146">
        <v>3512</v>
      </c>
      <c r="F386" s="110">
        <v>146</v>
      </c>
      <c r="G386" s="184">
        <v>4.1571753986332576</v>
      </c>
      <c r="H386" s="148">
        <v>1650</v>
      </c>
      <c r="I386" s="110">
        <v>92</v>
      </c>
      <c r="J386" s="184">
        <v>5.5757575757575761</v>
      </c>
    </row>
    <row r="387" spans="1:10" s="115" customFormat="1" ht="15" customHeight="1" x14ac:dyDescent="0.25">
      <c r="A387" s="109" t="s">
        <v>812</v>
      </c>
      <c r="B387" s="109" t="s">
        <v>813</v>
      </c>
      <c r="C387" s="147">
        <v>141</v>
      </c>
      <c r="D387" s="147">
        <v>54</v>
      </c>
      <c r="E387" s="146">
        <v>5259</v>
      </c>
      <c r="F387" s="110">
        <v>286</v>
      </c>
      <c r="G387" s="184">
        <v>5.4382962540406918</v>
      </c>
      <c r="H387" s="148">
        <v>2023</v>
      </c>
      <c r="I387" s="110">
        <v>130</v>
      </c>
      <c r="J387" s="184">
        <v>6.4260998517053878</v>
      </c>
    </row>
    <row r="388" spans="1:10" s="115" customFormat="1" ht="15" customHeight="1" x14ac:dyDescent="0.25">
      <c r="A388" s="109" t="s">
        <v>814</v>
      </c>
      <c r="B388" s="109" t="s">
        <v>815</v>
      </c>
      <c r="C388" s="147">
        <v>156</v>
      </c>
      <c r="D388" s="147">
        <v>60</v>
      </c>
      <c r="E388" s="146">
        <v>3844</v>
      </c>
      <c r="F388" s="110">
        <v>276</v>
      </c>
      <c r="G388" s="184">
        <v>7.1800208116545265</v>
      </c>
      <c r="H388" s="148">
        <v>1754</v>
      </c>
      <c r="I388" s="110">
        <v>128</v>
      </c>
      <c r="J388" s="184">
        <v>7.2976054732041051</v>
      </c>
    </row>
    <row r="389" spans="1:10" s="115" customFormat="1" ht="15" customHeight="1" x14ac:dyDescent="0.25">
      <c r="A389" s="109" t="s">
        <v>816</v>
      </c>
      <c r="B389" s="109" t="s">
        <v>817</v>
      </c>
      <c r="C389" s="147">
        <v>49</v>
      </c>
      <c r="D389" s="147">
        <v>40</v>
      </c>
      <c r="E389" s="146">
        <v>3282</v>
      </c>
      <c r="F389" s="110">
        <v>99</v>
      </c>
      <c r="G389" s="184">
        <v>3.0164533820840949</v>
      </c>
      <c r="H389" s="148">
        <v>1775</v>
      </c>
      <c r="I389" s="110">
        <v>73</v>
      </c>
      <c r="J389" s="184">
        <v>4.112676056338028</v>
      </c>
    </row>
    <row r="390" spans="1:10" s="115" customFormat="1" ht="15" customHeight="1" x14ac:dyDescent="0.25">
      <c r="A390" s="102" t="s">
        <v>116</v>
      </c>
      <c r="B390" s="102" t="s">
        <v>117</v>
      </c>
      <c r="C390" s="140">
        <v>1187</v>
      </c>
      <c r="D390" s="140">
        <v>706</v>
      </c>
      <c r="E390" s="150">
        <v>57330</v>
      </c>
      <c r="F390" s="104">
        <v>2563</v>
      </c>
      <c r="G390" s="186">
        <v>4.4706087563230419</v>
      </c>
      <c r="H390" s="151">
        <v>26750</v>
      </c>
      <c r="I390" s="104">
        <v>1676</v>
      </c>
      <c r="J390" s="186">
        <v>6.2654205607476632</v>
      </c>
    </row>
    <row r="391" spans="1:10" s="115" customFormat="1" ht="15" customHeight="1" x14ac:dyDescent="0.25">
      <c r="A391" s="109" t="s">
        <v>818</v>
      </c>
      <c r="B391" s="109" t="s">
        <v>819</v>
      </c>
      <c r="C391" s="147">
        <v>104</v>
      </c>
      <c r="D391" s="147">
        <v>49</v>
      </c>
      <c r="E391" s="146">
        <v>6257</v>
      </c>
      <c r="F391" s="110">
        <v>214</v>
      </c>
      <c r="G391" s="184">
        <v>3.4201694102605082</v>
      </c>
      <c r="H391" s="148">
        <v>2940</v>
      </c>
      <c r="I391" s="110">
        <v>121</v>
      </c>
      <c r="J391" s="184">
        <v>4.1156462585034017</v>
      </c>
    </row>
    <row r="392" spans="1:10" s="115" customFormat="1" ht="15" customHeight="1" x14ac:dyDescent="0.25">
      <c r="A392" s="109" t="s">
        <v>820</v>
      </c>
      <c r="B392" s="109" t="s">
        <v>821</v>
      </c>
      <c r="C392" s="147">
        <v>36</v>
      </c>
      <c r="D392" s="147">
        <v>29</v>
      </c>
      <c r="E392" s="146">
        <v>3239</v>
      </c>
      <c r="F392" s="110">
        <v>101</v>
      </c>
      <c r="G392" s="184">
        <v>3.1182463723371412</v>
      </c>
      <c r="H392" s="148">
        <v>1621</v>
      </c>
      <c r="I392" s="110">
        <v>78</v>
      </c>
      <c r="J392" s="184">
        <v>4.8118445404071561</v>
      </c>
    </row>
    <row r="393" spans="1:10" s="115" customFormat="1" ht="15" customHeight="1" x14ac:dyDescent="0.25">
      <c r="A393" s="109" t="s">
        <v>822</v>
      </c>
      <c r="B393" s="109" t="s">
        <v>823</v>
      </c>
      <c r="C393" s="147">
        <v>136</v>
      </c>
      <c r="D393" s="147">
        <v>80</v>
      </c>
      <c r="E393" s="146">
        <v>6156</v>
      </c>
      <c r="F393" s="110">
        <v>241</v>
      </c>
      <c r="G393" s="184">
        <v>3.9148797920727745</v>
      </c>
      <c r="H393" s="148">
        <v>3208</v>
      </c>
      <c r="I393" s="110">
        <v>164</v>
      </c>
      <c r="J393" s="184">
        <v>5.1122194513715709</v>
      </c>
    </row>
    <row r="394" spans="1:10" s="115" customFormat="1" ht="15" customHeight="1" x14ac:dyDescent="0.25">
      <c r="A394" s="109" t="s">
        <v>824</v>
      </c>
      <c r="B394" s="109" t="s">
        <v>825</v>
      </c>
      <c r="C394" s="147">
        <v>77</v>
      </c>
      <c r="D394" s="147">
        <v>47</v>
      </c>
      <c r="E394" s="146">
        <v>4642</v>
      </c>
      <c r="F394" s="110">
        <v>168</v>
      </c>
      <c r="G394" s="184">
        <v>3.6191296854803965</v>
      </c>
      <c r="H394" s="148">
        <v>2321</v>
      </c>
      <c r="I394" s="110">
        <v>114</v>
      </c>
      <c r="J394" s="184">
        <v>4.9116760017233947</v>
      </c>
    </row>
    <row r="395" spans="1:10" s="115" customFormat="1" ht="15" customHeight="1" x14ac:dyDescent="0.25">
      <c r="A395" s="109" t="s">
        <v>826</v>
      </c>
      <c r="B395" s="109" t="s">
        <v>827</v>
      </c>
      <c r="C395" s="147">
        <v>214</v>
      </c>
      <c r="D395" s="147">
        <v>121</v>
      </c>
      <c r="E395" s="146">
        <v>8765</v>
      </c>
      <c r="F395" s="110">
        <v>487</v>
      </c>
      <c r="G395" s="184">
        <v>5.5561893896177983</v>
      </c>
      <c r="H395" s="148">
        <v>3832</v>
      </c>
      <c r="I395" s="110">
        <v>310</v>
      </c>
      <c r="J395" s="184">
        <v>8.0897703549060545</v>
      </c>
    </row>
    <row r="396" spans="1:10" s="115" customFormat="1" ht="15" customHeight="1" x14ac:dyDescent="0.25">
      <c r="A396" s="109" t="s">
        <v>828</v>
      </c>
      <c r="B396" s="109" t="s">
        <v>829</v>
      </c>
      <c r="C396" s="147">
        <v>50</v>
      </c>
      <c r="D396" s="147">
        <v>37</v>
      </c>
      <c r="E396" s="146">
        <v>2047</v>
      </c>
      <c r="F396" s="110">
        <v>97</v>
      </c>
      <c r="G396" s="184">
        <v>4.7386419149975572</v>
      </c>
      <c r="H396" s="148">
        <v>872</v>
      </c>
      <c r="I396" s="110">
        <v>71</v>
      </c>
      <c r="J396" s="184">
        <v>8.1422018348623855</v>
      </c>
    </row>
    <row r="397" spans="1:10" s="115" customFormat="1" ht="15" customHeight="1" x14ac:dyDescent="0.25">
      <c r="A397" s="109" t="s">
        <v>830</v>
      </c>
      <c r="B397" s="109" t="s">
        <v>831</v>
      </c>
      <c r="C397" s="147">
        <v>71</v>
      </c>
      <c r="D397" s="147">
        <v>47</v>
      </c>
      <c r="E397" s="146">
        <v>3633</v>
      </c>
      <c r="F397" s="110">
        <v>158</v>
      </c>
      <c r="G397" s="184">
        <v>4.349022846132673</v>
      </c>
      <c r="H397" s="148">
        <v>1646</v>
      </c>
      <c r="I397" s="110">
        <v>111</v>
      </c>
      <c r="J397" s="184">
        <v>6.7436208991494535</v>
      </c>
    </row>
    <row r="398" spans="1:10" s="115" customFormat="1" ht="15" customHeight="1" x14ac:dyDescent="0.25">
      <c r="A398" s="109" t="s">
        <v>832</v>
      </c>
      <c r="B398" s="109" t="s">
        <v>833</v>
      </c>
      <c r="C398" s="147">
        <v>120</v>
      </c>
      <c r="D398" s="147">
        <v>48</v>
      </c>
      <c r="E398" s="146">
        <v>4562</v>
      </c>
      <c r="F398" s="110">
        <v>245</v>
      </c>
      <c r="G398" s="184">
        <v>5.3704515563349409</v>
      </c>
      <c r="H398" s="148">
        <v>1852</v>
      </c>
      <c r="I398" s="110">
        <v>121</v>
      </c>
      <c r="J398" s="184">
        <v>6.5334773218142548</v>
      </c>
    </row>
    <row r="399" spans="1:10" s="115" customFormat="1" ht="15" customHeight="1" x14ac:dyDescent="0.25">
      <c r="A399" s="109" t="s">
        <v>834</v>
      </c>
      <c r="B399" s="109" t="s">
        <v>835</v>
      </c>
      <c r="C399" s="147">
        <v>92</v>
      </c>
      <c r="D399" s="147">
        <v>50</v>
      </c>
      <c r="E399" s="146">
        <v>4238</v>
      </c>
      <c r="F399" s="110">
        <v>184</v>
      </c>
      <c r="G399" s="184">
        <v>4.3416705993393112</v>
      </c>
      <c r="H399" s="148">
        <v>2002</v>
      </c>
      <c r="I399" s="110">
        <v>113</v>
      </c>
      <c r="J399" s="184">
        <v>5.6443556443556444</v>
      </c>
    </row>
    <row r="400" spans="1:10" s="115" customFormat="1" ht="15" customHeight="1" x14ac:dyDescent="0.25">
      <c r="A400" s="109" t="s">
        <v>836</v>
      </c>
      <c r="B400" s="109" t="s">
        <v>837</v>
      </c>
      <c r="C400" s="147">
        <v>129</v>
      </c>
      <c r="D400" s="147">
        <v>75</v>
      </c>
      <c r="E400" s="146">
        <v>5467</v>
      </c>
      <c r="F400" s="110">
        <v>297</v>
      </c>
      <c r="G400" s="184">
        <v>5.4325955734406435</v>
      </c>
      <c r="H400" s="148">
        <v>2313</v>
      </c>
      <c r="I400" s="110">
        <v>193</v>
      </c>
      <c r="J400" s="184">
        <v>8.3441418071768272</v>
      </c>
    </row>
    <row r="401" spans="1:10" s="115" customFormat="1" ht="15" customHeight="1" x14ac:dyDescent="0.25">
      <c r="A401" s="109" t="s">
        <v>838</v>
      </c>
      <c r="B401" s="109" t="s">
        <v>839</v>
      </c>
      <c r="C401" s="147">
        <v>159</v>
      </c>
      <c r="D401" s="147">
        <v>123</v>
      </c>
      <c r="E401" s="146">
        <v>8324</v>
      </c>
      <c r="F401" s="110">
        <v>371</v>
      </c>
      <c r="G401" s="184">
        <v>4.4569918308505523</v>
      </c>
      <c r="H401" s="148">
        <v>4143</v>
      </c>
      <c r="I401" s="110">
        <v>280</v>
      </c>
      <c r="J401" s="184">
        <v>6.7583876418054549</v>
      </c>
    </row>
    <row r="402" spans="1:10" s="115" customFormat="1" ht="15" customHeight="1" x14ac:dyDescent="0.25">
      <c r="A402" s="102" t="s">
        <v>118</v>
      </c>
      <c r="B402" s="102" t="s">
        <v>119</v>
      </c>
      <c r="C402" s="140">
        <v>2796</v>
      </c>
      <c r="D402" s="140">
        <v>1441</v>
      </c>
      <c r="E402" s="150">
        <v>113329</v>
      </c>
      <c r="F402" s="104">
        <v>5879</v>
      </c>
      <c r="G402" s="186">
        <v>5.1875512887257456</v>
      </c>
      <c r="H402" s="151">
        <v>51626</v>
      </c>
      <c r="I402" s="104">
        <v>3294</v>
      </c>
      <c r="J402" s="186">
        <v>6.3805059466160463</v>
      </c>
    </row>
    <row r="403" spans="1:10" s="115" customFormat="1" ht="15" customHeight="1" x14ac:dyDescent="0.25">
      <c r="A403" s="109" t="s">
        <v>840</v>
      </c>
      <c r="B403" s="109" t="s">
        <v>841</v>
      </c>
      <c r="C403" s="147">
        <v>137</v>
      </c>
      <c r="D403" s="147">
        <v>94</v>
      </c>
      <c r="E403" s="146">
        <v>6274</v>
      </c>
      <c r="F403" s="110">
        <v>282</v>
      </c>
      <c r="G403" s="184">
        <v>4.4947401976410584</v>
      </c>
      <c r="H403" s="148">
        <v>3006</v>
      </c>
      <c r="I403" s="110">
        <v>203</v>
      </c>
      <c r="J403" s="184">
        <v>6.7531603459747176</v>
      </c>
    </row>
    <row r="404" spans="1:10" s="115" customFormat="1" ht="15" customHeight="1" x14ac:dyDescent="0.25">
      <c r="A404" s="109" t="s">
        <v>842</v>
      </c>
      <c r="B404" s="109" t="s">
        <v>843</v>
      </c>
      <c r="C404" s="147">
        <v>111</v>
      </c>
      <c r="D404" s="147">
        <v>92</v>
      </c>
      <c r="E404" s="146">
        <v>6806</v>
      </c>
      <c r="F404" s="110">
        <v>256</v>
      </c>
      <c r="G404" s="184">
        <v>3.7613870114604762</v>
      </c>
      <c r="H404" s="148">
        <v>3463</v>
      </c>
      <c r="I404" s="110">
        <v>208</v>
      </c>
      <c r="J404" s="184">
        <v>6.0063528732313021</v>
      </c>
    </row>
    <row r="405" spans="1:10" s="115" customFormat="1" ht="15" customHeight="1" x14ac:dyDescent="0.25">
      <c r="A405" s="109" t="s">
        <v>844</v>
      </c>
      <c r="B405" s="109" t="s">
        <v>845</v>
      </c>
      <c r="C405" s="147">
        <v>80</v>
      </c>
      <c r="D405" s="147">
        <v>47</v>
      </c>
      <c r="E405" s="146">
        <v>8892</v>
      </c>
      <c r="F405" s="110">
        <v>224</v>
      </c>
      <c r="G405" s="184">
        <v>2.5191183085919926</v>
      </c>
      <c r="H405" s="148">
        <v>4646</v>
      </c>
      <c r="I405" s="110">
        <v>137</v>
      </c>
      <c r="J405" s="184">
        <v>2.9487731381833835</v>
      </c>
    </row>
    <row r="406" spans="1:10" s="115" customFormat="1" ht="15" customHeight="1" x14ac:dyDescent="0.25">
      <c r="A406" s="109" t="s">
        <v>846</v>
      </c>
      <c r="B406" s="109" t="s">
        <v>847</v>
      </c>
      <c r="C406" s="147">
        <v>192</v>
      </c>
      <c r="D406" s="147">
        <v>107</v>
      </c>
      <c r="E406" s="146">
        <v>8354</v>
      </c>
      <c r="F406" s="110">
        <v>375</v>
      </c>
      <c r="G406" s="184">
        <v>4.4888676083313381</v>
      </c>
      <c r="H406" s="148">
        <v>3707</v>
      </c>
      <c r="I406" s="110">
        <v>238</v>
      </c>
      <c r="J406" s="184">
        <v>6.4202859455084971</v>
      </c>
    </row>
    <row r="407" spans="1:10" s="115" customFormat="1" ht="15" customHeight="1" x14ac:dyDescent="0.25">
      <c r="A407" s="109" t="s">
        <v>848</v>
      </c>
      <c r="B407" s="109" t="s">
        <v>849</v>
      </c>
      <c r="C407" s="147">
        <v>428</v>
      </c>
      <c r="D407" s="147">
        <v>183</v>
      </c>
      <c r="E407" s="146">
        <v>16994</v>
      </c>
      <c r="F407" s="110">
        <v>859</v>
      </c>
      <c r="G407" s="184">
        <v>5.0547251971283984</v>
      </c>
      <c r="H407" s="148">
        <v>7534</v>
      </c>
      <c r="I407" s="110">
        <v>428</v>
      </c>
      <c r="J407" s="184">
        <v>5.6809131935226969</v>
      </c>
    </row>
    <row r="408" spans="1:10" s="115" customFormat="1" ht="15" customHeight="1" x14ac:dyDescent="0.25">
      <c r="A408" s="109" t="s">
        <v>850</v>
      </c>
      <c r="B408" s="109" t="s">
        <v>851</v>
      </c>
      <c r="C408" s="147">
        <v>809</v>
      </c>
      <c r="D408" s="147">
        <v>305</v>
      </c>
      <c r="E408" s="146">
        <v>23951</v>
      </c>
      <c r="F408" s="110">
        <v>1738</v>
      </c>
      <c r="G408" s="184">
        <v>7.2564819840507706</v>
      </c>
      <c r="H408" s="148">
        <v>8973</v>
      </c>
      <c r="I408" s="110">
        <v>730</v>
      </c>
      <c r="J408" s="184">
        <v>8.1355176641034213</v>
      </c>
    </row>
    <row r="409" spans="1:10" s="115" customFormat="1" ht="15" customHeight="1" x14ac:dyDescent="0.25">
      <c r="A409" s="109" t="s">
        <v>852</v>
      </c>
      <c r="B409" s="109" t="s">
        <v>853</v>
      </c>
      <c r="C409" s="147">
        <v>171</v>
      </c>
      <c r="D409" s="147">
        <v>80</v>
      </c>
      <c r="E409" s="146">
        <v>5847</v>
      </c>
      <c r="F409" s="110">
        <v>350</v>
      </c>
      <c r="G409" s="184">
        <v>5.9859757140413885</v>
      </c>
      <c r="H409" s="148">
        <v>3075</v>
      </c>
      <c r="I409" s="110">
        <v>209</v>
      </c>
      <c r="J409" s="184">
        <v>6.7967479674796749</v>
      </c>
    </row>
    <row r="410" spans="1:10" s="115" customFormat="1" ht="15" customHeight="1" x14ac:dyDescent="0.25">
      <c r="A410" s="109" t="s">
        <v>854</v>
      </c>
      <c r="B410" s="109" t="s">
        <v>855</v>
      </c>
      <c r="C410" s="147">
        <v>186</v>
      </c>
      <c r="D410" s="147">
        <v>145</v>
      </c>
      <c r="E410" s="146">
        <v>6503</v>
      </c>
      <c r="F410" s="110">
        <v>388</v>
      </c>
      <c r="G410" s="184">
        <v>5.9664770106104879</v>
      </c>
      <c r="H410" s="148">
        <v>3043</v>
      </c>
      <c r="I410" s="110">
        <v>299</v>
      </c>
      <c r="J410" s="184">
        <v>9.8258297732500814</v>
      </c>
    </row>
    <row r="411" spans="1:10" s="115" customFormat="1" ht="15" customHeight="1" x14ac:dyDescent="0.25">
      <c r="A411" s="109" t="s">
        <v>856</v>
      </c>
      <c r="B411" s="109" t="s">
        <v>857</v>
      </c>
      <c r="C411" s="147">
        <v>119</v>
      </c>
      <c r="D411" s="147">
        <v>79</v>
      </c>
      <c r="E411" s="146">
        <v>5529</v>
      </c>
      <c r="F411" s="110">
        <v>231</v>
      </c>
      <c r="G411" s="184">
        <v>4.1779706999457407</v>
      </c>
      <c r="H411" s="148">
        <v>2710</v>
      </c>
      <c r="I411" s="110">
        <v>160</v>
      </c>
      <c r="J411" s="184">
        <v>5.9040590405904059</v>
      </c>
    </row>
    <row r="412" spans="1:10" s="115" customFormat="1" ht="15" customHeight="1" x14ac:dyDescent="0.25">
      <c r="A412" s="109" t="s">
        <v>858</v>
      </c>
      <c r="B412" s="109" t="s">
        <v>859</v>
      </c>
      <c r="C412" s="147">
        <v>169</v>
      </c>
      <c r="D412" s="147">
        <v>89</v>
      </c>
      <c r="E412" s="146">
        <v>5013</v>
      </c>
      <c r="F412" s="110">
        <v>348</v>
      </c>
      <c r="G412" s="184">
        <v>6.9419509275882705</v>
      </c>
      <c r="H412" s="148">
        <v>2304</v>
      </c>
      <c r="I412" s="110">
        <v>193</v>
      </c>
      <c r="J412" s="184">
        <v>8.3767361111111107</v>
      </c>
    </row>
    <row r="413" spans="1:10" s="115" customFormat="1" ht="15" customHeight="1" x14ac:dyDescent="0.25">
      <c r="A413" s="109" t="s">
        <v>860</v>
      </c>
      <c r="B413" s="109" t="s">
        <v>861</v>
      </c>
      <c r="C413" s="147">
        <v>75</v>
      </c>
      <c r="D413" s="147">
        <v>45</v>
      </c>
      <c r="E413" s="146">
        <v>5712</v>
      </c>
      <c r="F413" s="110">
        <v>157</v>
      </c>
      <c r="G413" s="184">
        <v>2.7485994397759104</v>
      </c>
      <c r="H413" s="148">
        <v>2844</v>
      </c>
      <c r="I413" s="110">
        <v>92</v>
      </c>
      <c r="J413" s="184">
        <v>3.2348804500703237</v>
      </c>
    </row>
    <row r="414" spans="1:10" s="115" customFormat="1" ht="15" customHeight="1" x14ac:dyDescent="0.25">
      <c r="A414" s="109" t="s">
        <v>862</v>
      </c>
      <c r="B414" s="109" t="s">
        <v>863</v>
      </c>
      <c r="C414" s="147">
        <v>145</v>
      </c>
      <c r="D414" s="147">
        <v>76</v>
      </c>
      <c r="E414" s="146">
        <v>6539</v>
      </c>
      <c r="F414" s="110">
        <v>308</v>
      </c>
      <c r="G414" s="184">
        <v>4.7102003364428811</v>
      </c>
      <c r="H414" s="148">
        <v>3296</v>
      </c>
      <c r="I414" s="110">
        <v>180</v>
      </c>
      <c r="J414" s="184">
        <v>5.4611650485436893</v>
      </c>
    </row>
    <row r="415" spans="1:10" s="115" customFormat="1" ht="15" customHeight="1" x14ac:dyDescent="0.25">
      <c r="A415" s="109" t="s">
        <v>864</v>
      </c>
      <c r="B415" s="109" t="s">
        <v>865</v>
      </c>
      <c r="C415" s="147">
        <v>174</v>
      </c>
      <c r="D415" s="147">
        <v>99</v>
      </c>
      <c r="E415" s="146">
        <v>6915</v>
      </c>
      <c r="F415" s="110">
        <v>363</v>
      </c>
      <c r="G415" s="184">
        <v>5.2494577006507592</v>
      </c>
      <c r="H415" s="148">
        <v>3025</v>
      </c>
      <c r="I415" s="110">
        <v>217</v>
      </c>
      <c r="J415" s="184">
        <v>7.1735537190082646</v>
      </c>
    </row>
    <row r="416" spans="1:10" s="115" customFormat="1" ht="15" customHeight="1" x14ac:dyDescent="0.25">
      <c r="A416" s="102" t="s">
        <v>120</v>
      </c>
      <c r="B416" s="102" t="s">
        <v>121</v>
      </c>
      <c r="C416" s="140">
        <v>1941</v>
      </c>
      <c r="D416" s="140">
        <v>1028</v>
      </c>
      <c r="E416" s="150">
        <v>85248</v>
      </c>
      <c r="F416" s="104">
        <v>3978</v>
      </c>
      <c r="G416" s="186">
        <v>4.6663851351351351</v>
      </c>
      <c r="H416" s="151">
        <v>37384</v>
      </c>
      <c r="I416" s="104">
        <v>2253</v>
      </c>
      <c r="J416" s="186">
        <v>6.0266424138668953</v>
      </c>
    </row>
    <row r="417" spans="1:10" s="115" customFormat="1" ht="15" customHeight="1" x14ac:dyDescent="0.25">
      <c r="A417" s="109" t="s">
        <v>866</v>
      </c>
      <c r="B417" s="109" t="s">
        <v>867</v>
      </c>
      <c r="C417" s="147">
        <v>152</v>
      </c>
      <c r="D417" s="147">
        <v>81</v>
      </c>
      <c r="E417" s="146">
        <v>7897</v>
      </c>
      <c r="F417" s="110">
        <v>341</v>
      </c>
      <c r="G417" s="184">
        <v>4.318095479295935</v>
      </c>
      <c r="H417" s="148">
        <v>3815</v>
      </c>
      <c r="I417" s="110">
        <v>170</v>
      </c>
      <c r="J417" s="184">
        <v>4.4560943643512454</v>
      </c>
    </row>
    <row r="418" spans="1:10" s="115" customFormat="1" ht="15" customHeight="1" x14ac:dyDescent="0.25">
      <c r="A418" s="109" t="s">
        <v>868</v>
      </c>
      <c r="B418" s="109" t="s">
        <v>869</v>
      </c>
      <c r="C418" s="147">
        <v>64</v>
      </c>
      <c r="D418" s="147">
        <v>38</v>
      </c>
      <c r="E418" s="146">
        <v>3342</v>
      </c>
      <c r="F418" s="110">
        <v>138</v>
      </c>
      <c r="G418" s="184">
        <v>4.1292639138240572</v>
      </c>
      <c r="H418" s="148">
        <v>1436</v>
      </c>
      <c r="I418" s="110">
        <v>78</v>
      </c>
      <c r="J418" s="184">
        <v>5.4317548746518103</v>
      </c>
    </row>
    <row r="419" spans="1:10" s="115" customFormat="1" ht="15" customHeight="1" x14ac:dyDescent="0.25">
      <c r="A419" s="109" t="s">
        <v>870</v>
      </c>
      <c r="B419" s="109" t="s">
        <v>871</v>
      </c>
      <c r="C419" s="147">
        <v>158</v>
      </c>
      <c r="D419" s="147">
        <v>98</v>
      </c>
      <c r="E419" s="146">
        <v>6080</v>
      </c>
      <c r="F419" s="110">
        <v>315</v>
      </c>
      <c r="G419" s="184">
        <v>5.1809210526315788</v>
      </c>
      <c r="H419" s="148">
        <v>2539</v>
      </c>
      <c r="I419" s="110">
        <v>195</v>
      </c>
      <c r="J419" s="184">
        <v>7.6801890508074049</v>
      </c>
    </row>
    <row r="420" spans="1:10" s="115" customFormat="1" ht="15" customHeight="1" x14ac:dyDescent="0.25">
      <c r="A420" s="109" t="s">
        <v>872</v>
      </c>
      <c r="B420" s="109" t="s">
        <v>873</v>
      </c>
      <c r="C420" s="147">
        <v>85</v>
      </c>
      <c r="D420" s="147">
        <v>49</v>
      </c>
      <c r="E420" s="146">
        <v>4041</v>
      </c>
      <c r="F420" s="110">
        <v>147</v>
      </c>
      <c r="G420" s="184">
        <v>3.6377134372680029</v>
      </c>
      <c r="H420" s="148">
        <v>1831</v>
      </c>
      <c r="I420" s="110">
        <v>84</v>
      </c>
      <c r="J420" s="184">
        <v>4.5876570180229379</v>
      </c>
    </row>
    <row r="421" spans="1:10" s="115" customFormat="1" ht="15" customHeight="1" x14ac:dyDescent="0.25">
      <c r="A421" s="109" t="s">
        <v>874</v>
      </c>
      <c r="B421" s="109" t="s">
        <v>875</v>
      </c>
      <c r="C421" s="147">
        <v>209</v>
      </c>
      <c r="D421" s="147">
        <v>111</v>
      </c>
      <c r="E421" s="146">
        <v>6561</v>
      </c>
      <c r="F421" s="110">
        <v>473</v>
      </c>
      <c r="G421" s="184">
        <v>7.2092668800487729</v>
      </c>
      <c r="H421" s="148">
        <v>2427</v>
      </c>
      <c r="I421" s="110">
        <v>251</v>
      </c>
      <c r="J421" s="184">
        <v>10.341985990935312</v>
      </c>
    </row>
    <row r="422" spans="1:10" s="115" customFormat="1" ht="15" customHeight="1" x14ac:dyDescent="0.25">
      <c r="A422" s="109" t="s">
        <v>876</v>
      </c>
      <c r="B422" s="109" t="s">
        <v>877</v>
      </c>
      <c r="C422" s="147">
        <v>297</v>
      </c>
      <c r="D422" s="147">
        <v>157</v>
      </c>
      <c r="E422" s="146">
        <v>12775</v>
      </c>
      <c r="F422" s="110">
        <v>602</v>
      </c>
      <c r="G422" s="184">
        <v>4.7123287671232879</v>
      </c>
      <c r="H422" s="148">
        <v>5236</v>
      </c>
      <c r="I422" s="110">
        <v>356</v>
      </c>
      <c r="J422" s="184">
        <v>6.7990832696715051</v>
      </c>
    </row>
    <row r="423" spans="1:10" s="115" customFormat="1" ht="15" customHeight="1" x14ac:dyDescent="0.25">
      <c r="A423" s="109" t="s">
        <v>878</v>
      </c>
      <c r="B423" s="109" t="s">
        <v>879</v>
      </c>
      <c r="C423" s="147">
        <v>94</v>
      </c>
      <c r="D423" s="147">
        <v>66</v>
      </c>
      <c r="E423" s="146">
        <v>6095</v>
      </c>
      <c r="F423" s="110">
        <v>239</v>
      </c>
      <c r="G423" s="184">
        <v>3.9212469237079572</v>
      </c>
      <c r="H423" s="148">
        <v>3006</v>
      </c>
      <c r="I423" s="110">
        <v>161</v>
      </c>
      <c r="J423" s="184">
        <v>5.3559547571523618</v>
      </c>
    </row>
    <row r="424" spans="1:10" s="115" customFormat="1" ht="15" customHeight="1" x14ac:dyDescent="0.25">
      <c r="A424" s="109" t="s">
        <v>880</v>
      </c>
      <c r="B424" s="109" t="s">
        <v>881</v>
      </c>
      <c r="C424" s="147">
        <v>399</v>
      </c>
      <c r="D424" s="147">
        <v>175</v>
      </c>
      <c r="E424" s="146">
        <v>11630</v>
      </c>
      <c r="F424" s="110">
        <v>725</v>
      </c>
      <c r="G424" s="184">
        <v>6.2338779019776442</v>
      </c>
      <c r="H424" s="148">
        <v>4523</v>
      </c>
      <c r="I424" s="110">
        <v>372</v>
      </c>
      <c r="J424" s="184">
        <v>8.2246296705726287</v>
      </c>
    </row>
    <row r="425" spans="1:10" s="115" customFormat="1" ht="15" customHeight="1" x14ac:dyDescent="0.25">
      <c r="A425" s="109" t="s">
        <v>882</v>
      </c>
      <c r="B425" s="109" t="s">
        <v>883</v>
      </c>
      <c r="C425" s="147">
        <v>51</v>
      </c>
      <c r="D425" s="147">
        <v>25</v>
      </c>
      <c r="E425" s="146">
        <v>2815</v>
      </c>
      <c r="F425" s="110">
        <v>128</v>
      </c>
      <c r="G425" s="184">
        <v>4.5470692717584367</v>
      </c>
      <c r="H425" s="148">
        <v>1309</v>
      </c>
      <c r="I425" s="110">
        <v>67</v>
      </c>
      <c r="J425" s="184">
        <v>5.1184110007639418</v>
      </c>
    </row>
    <row r="426" spans="1:10" s="115" customFormat="1" ht="15" customHeight="1" x14ac:dyDescent="0.25">
      <c r="A426" s="109" t="s">
        <v>884</v>
      </c>
      <c r="B426" s="109" t="s">
        <v>885</v>
      </c>
      <c r="C426" s="147">
        <v>102</v>
      </c>
      <c r="D426" s="147">
        <v>31</v>
      </c>
      <c r="E426" s="146">
        <v>4388</v>
      </c>
      <c r="F426" s="110">
        <v>217</v>
      </c>
      <c r="G426" s="184">
        <v>4.9453053783044671</v>
      </c>
      <c r="H426" s="148">
        <v>1971</v>
      </c>
      <c r="I426" s="110">
        <v>102</v>
      </c>
      <c r="J426" s="184">
        <v>5.1750380517503807</v>
      </c>
    </row>
    <row r="427" spans="1:10" s="115" customFormat="1" ht="15" customHeight="1" x14ac:dyDescent="0.25">
      <c r="A427" s="109" t="s">
        <v>886</v>
      </c>
      <c r="B427" s="109" t="s">
        <v>887</v>
      </c>
      <c r="C427" s="147">
        <v>172</v>
      </c>
      <c r="D427" s="147">
        <v>83</v>
      </c>
      <c r="E427" s="146">
        <v>6688</v>
      </c>
      <c r="F427" s="110">
        <v>300</v>
      </c>
      <c r="G427" s="184">
        <v>4.4856459330143537</v>
      </c>
      <c r="H427" s="148">
        <v>2725</v>
      </c>
      <c r="I427" s="110">
        <v>157</v>
      </c>
      <c r="J427" s="184">
        <v>5.761467889908257</v>
      </c>
    </row>
    <row r="428" spans="1:10" s="115" customFormat="1" ht="15" customHeight="1" x14ac:dyDescent="0.25">
      <c r="A428" s="109" t="s">
        <v>888</v>
      </c>
      <c r="B428" s="109" t="s">
        <v>889</v>
      </c>
      <c r="C428" s="147">
        <v>59</v>
      </c>
      <c r="D428" s="147">
        <v>46</v>
      </c>
      <c r="E428" s="146">
        <v>5632</v>
      </c>
      <c r="F428" s="110">
        <v>127</v>
      </c>
      <c r="G428" s="184">
        <v>2.2549715909090908</v>
      </c>
      <c r="H428" s="148">
        <v>2978</v>
      </c>
      <c r="I428" s="110">
        <v>103</v>
      </c>
      <c r="J428" s="184">
        <v>3.4586971121558094</v>
      </c>
    </row>
    <row r="429" spans="1:10" s="115" customFormat="1" ht="15" customHeight="1" x14ac:dyDescent="0.25">
      <c r="A429" s="109" t="s">
        <v>890</v>
      </c>
      <c r="B429" s="109" t="s">
        <v>891</v>
      </c>
      <c r="C429" s="147">
        <v>60</v>
      </c>
      <c r="D429" s="147">
        <v>36</v>
      </c>
      <c r="E429" s="146">
        <v>4768</v>
      </c>
      <c r="F429" s="110">
        <v>137</v>
      </c>
      <c r="G429" s="184">
        <v>2.8733221476510069</v>
      </c>
      <c r="H429" s="148">
        <v>2289</v>
      </c>
      <c r="I429" s="110">
        <v>90</v>
      </c>
      <c r="J429" s="184">
        <v>3.9318479685452163</v>
      </c>
    </row>
    <row r="430" spans="1:10" s="115" customFormat="1" ht="15" customHeight="1" x14ac:dyDescent="0.25">
      <c r="A430" s="109" t="s">
        <v>892</v>
      </c>
      <c r="B430" s="109" t="s">
        <v>893</v>
      </c>
      <c r="C430" s="147">
        <v>40</v>
      </c>
      <c r="D430" s="147">
        <v>32</v>
      </c>
      <c r="E430" s="146">
        <v>2536</v>
      </c>
      <c r="F430" s="110">
        <v>89</v>
      </c>
      <c r="G430" s="184">
        <v>3.5094637223974763</v>
      </c>
      <c r="H430" s="148">
        <v>1299</v>
      </c>
      <c r="I430" s="110">
        <v>67</v>
      </c>
      <c r="J430" s="184">
        <v>5.1578137028483448</v>
      </c>
    </row>
    <row r="431" spans="1:10" s="115" customFormat="1" ht="15" customHeight="1" x14ac:dyDescent="0.25">
      <c r="A431" s="102" t="s">
        <v>122</v>
      </c>
      <c r="B431" s="102" t="s">
        <v>123</v>
      </c>
      <c r="C431" s="140">
        <v>1208</v>
      </c>
      <c r="D431" s="140">
        <v>654</v>
      </c>
      <c r="E431" s="150">
        <v>53353</v>
      </c>
      <c r="F431" s="104">
        <v>2520</v>
      </c>
      <c r="G431" s="186">
        <v>4.7232582985024276</v>
      </c>
      <c r="H431" s="151">
        <v>23012</v>
      </c>
      <c r="I431" s="104">
        <v>1459</v>
      </c>
      <c r="J431" s="186">
        <v>6.3401703459064835</v>
      </c>
    </row>
    <row r="432" spans="1:10" s="115" customFormat="1" ht="15" customHeight="1" x14ac:dyDescent="0.25">
      <c r="A432" s="109" t="s">
        <v>894</v>
      </c>
      <c r="B432" s="109" t="s">
        <v>895</v>
      </c>
      <c r="C432" s="147">
        <v>163</v>
      </c>
      <c r="D432" s="147">
        <v>92</v>
      </c>
      <c r="E432" s="146">
        <v>7054</v>
      </c>
      <c r="F432" s="110">
        <v>329</v>
      </c>
      <c r="G432" s="184">
        <v>4.6640204139495323</v>
      </c>
      <c r="H432" s="148">
        <v>2795</v>
      </c>
      <c r="I432" s="110">
        <v>172</v>
      </c>
      <c r="J432" s="184">
        <v>6.1538461538461542</v>
      </c>
    </row>
    <row r="433" spans="1:10" s="115" customFormat="1" ht="15" customHeight="1" x14ac:dyDescent="0.25">
      <c r="A433" s="109" t="s">
        <v>896</v>
      </c>
      <c r="B433" s="109" t="s">
        <v>897</v>
      </c>
      <c r="C433" s="147">
        <v>71</v>
      </c>
      <c r="D433" s="147">
        <v>25</v>
      </c>
      <c r="E433" s="146">
        <v>2646</v>
      </c>
      <c r="F433" s="110">
        <v>161</v>
      </c>
      <c r="G433" s="184">
        <v>6.0846560846560847</v>
      </c>
      <c r="H433" s="148">
        <v>1137</v>
      </c>
      <c r="I433" s="110">
        <v>74</v>
      </c>
      <c r="J433" s="184">
        <v>6.508355321020229</v>
      </c>
    </row>
    <row r="434" spans="1:10" s="115" customFormat="1" ht="15" customHeight="1" x14ac:dyDescent="0.25">
      <c r="A434" s="109" t="s">
        <v>898</v>
      </c>
      <c r="B434" s="109" t="s">
        <v>899</v>
      </c>
      <c r="C434" s="147">
        <v>42</v>
      </c>
      <c r="D434" s="147">
        <v>21</v>
      </c>
      <c r="E434" s="146">
        <v>1551</v>
      </c>
      <c r="F434" s="110">
        <v>71</v>
      </c>
      <c r="G434" s="184">
        <v>4.5776918117343648</v>
      </c>
      <c r="H434" s="148">
        <v>742</v>
      </c>
      <c r="I434" s="110">
        <v>35</v>
      </c>
      <c r="J434" s="184">
        <v>4.716981132075472</v>
      </c>
    </row>
    <row r="435" spans="1:10" s="115" customFormat="1" ht="15" customHeight="1" x14ac:dyDescent="0.25">
      <c r="A435" s="109" t="s">
        <v>900</v>
      </c>
      <c r="B435" s="109" t="s">
        <v>901</v>
      </c>
      <c r="C435" s="147">
        <v>45</v>
      </c>
      <c r="D435" s="147">
        <v>27</v>
      </c>
      <c r="E435" s="146">
        <v>2017</v>
      </c>
      <c r="F435" s="110">
        <v>94</v>
      </c>
      <c r="G435" s="184">
        <v>4.6603867129400101</v>
      </c>
      <c r="H435" s="148">
        <v>755</v>
      </c>
      <c r="I435" s="110">
        <v>51</v>
      </c>
      <c r="J435" s="184">
        <v>6.7549668874172184</v>
      </c>
    </row>
    <row r="436" spans="1:10" s="115" customFormat="1" ht="15" customHeight="1" x14ac:dyDescent="0.25">
      <c r="A436" s="109" t="s">
        <v>902</v>
      </c>
      <c r="B436" s="109" t="s">
        <v>903</v>
      </c>
      <c r="C436" s="147">
        <v>58</v>
      </c>
      <c r="D436" s="147">
        <v>33</v>
      </c>
      <c r="E436" s="146">
        <v>1754</v>
      </c>
      <c r="F436" s="110">
        <v>104</v>
      </c>
      <c r="G436" s="184">
        <v>5.9293044469783354</v>
      </c>
      <c r="H436" s="148">
        <v>649</v>
      </c>
      <c r="I436" s="110">
        <v>60</v>
      </c>
      <c r="J436" s="184">
        <v>9.2449922958397543</v>
      </c>
    </row>
    <row r="437" spans="1:10" s="115" customFormat="1" ht="15" customHeight="1" x14ac:dyDescent="0.25">
      <c r="A437" s="109" t="s">
        <v>904</v>
      </c>
      <c r="B437" s="109" t="s">
        <v>905</v>
      </c>
      <c r="C437" s="147">
        <v>100</v>
      </c>
      <c r="D437" s="147">
        <v>51</v>
      </c>
      <c r="E437" s="146">
        <v>4364</v>
      </c>
      <c r="F437" s="110">
        <v>216</v>
      </c>
      <c r="G437" s="184">
        <v>4.9495875343721361</v>
      </c>
      <c r="H437" s="148">
        <v>1858</v>
      </c>
      <c r="I437" s="110">
        <v>126</v>
      </c>
      <c r="J437" s="184">
        <v>6.7814854682454255</v>
      </c>
    </row>
    <row r="438" spans="1:10" s="115" customFormat="1" ht="15" customHeight="1" x14ac:dyDescent="0.25">
      <c r="A438" s="109" t="s">
        <v>906</v>
      </c>
      <c r="B438" s="109" t="s">
        <v>907</v>
      </c>
      <c r="C438" s="147">
        <v>32</v>
      </c>
      <c r="D438" s="147">
        <v>17</v>
      </c>
      <c r="E438" s="146">
        <v>1471</v>
      </c>
      <c r="F438" s="110">
        <v>60</v>
      </c>
      <c r="G438" s="184">
        <v>4.078857919782461</v>
      </c>
      <c r="H438" s="148">
        <v>688</v>
      </c>
      <c r="I438" s="110">
        <v>38</v>
      </c>
      <c r="J438" s="184">
        <v>5.5232558139534884</v>
      </c>
    </row>
    <row r="439" spans="1:10" s="115" customFormat="1" ht="15" customHeight="1" x14ac:dyDescent="0.25">
      <c r="A439" s="109" t="s">
        <v>908</v>
      </c>
      <c r="B439" s="109" t="s">
        <v>909</v>
      </c>
      <c r="C439" s="147">
        <v>38</v>
      </c>
      <c r="D439" s="147">
        <v>13</v>
      </c>
      <c r="E439" s="146">
        <v>3090</v>
      </c>
      <c r="F439" s="110">
        <v>81</v>
      </c>
      <c r="G439" s="184">
        <v>2.621359223300971</v>
      </c>
      <c r="H439" s="148">
        <v>1413</v>
      </c>
      <c r="I439" s="110">
        <v>45</v>
      </c>
      <c r="J439" s="184">
        <v>3.1847133757961785</v>
      </c>
    </row>
    <row r="440" spans="1:10" s="115" customFormat="1" ht="15" customHeight="1" x14ac:dyDescent="0.25">
      <c r="A440" s="109" t="s">
        <v>910</v>
      </c>
      <c r="B440" s="109" t="s">
        <v>911</v>
      </c>
      <c r="C440" s="147">
        <v>49</v>
      </c>
      <c r="D440" s="147">
        <v>22</v>
      </c>
      <c r="E440" s="146">
        <v>1995</v>
      </c>
      <c r="F440" s="110">
        <v>90</v>
      </c>
      <c r="G440" s="184">
        <v>4.511278195488722</v>
      </c>
      <c r="H440" s="148">
        <v>898</v>
      </c>
      <c r="I440" s="110">
        <v>47</v>
      </c>
      <c r="J440" s="184">
        <v>5.2338530066815148</v>
      </c>
    </row>
    <row r="441" spans="1:10" s="115" customFormat="1" ht="15" customHeight="1" x14ac:dyDescent="0.25">
      <c r="A441" s="109" t="s">
        <v>912</v>
      </c>
      <c r="B441" s="109" t="s">
        <v>913</v>
      </c>
      <c r="C441" s="147">
        <v>126</v>
      </c>
      <c r="D441" s="147">
        <v>54</v>
      </c>
      <c r="E441" s="146">
        <v>3108</v>
      </c>
      <c r="F441" s="110">
        <v>251</v>
      </c>
      <c r="G441" s="184">
        <v>8.0759330759330759</v>
      </c>
      <c r="H441" s="148">
        <v>1233</v>
      </c>
      <c r="I441" s="110">
        <v>118</v>
      </c>
      <c r="J441" s="184">
        <v>9.5701540957015414</v>
      </c>
    </row>
    <row r="442" spans="1:10" s="115" customFormat="1" ht="15" customHeight="1" x14ac:dyDescent="0.25">
      <c r="A442" s="109" t="s">
        <v>914</v>
      </c>
      <c r="B442" s="109" t="s">
        <v>915</v>
      </c>
      <c r="C442" s="147">
        <v>71</v>
      </c>
      <c r="D442" s="147">
        <v>41</v>
      </c>
      <c r="E442" s="146">
        <v>3004</v>
      </c>
      <c r="F442" s="110">
        <v>157</v>
      </c>
      <c r="G442" s="184">
        <v>5.2263648468708386</v>
      </c>
      <c r="H442" s="148">
        <v>1596</v>
      </c>
      <c r="I442" s="110">
        <v>107</v>
      </c>
      <c r="J442" s="184">
        <v>6.704260651629073</v>
      </c>
    </row>
    <row r="443" spans="1:10" s="115" customFormat="1" ht="15" customHeight="1" x14ac:dyDescent="0.25">
      <c r="A443" s="109" t="s">
        <v>916</v>
      </c>
      <c r="B443" s="109" t="s">
        <v>917</v>
      </c>
      <c r="C443" s="147">
        <v>61</v>
      </c>
      <c r="D443" s="147">
        <v>45</v>
      </c>
      <c r="E443" s="146">
        <v>2886</v>
      </c>
      <c r="F443" s="110">
        <v>145</v>
      </c>
      <c r="G443" s="184">
        <v>5.0242550242550239</v>
      </c>
      <c r="H443" s="148">
        <v>1258</v>
      </c>
      <c r="I443" s="110">
        <v>97</v>
      </c>
      <c r="J443" s="184">
        <v>7.7106518282988867</v>
      </c>
    </row>
    <row r="444" spans="1:10" s="115" customFormat="1" ht="15" customHeight="1" x14ac:dyDescent="0.25">
      <c r="A444" s="109" t="s">
        <v>918</v>
      </c>
      <c r="B444" s="109" t="s">
        <v>919</v>
      </c>
      <c r="C444" s="147">
        <v>35</v>
      </c>
      <c r="D444" s="147">
        <v>23</v>
      </c>
      <c r="E444" s="146">
        <v>1533</v>
      </c>
      <c r="F444" s="110">
        <v>62</v>
      </c>
      <c r="G444" s="184">
        <v>4.0443574690150035</v>
      </c>
      <c r="H444" s="148">
        <v>783</v>
      </c>
      <c r="I444" s="110">
        <v>44</v>
      </c>
      <c r="J444" s="184">
        <v>5.6194125159642399</v>
      </c>
    </row>
    <row r="445" spans="1:10" s="115" customFormat="1" ht="15" customHeight="1" x14ac:dyDescent="0.25">
      <c r="A445" s="109" t="s">
        <v>920</v>
      </c>
      <c r="B445" s="109" t="s">
        <v>921</v>
      </c>
      <c r="C445" s="147">
        <v>83</v>
      </c>
      <c r="D445" s="147">
        <v>32</v>
      </c>
      <c r="E445" s="146">
        <v>2517</v>
      </c>
      <c r="F445" s="110">
        <v>161</v>
      </c>
      <c r="G445" s="184">
        <v>6.3965037743345254</v>
      </c>
      <c r="H445" s="148">
        <v>1121</v>
      </c>
      <c r="I445" s="110">
        <v>84</v>
      </c>
      <c r="J445" s="184">
        <v>7.4933095450490637</v>
      </c>
    </row>
    <row r="446" spans="1:10" s="115" customFormat="1" ht="15" customHeight="1" x14ac:dyDescent="0.25">
      <c r="A446" s="109" t="s">
        <v>922</v>
      </c>
      <c r="B446" s="109" t="s">
        <v>923</v>
      </c>
      <c r="C446" s="147">
        <v>49</v>
      </c>
      <c r="D446" s="147">
        <v>27</v>
      </c>
      <c r="E446" s="146">
        <v>2605</v>
      </c>
      <c r="F446" s="110">
        <v>106</v>
      </c>
      <c r="G446" s="184">
        <v>4.0690978886756239</v>
      </c>
      <c r="H446" s="148">
        <v>1094</v>
      </c>
      <c r="I446" s="110">
        <v>69</v>
      </c>
      <c r="J446" s="184">
        <v>6.3071297989031079</v>
      </c>
    </row>
    <row r="447" spans="1:10" s="115" customFormat="1" ht="15" customHeight="1" x14ac:dyDescent="0.25">
      <c r="A447" s="109" t="s">
        <v>924</v>
      </c>
      <c r="B447" s="109" t="s">
        <v>925</v>
      </c>
      <c r="C447" s="147">
        <v>17</v>
      </c>
      <c r="D447" s="147">
        <v>11</v>
      </c>
      <c r="E447" s="146">
        <v>1514</v>
      </c>
      <c r="F447" s="110">
        <v>29</v>
      </c>
      <c r="G447" s="184">
        <v>1.915455746367239</v>
      </c>
      <c r="H447" s="148">
        <v>588</v>
      </c>
      <c r="I447" s="110">
        <v>20</v>
      </c>
      <c r="J447" s="184">
        <v>3.4013605442176869</v>
      </c>
    </row>
    <row r="448" spans="1:10" s="115" customFormat="1" ht="15" customHeight="1" x14ac:dyDescent="0.25">
      <c r="A448" s="109" t="s">
        <v>926</v>
      </c>
      <c r="B448" s="109" t="s">
        <v>927</v>
      </c>
      <c r="C448" s="147">
        <v>44</v>
      </c>
      <c r="D448" s="147">
        <v>28</v>
      </c>
      <c r="E448" s="146">
        <v>2625</v>
      </c>
      <c r="F448" s="110">
        <v>106</v>
      </c>
      <c r="G448" s="184">
        <v>4.038095238095238</v>
      </c>
      <c r="H448" s="148">
        <v>1214</v>
      </c>
      <c r="I448" s="110">
        <v>65</v>
      </c>
      <c r="J448" s="184">
        <v>5.3542009884678752</v>
      </c>
    </row>
    <row r="449" spans="1:10" s="115" customFormat="1" ht="15" customHeight="1" x14ac:dyDescent="0.25">
      <c r="A449" s="109" t="s">
        <v>928</v>
      </c>
      <c r="B449" s="109" t="s">
        <v>929</v>
      </c>
      <c r="C449" s="147">
        <v>8</v>
      </c>
      <c r="D449" s="147" t="s">
        <v>503</v>
      </c>
      <c r="E449" s="146">
        <v>740</v>
      </c>
      <c r="F449" s="110">
        <v>26</v>
      </c>
      <c r="G449" s="184">
        <v>3.5135135135135136</v>
      </c>
      <c r="H449" s="148">
        <v>277</v>
      </c>
      <c r="I449" s="110">
        <v>16</v>
      </c>
      <c r="J449" s="184">
        <v>5.7761732851985563</v>
      </c>
    </row>
    <row r="450" spans="1:10" s="115" customFormat="1" ht="15" customHeight="1" x14ac:dyDescent="0.25">
      <c r="A450" s="109" t="s">
        <v>930</v>
      </c>
      <c r="B450" s="109" t="s">
        <v>931</v>
      </c>
      <c r="C450" s="147">
        <v>10</v>
      </c>
      <c r="D450" s="147" t="s">
        <v>503</v>
      </c>
      <c r="E450" s="146">
        <v>823</v>
      </c>
      <c r="F450" s="110">
        <v>34</v>
      </c>
      <c r="G450" s="184">
        <v>4.1312272174969626</v>
      </c>
      <c r="H450" s="148">
        <v>390</v>
      </c>
      <c r="I450" s="110">
        <v>26</v>
      </c>
      <c r="J450" s="184">
        <v>6.666666666666667</v>
      </c>
    </row>
    <row r="451" spans="1:10" s="115" customFormat="1" ht="15" customHeight="1" x14ac:dyDescent="0.25">
      <c r="A451" s="109" t="s">
        <v>932</v>
      </c>
      <c r="B451" s="109" t="s">
        <v>933</v>
      </c>
      <c r="C451" s="147">
        <v>14</v>
      </c>
      <c r="D451" s="147">
        <v>8</v>
      </c>
      <c r="E451" s="146">
        <v>867</v>
      </c>
      <c r="F451" s="110">
        <v>32</v>
      </c>
      <c r="G451" s="184">
        <v>3.6908881199538639</v>
      </c>
      <c r="H451" s="148">
        <v>316</v>
      </c>
      <c r="I451" s="110">
        <v>20</v>
      </c>
      <c r="J451" s="184">
        <v>6.3291139240506329</v>
      </c>
    </row>
    <row r="452" spans="1:10" s="115" customFormat="1" ht="15" customHeight="1" x14ac:dyDescent="0.25">
      <c r="A452" s="109" t="s">
        <v>934</v>
      </c>
      <c r="B452" s="109" t="s">
        <v>935</v>
      </c>
      <c r="C452" s="147">
        <v>30</v>
      </c>
      <c r="D452" s="147">
        <v>24</v>
      </c>
      <c r="E452" s="146">
        <v>1786</v>
      </c>
      <c r="F452" s="110">
        <v>56</v>
      </c>
      <c r="G452" s="184">
        <v>3.135498320268757</v>
      </c>
      <c r="H452" s="148">
        <v>832</v>
      </c>
      <c r="I452" s="110">
        <v>46</v>
      </c>
      <c r="J452" s="184">
        <v>5.5288461538461542</v>
      </c>
    </row>
    <row r="453" spans="1:10" s="115" customFormat="1" ht="15" customHeight="1" x14ac:dyDescent="0.25">
      <c r="A453" s="109" t="s">
        <v>936</v>
      </c>
      <c r="B453" s="109" t="s">
        <v>937</v>
      </c>
      <c r="C453" s="147">
        <v>18</v>
      </c>
      <c r="D453" s="147">
        <v>12</v>
      </c>
      <c r="E453" s="146">
        <v>1382</v>
      </c>
      <c r="F453" s="110">
        <v>61</v>
      </c>
      <c r="G453" s="184">
        <v>4.4138929088277861</v>
      </c>
      <c r="H453" s="148">
        <v>520</v>
      </c>
      <c r="I453" s="110">
        <v>39</v>
      </c>
      <c r="J453" s="184">
        <v>7.5</v>
      </c>
    </row>
    <row r="454" spans="1:10" s="115" customFormat="1" ht="15" customHeight="1" x14ac:dyDescent="0.25">
      <c r="A454" s="116" t="s">
        <v>938</v>
      </c>
      <c r="B454" s="116" t="s">
        <v>939</v>
      </c>
      <c r="C454" s="187">
        <v>44</v>
      </c>
      <c r="D454" s="188">
        <v>34</v>
      </c>
      <c r="E454" s="156">
        <v>2021</v>
      </c>
      <c r="F454" s="117">
        <v>88</v>
      </c>
      <c r="G454" s="189">
        <v>4.3542800593765465</v>
      </c>
      <c r="H454" s="158">
        <v>855</v>
      </c>
      <c r="I454" s="117">
        <v>60</v>
      </c>
      <c r="J454" s="189">
        <v>7.0175438596491224</v>
      </c>
    </row>
    <row r="455" spans="1:10" s="124" customFormat="1" x14ac:dyDescent="0.25">
      <c r="A455" s="165"/>
      <c r="H455" s="313" t="s">
        <v>940</v>
      </c>
      <c r="I455" s="314"/>
      <c r="J455" s="314"/>
    </row>
    <row r="456" spans="1:10" s="124" customFormat="1" ht="12.6" customHeight="1" x14ac:dyDescent="0.25">
      <c r="A456" s="315" t="s">
        <v>941</v>
      </c>
      <c r="B456" s="315"/>
      <c r="C456" s="315"/>
      <c r="D456" s="315"/>
      <c r="E456" s="315"/>
      <c r="F456" s="315"/>
      <c r="G456" s="315"/>
      <c r="H456" s="315"/>
      <c r="I456" s="315"/>
      <c r="J456" s="315"/>
    </row>
    <row r="457" spans="1:10" s="124" customFormat="1" x14ac:dyDescent="0.25">
      <c r="A457" s="165" t="s">
        <v>943</v>
      </c>
    </row>
    <row r="458" spans="1:10" s="124"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168" customWidth="1"/>
    <col min="2" max="2" width="9" style="129" customWidth="1"/>
    <col min="3" max="10" width="13.33203125" style="168" customWidth="1"/>
    <col min="11" max="16384" width="11.5546875" style="168"/>
  </cols>
  <sheetData>
    <row r="1" spans="1:10" s="195" customFormat="1" ht="33.75" customHeight="1" x14ac:dyDescent="0.25">
      <c r="A1" s="90"/>
      <c r="B1" s="90"/>
      <c r="C1" s="90"/>
      <c r="D1" s="90"/>
      <c r="E1" s="90"/>
      <c r="F1" s="90"/>
      <c r="G1" s="191"/>
      <c r="H1" s="191"/>
      <c r="I1" s="191"/>
      <c r="J1" s="192" t="s">
        <v>0</v>
      </c>
    </row>
    <row r="2" spans="1:10" ht="15" customHeight="1" x14ac:dyDescent="0.25">
      <c r="A2" s="40"/>
      <c r="B2" s="40"/>
      <c r="C2" s="40"/>
      <c r="D2" s="40"/>
      <c r="E2" s="40"/>
      <c r="F2" s="40"/>
      <c r="G2" s="40"/>
      <c r="H2" s="40"/>
      <c r="I2" s="40"/>
    </row>
    <row r="3" spans="1:10" ht="20.399999999999999" customHeight="1" x14ac:dyDescent="0.3">
      <c r="A3" s="130" t="s">
        <v>982</v>
      </c>
      <c r="B3" s="193"/>
      <c r="C3" s="92"/>
      <c r="D3" s="92"/>
      <c r="E3" s="92"/>
      <c r="F3" s="92"/>
      <c r="G3" s="92"/>
      <c r="H3" s="92"/>
      <c r="I3" s="317" t="s">
        <v>983</v>
      </c>
      <c r="J3" s="318"/>
    </row>
    <row r="4" spans="1:10" ht="15" customHeight="1" x14ac:dyDescent="0.25">
      <c r="A4" s="61" t="s">
        <v>7</v>
      </c>
      <c r="B4" s="193"/>
      <c r="C4" s="193"/>
      <c r="D4" s="193"/>
      <c r="E4" s="193"/>
      <c r="F4" s="193"/>
      <c r="G4" s="193"/>
      <c r="H4" s="193"/>
      <c r="I4" s="193"/>
      <c r="J4" s="193"/>
    </row>
    <row r="5" spans="1:10" ht="15" customHeight="1" x14ac:dyDescent="0.25">
      <c r="A5" s="61" t="s">
        <v>77</v>
      </c>
      <c r="B5" s="40"/>
      <c r="C5" s="61"/>
      <c r="D5" s="61"/>
      <c r="E5" s="61"/>
      <c r="F5" s="61"/>
      <c r="G5" s="61"/>
      <c r="H5" s="61"/>
      <c r="I5" s="61"/>
      <c r="J5" s="61"/>
    </row>
    <row r="6" spans="1:10" ht="15" customHeight="1" x14ac:dyDescent="0.25">
      <c r="A6" s="194"/>
      <c r="B6" s="131"/>
      <c r="C6" s="194"/>
      <c r="D6" s="194"/>
      <c r="E6" s="194"/>
      <c r="F6" s="194"/>
      <c r="G6" s="194"/>
      <c r="H6" s="194"/>
      <c r="I6" s="194"/>
      <c r="J6" s="194"/>
    </row>
    <row r="7" spans="1:10" s="93" customFormat="1" ht="13.5" customHeight="1" x14ac:dyDescent="0.2">
      <c r="A7" s="303" t="s">
        <v>78</v>
      </c>
      <c r="B7" s="303" t="s">
        <v>946</v>
      </c>
      <c r="C7" s="299" t="s">
        <v>962</v>
      </c>
      <c r="D7" s="300"/>
      <c r="E7" s="296" t="s">
        <v>984</v>
      </c>
      <c r="F7" s="299" t="s">
        <v>985</v>
      </c>
      <c r="G7" s="300"/>
      <c r="H7" s="296" t="s">
        <v>986</v>
      </c>
      <c r="I7" s="303" t="s">
        <v>987</v>
      </c>
      <c r="J7" s="304"/>
    </row>
    <row r="8" spans="1:10" s="93" customFormat="1" ht="26.25" customHeight="1" x14ac:dyDescent="0.2">
      <c r="A8" s="304"/>
      <c r="B8" s="303"/>
      <c r="C8" s="301"/>
      <c r="D8" s="302"/>
      <c r="E8" s="297"/>
      <c r="F8" s="301"/>
      <c r="G8" s="302"/>
      <c r="H8" s="297"/>
      <c r="I8" s="304"/>
      <c r="J8" s="304"/>
    </row>
    <row r="9" spans="1:10" s="93" customFormat="1" ht="132" customHeight="1" x14ac:dyDescent="0.2">
      <c r="A9" s="304"/>
      <c r="B9" s="303"/>
      <c r="C9" s="177" t="s">
        <v>988</v>
      </c>
      <c r="D9" s="177" t="s">
        <v>989</v>
      </c>
      <c r="E9" s="298"/>
      <c r="F9" s="178" t="s">
        <v>970</v>
      </c>
      <c r="G9" s="179" t="s">
        <v>980</v>
      </c>
      <c r="H9" s="298"/>
      <c r="I9" s="177" t="s">
        <v>970</v>
      </c>
      <c r="J9" s="177" t="s">
        <v>981</v>
      </c>
    </row>
    <row r="10" spans="1:10" s="93" customFormat="1" ht="11.4" x14ac:dyDescent="0.2">
      <c r="A10" s="307"/>
      <c r="B10" s="303"/>
      <c r="C10" s="135">
        <v>1</v>
      </c>
      <c r="D10" s="135">
        <v>2</v>
      </c>
      <c r="E10" s="135">
        <v>3</v>
      </c>
      <c r="F10" s="135">
        <v>4</v>
      </c>
      <c r="G10" s="136">
        <v>5</v>
      </c>
      <c r="H10" s="180">
        <v>6</v>
      </c>
      <c r="I10" s="135">
        <v>7</v>
      </c>
      <c r="J10" s="135">
        <v>8</v>
      </c>
    </row>
    <row r="11" spans="1:10" s="164" customFormat="1" ht="15" customHeight="1" x14ac:dyDescent="0.25">
      <c r="A11" s="138" t="s">
        <v>89</v>
      </c>
      <c r="B11" s="138"/>
      <c r="C11" s="140">
        <v>20147.436944967376</v>
      </c>
      <c r="D11" s="140">
        <v>9394.6533790430349</v>
      </c>
      <c r="E11" s="181">
        <v>2126115.1746332999</v>
      </c>
      <c r="F11" s="181">
        <v>44265.342198272003</v>
      </c>
      <c r="G11" s="196">
        <v>2.0819823275052176</v>
      </c>
      <c r="H11" s="139">
        <v>704021.03366417601</v>
      </c>
      <c r="I11" s="181">
        <v>22042.615120104001</v>
      </c>
      <c r="J11" s="182">
        <v>3.1309597392822379</v>
      </c>
    </row>
    <row r="12" spans="1:10" s="198" customFormat="1" ht="15" customHeight="1" x14ac:dyDescent="0.25">
      <c r="A12" s="197" t="s">
        <v>90</v>
      </c>
      <c r="B12" s="109"/>
      <c r="C12" s="147">
        <v>13063.436944967374</v>
      </c>
      <c r="D12" s="147">
        <v>6323.6533790430349</v>
      </c>
      <c r="E12" s="110">
        <v>1572508.1746332999</v>
      </c>
      <c r="F12" s="110">
        <v>29607.342198271999</v>
      </c>
      <c r="G12" s="111">
        <v>1.8828100658475917</v>
      </c>
      <c r="H12" s="146">
        <v>522547.03366417601</v>
      </c>
      <c r="I12" s="110">
        <v>15188.615120104001</v>
      </c>
      <c r="J12" s="184">
        <v>2.9066503379799551</v>
      </c>
    </row>
    <row r="13" spans="1:10" s="198" customFormat="1" ht="15" customHeight="1" x14ac:dyDescent="0.25">
      <c r="A13" s="197" t="s">
        <v>91</v>
      </c>
      <c r="B13" s="109"/>
      <c r="C13" s="147">
        <v>7084</v>
      </c>
      <c r="D13" s="147">
        <v>3071</v>
      </c>
      <c r="E13" s="110">
        <v>553607</v>
      </c>
      <c r="F13" s="110">
        <v>14658</v>
      </c>
      <c r="G13" s="111">
        <v>2.6477266364045251</v>
      </c>
      <c r="H13" s="146">
        <v>181474</v>
      </c>
      <c r="I13" s="110">
        <v>6854</v>
      </c>
      <c r="J13" s="184">
        <v>3.7768495762478373</v>
      </c>
    </row>
    <row r="14" spans="1:10" s="198" customFormat="1" ht="15" customHeight="1" x14ac:dyDescent="0.25">
      <c r="A14" s="197"/>
      <c r="B14" s="109"/>
      <c r="C14" s="147"/>
      <c r="D14" s="147"/>
      <c r="E14" s="110"/>
      <c r="F14" s="110"/>
      <c r="G14" s="111"/>
      <c r="H14" s="146"/>
      <c r="I14" s="110"/>
      <c r="J14" s="184"/>
    </row>
    <row r="15" spans="1:10" s="198" customFormat="1" ht="15" customHeight="1" x14ac:dyDescent="0.25">
      <c r="A15" s="197" t="s">
        <v>92</v>
      </c>
      <c r="B15" s="109" t="s">
        <v>93</v>
      </c>
      <c r="C15" s="147">
        <v>701</v>
      </c>
      <c r="D15" s="147">
        <v>305</v>
      </c>
      <c r="E15" s="110">
        <v>77968</v>
      </c>
      <c r="F15" s="110">
        <v>1465</v>
      </c>
      <c r="G15" s="111">
        <v>1.8789759901498051</v>
      </c>
      <c r="H15" s="146">
        <v>25330</v>
      </c>
      <c r="I15" s="110">
        <v>704</v>
      </c>
      <c r="J15" s="184">
        <v>2.7793130675088826</v>
      </c>
    </row>
    <row r="16" spans="1:10" s="198" customFormat="1" ht="15" customHeight="1" x14ac:dyDescent="0.25">
      <c r="A16" s="197" t="s">
        <v>94</v>
      </c>
      <c r="B16" s="109" t="s">
        <v>95</v>
      </c>
      <c r="C16" s="147">
        <v>671</v>
      </c>
      <c r="D16" s="147">
        <v>209</v>
      </c>
      <c r="E16" s="110">
        <v>67239</v>
      </c>
      <c r="F16" s="110">
        <v>1494</v>
      </c>
      <c r="G16" s="111">
        <v>2.2219247757997591</v>
      </c>
      <c r="H16" s="146">
        <v>18925</v>
      </c>
      <c r="I16" s="110">
        <v>579</v>
      </c>
      <c r="J16" s="184">
        <v>3.059445178335535</v>
      </c>
    </row>
    <row r="17" spans="1:10" s="198" customFormat="1" ht="15" customHeight="1" x14ac:dyDescent="0.25">
      <c r="A17" s="197" t="s">
        <v>96</v>
      </c>
      <c r="B17" s="109" t="s">
        <v>97</v>
      </c>
      <c r="C17" s="147">
        <v>1998.7042039703203</v>
      </c>
      <c r="D17" s="147">
        <v>931.23756400651746</v>
      </c>
      <c r="E17" s="110">
        <v>208276</v>
      </c>
      <c r="F17" s="110">
        <v>4072</v>
      </c>
      <c r="G17" s="111">
        <v>1.9550980429814284</v>
      </c>
      <c r="H17" s="146">
        <v>68558</v>
      </c>
      <c r="I17" s="110">
        <v>2042</v>
      </c>
      <c r="J17" s="184">
        <v>2.9784999562414307</v>
      </c>
    </row>
    <row r="18" spans="1:10" s="198" customFormat="1" ht="15" customHeight="1" x14ac:dyDescent="0.25">
      <c r="A18" s="197" t="s">
        <v>98</v>
      </c>
      <c r="B18" s="109" t="s">
        <v>99</v>
      </c>
      <c r="C18" s="147">
        <v>275</v>
      </c>
      <c r="D18" s="147">
        <v>146</v>
      </c>
      <c r="E18" s="110">
        <v>35666</v>
      </c>
      <c r="F18" s="110">
        <v>596</v>
      </c>
      <c r="G18" s="111">
        <v>1.6710592721359279</v>
      </c>
      <c r="H18" s="146">
        <v>11778</v>
      </c>
      <c r="I18" s="110">
        <v>330</v>
      </c>
      <c r="J18" s="184">
        <v>2.8018339276617423</v>
      </c>
    </row>
    <row r="19" spans="1:10" s="198" customFormat="1" ht="15" customHeight="1" x14ac:dyDescent="0.25">
      <c r="A19" s="197" t="s">
        <v>100</v>
      </c>
      <c r="B19" s="109" t="s">
        <v>101</v>
      </c>
      <c r="C19" s="147">
        <v>4376</v>
      </c>
      <c r="D19" s="147">
        <v>2200</v>
      </c>
      <c r="E19" s="110">
        <v>595303</v>
      </c>
      <c r="F19" s="110">
        <v>10360</v>
      </c>
      <c r="G19" s="111">
        <v>1.7402902387523664</v>
      </c>
      <c r="H19" s="146">
        <v>217794</v>
      </c>
      <c r="I19" s="110">
        <v>5557</v>
      </c>
      <c r="J19" s="184">
        <v>2.5514936132308512</v>
      </c>
    </row>
    <row r="20" spans="1:10" s="198" customFormat="1" ht="15" customHeight="1" x14ac:dyDescent="0.25">
      <c r="A20" s="197" t="s">
        <v>102</v>
      </c>
      <c r="B20" s="109" t="s">
        <v>103</v>
      </c>
      <c r="C20" s="147">
        <v>1208.7327409970542</v>
      </c>
      <c r="D20" s="147">
        <v>593.41581503651753</v>
      </c>
      <c r="E20" s="110">
        <v>151300.17463330002</v>
      </c>
      <c r="F20" s="110">
        <v>2803.3421982720001</v>
      </c>
      <c r="G20" s="111">
        <v>1.852834740651387</v>
      </c>
      <c r="H20" s="146">
        <v>47978.033664176008</v>
      </c>
      <c r="I20" s="110">
        <v>1424.6151201040002</v>
      </c>
      <c r="J20" s="184">
        <v>2.9693070167811491</v>
      </c>
    </row>
    <row r="21" spans="1:10" s="198" customFormat="1" ht="15" customHeight="1" x14ac:dyDescent="0.25">
      <c r="A21" s="197" t="s">
        <v>104</v>
      </c>
      <c r="B21" s="109" t="s">
        <v>105</v>
      </c>
      <c r="C21" s="147">
        <v>797</v>
      </c>
      <c r="D21" s="147">
        <v>397</v>
      </c>
      <c r="E21" s="110">
        <v>83313</v>
      </c>
      <c r="F21" s="110">
        <v>1929</v>
      </c>
      <c r="G21" s="111">
        <v>2.3153649490475674</v>
      </c>
      <c r="H21" s="146">
        <v>27610</v>
      </c>
      <c r="I21" s="110">
        <v>1024</v>
      </c>
      <c r="J21" s="184">
        <v>3.708801159000362</v>
      </c>
    </row>
    <row r="22" spans="1:10" s="198" customFormat="1" ht="15" customHeight="1" x14ac:dyDescent="0.25">
      <c r="A22" s="197" t="s">
        <v>106</v>
      </c>
      <c r="B22" s="109" t="s">
        <v>107</v>
      </c>
      <c r="C22" s="147">
        <v>1356</v>
      </c>
      <c r="D22" s="147">
        <v>682</v>
      </c>
      <c r="E22" s="110">
        <v>165045</v>
      </c>
      <c r="F22" s="110">
        <v>3105</v>
      </c>
      <c r="G22" s="111">
        <v>1.8813050986094701</v>
      </c>
      <c r="H22" s="146">
        <v>48653</v>
      </c>
      <c r="I22" s="110">
        <v>1607</v>
      </c>
      <c r="J22" s="184">
        <v>3.3029823443569768</v>
      </c>
    </row>
    <row r="23" spans="1:10" s="198" customFormat="1" ht="15" customHeight="1" x14ac:dyDescent="0.25">
      <c r="A23" s="197" t="s">
        <v>108</v>
      </c>
      <c r="B23" s="109" t="s">
        <v>109</v>
      </c>
      <c r="C23" s="147">
        <v>1427</v>
      </c>
      <c r="D23" s="147">
        <v>718</v>
      </c>
      <c r="E23" s="110">
        <v>157656</v>
      </c>
      <c r="F23" s="110">
        <v>3224</v>
      </c>
      <c r="G23" s="111">
        <v>2.0449586441366012</v>
      </c>
      <c r="H23" s="146">
        <v>45946</v>
      </c>
      <c r="I23" s="110">
        <v>1620</v>
      </c>
      <c r="J23" s="184">
        <v>3.5258782048491706</v>
      </c>
    </row>
    <row r="24" spans="1:10" s="198" customFormat="1" ht="15" customHeight="1" x14ac:dyDescent="0.25">
      <c r="A24" s="197" t="s">
        <v>110</v>
      </c>
      <c r="B24" s="109" t="s">
        <v>111</v>
      </c>
      <c r="C24" s="147">
        <v>253</v>
      </c>
      <c r="D24" s="147">
        <v>142</v>
      </c>
      <c r="E24" s="110">
        <v>30742</v>
      </c>
      <c r="F24" s="110">
        <v>559</v>
      </c>
      <c r="G24" s="111">
        <v>1.8183592479344219</v>
      </c>
      <c r="H24" s="146">
        <v>9975</v>
      </c>
      <c r="I24" s="110">
        <v>301</v>
      </c>
      <c r="J24" s="184">
        <v>3.0175438596491229</v>
      </c>
    </row>
    <row r="25" spans="1:10" s="198" customFormat="1" ht="15" customHeight="1" x14ac:dyDescent="0.25">
      <c r="A25" s="197" t="s">
        <v>112</v>
      </c>
      <c r="B25" s="109" t="s">
        <v>113</v>
      </c>
      <c r="C25" s="147">
        <v>3341</v>
      </c>
      <c r="D25" s="147">
        <v>1112</v>
      </c>
      <c r="E25" s="110">
        <v>184089</v>
      </c>
      <c r="F25" s="110">
        <v>6690</v>
      </c>
      <c r="G25" s="111">
        <v>3.6341117611590046</v>
      </c>
      <c r="H25" s="146">
        <v>49247</v>
      </c>
      <c r="I25" s="110">
        <v>2512</v>
      </c>
      <c r="J25" s="184">
        <v>5.1008183239588201</v>
      </c>
    </row>
    <row r="26" spans="1:10" s="198" customFormat="1" ht="15" customHeight="1" x14ac:dyDescent="0.25">
      <c r="A26" s="197" t="s">
        <v>114</v>
      </c>
      <c r="B26" s="109" t="s">
        <v>115</v>
      </c>
      <c r="C26" s="147">
        <v>642</v>
      </c>
      <c r="D26" s="147">
        <v>344</v>
      </c>
      <c r="E26" s="110">
        <v>70434</v>
      </c>
      <c r="F26" s="110">
        <v>1380</v>
      </c>
      <c r="G26" s="111">
        <v>1.959281029048471</v>
      </c>
      <c r="H26" s="146">
        <v>25957</v>
      </c>
      <c r="I26" s="110">
        <v>750</v>
      </c>
      <c r="J26" s="184">
        <v>2.8893939977655352</v>
      </c>
    </row>
    <row r="27" spans="1:10" s="198" customFormat="1" ht="15" customHeight="1" x14ac:dyDescent="0.25">
      <c r="A27" s="197" t="s">
        <v>116</v>
      </c>
      <c r="B27" s="109" t="s">
        <v>117</v>
      </c>
      <c r="C27" s="147">
        <v>469</v>
      </c>
      <c r="D27" s="147">
        <v>273</v>
      </c>
      <c r="E27" s="110">
        <v>53405</v>
      </c>
      <c r="F27" s="110">
        <v>1047</v>
      </c>
      <c r="G27" s="111">
        <v>1.9604905907686547</v>
      </c>
      <c r="H27" s="146">
        <v>19645</v>
      </c>
      <c r="I27" s="110">
        <v>618</v>
      </c>
      <c r="J27" s="184">
        <v>3.1458386357851871</v>
      </c>
    </row>
    <row r="28" spans="1:10" s="198" customFormat="1" ht="15" customHeight="1" x14ac:dyDescent="0.25">
      <c r="A28" s="197" t="s">
        <v>118</v>
      </c>
      <c r="B28" s="109" t="s">
        <v>119</v>
      </c>
      <c r="C28" s="147">
        <v>1237</v>
      </c>
      <c r="D28" s="147">
        <v>606</v>
      </c>
      <c r="E28" s="110">
        <v>110131</v>
      </c>
      <c r="F28" s="110">
        <v>2643</v>
      </c>
      <c r="G28" s="111">
        <v>2.3998692466244744</v>
      </c>
      <c r="H28" s="146">
        <v>39155</v>
      </c>
      <c r="I28" s="110">
        <v>1400</v>
      </c>
      <c r="J28" s="184">
        <v>3.5755331375303281</v>
      </c>
    </row>
    <row r="29" spans="1:10" s="198" customFormat="1" ht="15" customHeight="1" x14ac:dyDescent="0.25">
      <c r="A29" s="197" t="s">
        <v>120</v>
      </c>
      <c r="B29" s="109" t="s">
        <v>121</v>
      </c>
      <c r="C29" s="147">
        <v>855</v>
      </c>
      <c r="D29" s="147">
        <v>451</v>
      </c>
      <c r="E29" s="110">
        <v>82324</v>
      </c>
      <c r="F29" s="110">
        <v>1793</v>
      </c>
      <c r="G29" s="111">
        <v>2.1779796900053445</v>
      </c>
      <c r="H29" s="146">
        <v>29487</v>
      </c>
      <c r="I29" s="110">
        <v>965</v>
      </c>
      <c r="J29" s="184">
        <v>3.2726286160002713</v>
      </c>
    </row>
    <row r="30" spans="1:10" s="198" customFormat="1" ht="15" customHeight="1" x14ac:dyDescent="0.25">
      <c r="A30" s="197" t="s">
        <v>122</v>
      </c>
      <c r="B30" s="109" t="s">
        <v>123</v>
      </c>
      <c r="C30" s="147">
        <v>540</v>
      </c>
      <c r="D30" s="147">
        <v>285</v>
      </c>
      <c r="E30" s="110">
        <v>53224</v>
      </c>
      <c r="F30" s="110">
        <v>1105</v>
      </c>
      <c r="G30" s="111">
        <v>2.0761310686908163</v>
      </c>
      <c r="H30" s="146">
        <v>17983</v>
      </c>
      <c r="I30" s="110">
        <v>609</v>
      </c>
      <c r="J30" s="184">
        <v>3.3865317244063839</v>
      </c>
    </row>
    <row r="31" spans="1:10" s="198" customFormat="1" ht="15" customHeight="1" x14ac:dyDescent="0.25">
      <c r="A31" s="197"/>
      <c r="B31" s="109"/>
      <c r="C31" s="147"/>
      <c r="D31" s="147"/>
      <c r="E31" s="110"/>
      <c r="F31" s="110"/>
      <c r="G31" s="111"/>
      <c r="H31" s="146"/>
      <c r="I31" s="110"/>
      <c r="J31" s="184"/>
    </row>
    <row r="32" spans="1:10" s="198" customFormat="1" ht="15" customHeight="1" x14ac:dyDescent="0.25">
      <c r="A32" s="199" t="s">
        <v>92</v>
      </c>
      <c r="B32" s="102" t="s">
        <v>93</v>
      </c>
      <c r="C32" s="140">
        <v>701</v>
      </c>
      <c r="D32" s="140">
        <v>305</v>
      </c>
      <c r="E32" s="104">
        <v>77968</v>
      </c>
      <c r="F32" s="104">
        <v>1465</v>
      </c>
      <c r="G32" s="105">
        <v>1.8789759901498051</v>
      </c>
      <c r="H32" s="150">
        <v>25330</v>
      </c>
      <c r="I32" s="104">
        <v>704</v>
      </c>
      <c r="J32" s="186">
        <v>2.7793130675088826</v>
      </c>
    </row>
    <row r="33" spans="1:10" s="198" customFormat="1" ht="15" customHeight="1" x14ac:dyDescent="0.25">
      <c r="A33" s="197" t="s">
        <v>124</v>
      </c>
      <c r="B33" s="109" t="s">
        <v>125</v>
      </c>
      <c r="C33" s="147">
        <v>41</v>
      </c>
      <c r="D33" s="147">
        <v>14</v>
      </c>
      <c r="E33" s="110">
        <v>3808</v>
      </c>
      <c r="F33" s="110">
        <v>68</v>
      </c>
      <c r="G33" s="111">
        <v>1.7857142857142858</v>
      </c>
      <c r="H33" s="146">
        <v>1031</v>
      </c>
      <c r="I33" s="110">
        <v>30</v>
      </c>
      <c r="J33" s="184">
        <v>2.9097963142580019</v>
      </c>
    </row>
    <row r="34" spans="1:10" s="198" customFormat="1" ht="15" customHeight="1" x14ac:dyDescent="0.25">
      <c r="A34" s="197" t="s">
        <v>126</v>
      </c>
      <c r="B34" s="109" t="s">
        <v>127</v>
      </c>
      <c r="C34" s="147">
        <v>41</v>
      </c>
      <c r="D34" s="147">
        <v>13</v>
      </c>
      <c r="E34" s="110">
        <v>4606</v>
      </c>
      <c r="F34" s="110">
        <v>83</v>
      </c>
      <c r="G34" s="111">
        <v>1.8019973947025618</v>
      </c>
      <c r="H34" s="146">
        <v>1564</v>
      </c>
      <c r="I34" s="110">
        <v>31</v>
      </c>
      <c r="J34" s="184">
        <v>1.9820971867007673</v>
      </c>
    </row>
    <row r="35" spans="1:10" s="198" customFormat="1" ht="15" customHeight="1" x14ac:dyDescent="0.25">
      <c r="A35" s="197" t="s">
        <v>128</v>
      </c>
      <c r="B35" s="109" t="s">
        <v>129</v>
      </c>
      <c r="C35" s="147">
        <v>75</v>
      </c>
      <c r="D35" s="147">
        <v>30</v>
      </c>
      <c r="E35" s="110">
        <v>7265</v>
      </c>
      <c r="F35" s="110">
        <v>177</v>
      </c>
      <c r="G35" s="111">
        <v>2.4363386097728839</v>
      </c>
      <c r="H35" s="146">
        <v>2240</v>
      </c>
      <c r="I35" s="110">
        <v>86</v>
      </c>
      <c r="J35" s="184">
        <v>3.8392857142857144</v>
      </c>
    </row>
    <row r="36" spans="1:10" s="198" customFormat="1" ht="15" customHeight="1" x14ac:dyDescent="0.25">
      <c r="A36" s="197" t="s">
        <v>130</v>
      </c>
      <c r="B36" s="109" t="s">
        <v>131</v>
      </c>
      <c r="C36" s="147">
        <v>51</v>
      </c>
      <c r="D36" s="147">
        <v>31</v>
      </c>
      <c r="E36" s="110">
        <v>5345</v>
      </c>
      <c r="F36" s="110">
        <v>94</v>
      </c>
      <c r="G36" s="111">
        <v>1.7586529466791394</v>
      </c>
      <c r="H36" s="146">
        <v>1754</v>
      </c>
      <c r="I36" s="110">
        <v>58</v>
      </c>
      <c r="J36" s="184">
        <v>3.3067274800456099</v>
      </c>
    </row>
    <row r="37" spans="1:10" s="198" customFormat="1" ht="15" customHeight="1" x14ac:dyDescent="0.25">
      <c r="A37" s="197" t="s">
        <v>132</v>
      </c>
      <c r="B37" s="109" t="s">
        <v>133</v>
      </c>
      <c r="C37" s="147">
        <v>30</v>
      </c>
      <c r="D37" s="147">
        <v>22</v>
      </c>
      <c r="E37" s="110">
        <v>3932</v>
      </c>
      <c r="F37" s="110">
        <v>73</v>
      </c>
      <c r="G37" s="111">
        <v>1.856561546286877</v>
      </c>
      <c r="H37" s="146">
        <v>1318</v>
      </c>
      <c r="I37" s="110">
        <v>47</v>
      </c>
      <c r="J37" s="184">
        <v>3.5660091047040972</v>
      </c>
    </row>
    <row r="38" spans="1:10" s="198" customFormat="1" ht="15" customHeight="1" x14ac:dyDescent="0.25">
      <c r="A38" s="197" t="s">
        <v>134</v>
      </c>
      <c r="B38" s="109" t="s">
        <v>135</v>
      </c>
      <c r="C38" s="147">
        <v>34</v>
      </c>
      <c r="D38" s="147">
        <v>15</v>
      </c>
      <c r="E38" s="110">
        <v>4691</v>
      </c>
      <c r="F38" s="110">
        <v>76</v>
      </c>
      <c r="G38" s="111">
        <v>1.6201236410147091</v>
      </c>
      <c r="H38" s="146">
        <v>1665</v>
      </c>
      <c r="I38" s="110">
        <v>46</v>
      </c>
      <c r="J38" s="184">
        <v>2.7627627627627627</v>
      </c>
    </row>
    <row r="39" spans="1:10" s="198" customFormat="1" ht="15" customHeight="1" x14ac:dyDescent="0.25">
      <c r="A39" s="197" t="s">
        <v>136</v>
      </c>
      <c r="B39" s="109" t="s">
        <v>137</v>
      </c>
      <c r="C39" s="147">
        <v>20</v>
      </c>
      <c r="D39" s="147">
        <v>11</v>
      </c>
      <c r="E39" s="110">
        <v>3679</v>
      </c>
      <c r="F39" s="110">
        <v>39</v>
      </c>
      <c r="G39" s="111">
        <v>1.0600706713780919</v>
      </c>
      <c r="H39" s="146">
        <v>1591</v>
      </c>
      <c r="I39" s="110">
        <v>23</v>
      </c>
      <c r="J39" s="184">
        <v>1.4456316781898177</v>
      </c>
    </row>
    <row r="40" spans="1:10" s="198" customFormat="1" ht="15" customHeight="1" x14ac:dyDescent="0.25">
      <c r="A40" s="197" t="s">
        <v>138</v>
      </c>
      <c r="B40" s="109" t="s">
        <v>139</v>
      </c>
      <c r="C40" s="147">
        <v>57</v>
      </c>
      <c r="D40" s="147">
        <v>19</v>
      </c>
      <c r="E40" s="110">
        <v>4247</v>
      </c>
      <c r="F40" s="110">
        <v>143</v>
      </c>
      <c r="G40" s="111">
        <v>3.3670826465740524</v>
      </c>
      <c r="H40" s="146">
        <v>1451</v>
      </c>
      <c r="I40" s="110">
        <v>57</v>
      </c>
      <c r="J40" s="184">
        <v>3.9283252929014472</v>
      </c>
    </row>
    <row r="41" spans="1:10" s="198" customFormat="1" ht="15" customHeight="1" x14ac:dyDescent="0.25">
      <c r="A41" s="197" t="s">
        <v>140</v>
      </c>
      <c r="B41" s="109" t="s">
        <v>141</v>
      </c>
      <c r="C41" s="147">
        <v>51</v>
      </c>
      <c r="D41" s="147">
        <v>19</v>
      </c>
      <c r="E41" s="110">
        <v>3501</v>
      </c>
      <c r="F41" s="110">
        <v>83</v>
      </c>
      <c r="G41" s="111">
        <v>2.3707512139388744</v>
      </c>
      <c r="H41" s="146">
        <v>998</v>
      </c>
      <c r="I41" s="110">
        <v>38</v>
      </c>
      <c r="J41" s="184">
        <v>3.8076152304609217</v>
      </c>
    </row>
    <row r="42" spans="1:10" s="198" customFormat="1" ht="15" customHeight="1" x14ac:dyDescent="0.25">
      <c r="A42" s="197" t="s">
        <v>142</v>
      </c>
      <c r="B42" s="109" t="s">
        <v>143</v>
      </c>
      <c r="C42" s="147">
        <v>91</v>
      </c>
      <c r="D42" s="147">
        <v>32</v>
      </c>
      <c r="E42" s="110">
        <v>11607</v>
      </c>
      <c r="F42" s="110">
        <v>190</v>
      </c>
      <c r="G42" s="111">
        <v>1.636943223916602</v>
      </c>
      <c r="H42" s="146">
        <v>3733</v>
      </c>
      <c r="I42" s="110">
        <v>74</v>
      </c>
      <c r="J42" s="184">
        <v>1.9823198499866059</v>
      </c>
    </row>
    <row r="43" spans="1:10" s="198" customFormat="1" ht="15" customHeight="1" x14ac:dyDescent="0.25">
      <c r="A43" s="197" t="s">
        <v>144</v>
      </c>
      <c r="B43" s="109" t="s">
        <v>145</v>
      </c>
      <c r="C43" s="147">
        <v>18</v>
      </c>
      <c r="D43" s="147">
        <v>6</v>
      </c>
      <c r="E43" s="110">
        <v>2578</v>
      </c>
      <c r="F43" s="110">
        <v>38</v>
      </c>
      <c r="G43" s="111">
        <v>1.474010861132661</v>
      </c>
      <c r="H43" s="146">
        <v>839</v>
      </c>
      <c r="I43" s="110">
        <v>18</v>
      </c>
      <c r="J43" s="184">
        <v>2.1454112038140645</v>
      </c>
    </row>
    <row r="44" spans="1:10" s="198" customFormat="1" ht="15" customHeight="1" x14ac:dyDescent="0.25">
      <c r="A44" s="197" t="s">
        <v>146</v>
      </c>
      <c r="B44" s="109" t="s">
        <v>147</v>
      </c>
      <c r="C44" s="147">
        <v>69</v>
      </c>
      <c r="D44" s="147">
        <v>32</v>
      </c>
      <c r="E44" s="110">
        <v>9564</v>
      </c>
      <c r="F44" s="110">
        <v>159</v>
      </c>
      <c r="G44" s="111">
        <v>1.6624843161856964</v>
      </c>
      <c r="H44" s="146">
        <v>2876</v>
      </c>
      <c r="I44" s="110">
        <v>78</v>
      </c>
      <c r="J44" s="184">
        <v>2.7121001390820583</v>
      </c>
    </row>
    <row r="45" spans="1:10" s="198" customFormat="1" ht="15" customHeight="1" x14ac:dyDescent="0.25">
      <c r="A45" s="197" t="s">
        <v>148</v>
      </c>
      <c r="B45" s="109" t="s">
        <v>149</v>
      </c>
      <c r="C45" s="147">
        <v>31</v>
      </c>
      <c r="D45" s="147">
        <v>13</v>
      </c>
      <c r="E45" s="110">
        <v>4377</v>
      </c>
      <c r="F45" s="110">
        <v>60</v>
      </c>
      <c r="G45" s="111">
        <v>1.3708019191226868</v>
      </c>
      <c r="H45" s="146">
        <v>1475</v>
      </c>
      <c r="I45" s="110">
        <v>25</v>
      </c>
      <c r="J45" s="184">
        <v>1.6949152542372881</v>
      </c>
    </row>
    <row r="46" spans="1:10" s="198" customFormat="1" ht="15" customHeight="1" x14ac:dyDescent="0.25">
      <c r="A46" s="197" t="s">
        <v>150</v>
      </c>
      <c r="B46" s="109" t="s">
        <v>151</v>
      </c>
      <c r="C46" s="147">
        <v>43</v>
      </c>
      <c r="D46" s="147">
        <v>25</v>
      </c>
      <c r="E46" s="110">
        <v>3376</v>
      </c>
      <c r="F46" s="110">
        <v>73</v>
      </c>
      <c r="G46" s="111">
        <v>2.1623222748815167</v>
      </c>
      <c r="H46" s="146">
        <v>1124</v>
      </c>
      <c r="I46" s="110">
        <v>46</v>
      </c>
      <c r="J46" s="184">
        <v>4.092526690391459</v>
      </c>
    </row>
    <row r="47" spans="1:10" s="198" customFormat="1" ht="15" customHeight="1" x14ac:dyDescent="0.25">
      <c r="A47" s="197" t="s">
        <v>152</v>
      </c>
      <c r="B47" s="109" t="s">
        <v>153</v>
      </c>
      <c r="C47" s="147">
        <v>49</v>
      </c>
      <c r="D47" s="147">
        <v>23</v>
      </c>
      <c r="E47" s="110">
        <v>5392</v>
      </c>
      <c r="F47" s="110">
        <v>109</v>
      </c>
      <c r="G47" s="111">
        <v>2.021513353115727</v>
      </c>
      <c r="H47" s="146">
        <v>1671</v>
      </c>
      <c r="I47" s="110">
        <v>47</v>
      </c>
      <c r="J47" s="184">
        <v>2.8126870137642133</v>
      </c>
    </row>
    <row r="48" spans="1:10" s="198" customFormat="1" ht="15" customHeight="1" x14ac:dyDescent="0.25">
      <c r="A48" s="199" t="s">
        <v>94</v>
      </c>
      <c r="B48" s="102" t="s">
        <v>95</v>
      </c>
      <c r="C48" s="140">
        <v>671</v>
      </c>
      <c r="D48" s="140">
        <v>209</v>
      </c>
      <c r="E48" s="104">
        <v>67239</v>
      </c>
      <c r="F48" s="104">
        <v>1494</v>
      </c>
      <c r="G48" s="105">
        <v>2.2219247757997591</v>
      </c>
      <c r="H48" s="150">
        <v>18925</v>
      </c>
      <c r="I48" s="104">
        <v>579</v>
      </c>
      <c r="J48" s="186">
        <v>3.059445178335535</v>
      </c>
    </row>
    <row r="49" spans="1:10" s="198" customFormat="1" ht="15" customHeight="1" x14ac:dyDescent="0.25">
      <c r="A49" s="197" t="s">
        <v>154</v>
      </c>
      <c r="B49" s="109" t="s">
        <v>155</v>
      </c>
      <c r="C49" s="147">
        <v>671</v>
      </c>
      <c r="D49" s="147">
        <v>209</v>
      </c>
      <c r="E49" s="110">
        <v>67239</v>
      </c>
      <c r="F49" s="110">
        <v>1494</v>
      </c>
      <c r="G49" s="111">
        <v>2.2219247757997591</v>
      </c>
      <c r="H49" s="146">
        <v>18925</v>
      </c>
      <c r="I49" s="110">
        <v>579</v>
      </c>
      <c r="J49" s="184">
        <v>3.059445178335535</v>
      </c>
    </row>
    <row r="50" spans="1:10" s="198" customFormat="1" ht="15" customHeight="1" x14ac:dyDescent="0.25">
      <c r="A50" s="199" t="s">
        <v>96</v>
      </c>
      <c r="B50" s="102" t="s">
        <v>97</v>
      </c>
      <c r="C50" s="140">
        <v>1998.7042039703203</v>
      </c>
      <c r="D50" s="140">
        <v>931.23756400651746</v>
      </c>
      <c r="E50" s="104">
        <v>208276</v>
      </c>
      <c r="F50" s="104">
        <v>4072</v>
      </c>
      <c r="G50" s="105">
        <v>1.9550980429814284</v>
      </c>
      <c r="H50" s="150">
        <v>68558</v>
      </c>
      <c r="I50" s="104">
        <v>2042</v>
      </c>
      <c r="J50" s="186">
        <v>2.9784999562414307</v>
      </c>
    </row>
    <row r="51" spans="1:10" s="198" customFormat="1" ht="15" customHeight="1" x14ac:dyDescent="0.25">
      <c r="A51" s="197" t="s">
        <v>156</v>
      </c>
      <c r="B51" s="109" t="s">
        <v>157</v>
      </c>
      <c r="C51" s="147">
        <v>87</v>
      </c>
      <c r="D51" s="147">
        <v>27</v>
      </c>
      <c r="E51" s="110">
        <v>6687</v>
      </c>
      <c r="F51" s="110">
        <v>180</v>
      </c>
      <c r="G51" s="111">
        <v>2.6917900403768504</v>
      </c>
      <c r="H51" s="146">
        <v>2207</v>
      </c>
      <c r="I51" s="110">
        <v>64</v>
      </c>
      <c r="J51" s="184">
        <v>2.8998640688717718</v>
      </c>
    </row>
    <row r="52" spans="1:10" s="198" customFormat="1" ht="15" customHeight="1" x14ac:dyDescent="0.25">
      <c r="A52" s="197" t="s">
        <v>158</v>
      </c>
      <c r="B52" s="109" t="s">
        <v>159</v>
      </c>
      <c r="C52" s="147">
        <v>53</v>
      </c>
      <c r="D52" s="147">
        <v>21</v>
      </c>
      <c r="E52" s="110">
        <v>4795</v>
      </c>
      <c r="F52" s="110">
        <v>110</v>
      </c>
      <c r="G52" s="111">
        <v>2.2940563086548487</v>
      </c>
      <c r="H52" s="146">
        <v>1770</v>
      </c>
      <c r="I52" s="110">
        <v>56</v>
      </c>
      <c r="J52" s="184">
        <v>3.1638418079096047</v>
      </c>
    </row>
    <row r="53" spans="1:10" s="198" customFormat="1" ht="15" customHeight="1" x14ac:dyDescent="0.25">
      <c r="A53" s="197" t="s">
        <v>160</v>
      </c>
      <c r="B53" s="109" t="s">
        <v>161</v>
      </c>
      <c r="C53" s="147">
        <v>13</v>
      </c>
      <c r="D53" s="147">
        <v>5</v>
      </c>
      <c r="E53" s="110">
        <v>2636</v>
      </c>
      <c r="F53" s="110">
        <v>28</v>
      </c>
      <c r="G53" s="111">
        <v>1.062215477996965</v>
      </c>
      <c r="H53" s="146">
        <v>848</v>
      </c>
      <c r="I53" s="110">
        <v>14</v>
      </c>
      <c r="J53" s="184">
        <v>1.6509433962264151</v>
      </c>
    </row>
    <row r="54" spans="1:10" s="198" customFormat="1" ht="15" customHeight="1" x14ac:dyDescent="0.25">
      <c r="A54" s="197" t="s">
        <v>162</v>
      </c>
      <c r="B54" s="109" t="s">
        <v>163</v>
      </c>
      <c r="C54" s="147">
        <v>49</v>
      </c>
      <c r="D54" s="147">
        <v>18</v>
      </c>
      <c r="E54" s="110">
        <v>4211</v>
      </c>
      <c r="F54" s="110">
        <v>85</v>
      </c>
      <c r="G54" s="111">
        <v>2.0185229161719307</v>
      </c>
      <c r="H54" s="146">
        <v>1413</v>
      </c>
      <c r="I54" s="110">
        <v>34</v>
      </c>
      <c r="J54" s="184">
        <v>2.4062278839348905</v>
      </c>
    </row>
    <row r="55" spans="1:10" s="198" customFormat="1" ht="15" customHeight="1" x14ac:dyDescent="0.25">
      <c r="A55" s="197" t="s">
        <v>164</v>
      </c>
      <c r="B55" s="109" t="s">
        <v>165</v>
      </c>
      <c r="C55" s="147">
        <v>19</v>
      </c>
      <c r="D55" s="147">
        <v>8</v>
      </c>
      <c r="E55" s="110">
        <v>1825</v>
      </c>
      <c r="F55" s="110">
        <v>37</v>
      </c>
      <c r="G55" s="111">
        <v>2.0273972602739727</v>
      </c>
      <c r="H55" s="146">
        <v>495</v>
      </c>
      <c r="I55" s="110">
        <v>13</v>
      </c>
      <c r="J55" s="184">
        <v>2.6262626262626263</v>
      </c>
    </row>
    <row r="56" spans="1:10" s="198" customFormat="1" ht="15" customHeight="1" x14ac:dyDescent="0.25">
      <c r="A56" s="197" t="s">
        <v>166</v>
      </c>
      <c r="B56" s="109" t="s">
        <v>167</v>
      </c>
      <c r="C56" s="147">
        <v>86</v>
      </c>
      <c r="D56" s="147">
        <v>40</v>
      </c>
      <c r="E56" s="110">
        <v>5210</v>
      </c>
      <c r="F56" s="110">
        <v>156</v>
      </c>
      <c r="G56" s="111">
        <v>2.9942418426103647</v>
      </c>
      <c r="H56" s="146">
        <v>1695</v>
      </c>
      <c r="I56" s="110">
        <v>80</v>
      </c>
      <c r="J56" s="184">
        <v>4.71976401179941</v>
      </c>
    </row>
    <row r="57" spans="1:10" s="198" customFormat="1" ht="15" customHeight="1" x14ac:dyDescent="0.25">
      <c r="A57" s="197" t="s">
        <v>168</v>
      </c>
      <c r="B57" s="109" t="s">
        <v>169</v>
      </c>
      <c r="C57" s="147" t="s">
        <v>398</v>
      </c>
      <c r="D57" s="147" t="s">
        <v>398</v>
      </c>
      <c r="E57" s="110">
        <v>3636</v>
      </c>
      <c r="F57" s="110">
        <v>70</v>
      </c>
      <c r="G57" s="111">
        <v>1.9251925192519252</v>
      </c>
      <c r="H57" s="146">
        <v>1302</v>
      </c>
      <c r="I57" s="110">
        <v>47</v>
      </c>
      <c r="J57" s="184">
        <v>3.6098310291858677</v>
      </c>
    </row>
    <row r="58" spans="1:10" s="198" customFormat="1" ht="15" customHeight="1" x14ac:dyDescent="0.25">
      <c r="A58" s="197" t="s">
        <v>170</v>
      </c>
      <c r="B58" s="109" t="s">
        <v>171</v>
      </c>
      <c r="C58" s="147">
        <v>13</v>
      </c>
      <c r="D58" s="147">
        <v>10</v>
      </c>
      <c r="E58" s="110">
        <v>2020</v>
      </c>
      <c r="F58" s="110">
        <v>24</v>
      </c>
      <c r="G58" s="111">
        <v>1.1881188118811881</v>
      </c>
      <c r="H58" s="146">
        <v>696</v>
      </c>
      <c r="I58" s="110">
        <v>16</v>
      </c>
      <c r="J58" s="184">
        <v>2.2988505747126435</v>
      </c>
    </row>
    <row r="59" spans="1:10" s="198" customFormat="1" ht="15" customHeight="1" x14ac:dyDescent="0.25">
      <c r="A59" s="197" t="s">
        <v>172</v>
      </c>
      <c r="B59" s="109" t="s">
        <v>173</v>
      </c>
      <c r="C59" s="147">
        <v>31</v>
      </c>
      <c r="D59" s="147">
        <v>19</v>
      </c>
      <c r="E59" s="110">
        <v>3816</v>
      </c>
      <c r="F59" s="110">
        <v>57</v>
      </c>
      <c r="G59" s="111">
        <v>1.4937106918238994</v>
      </c>
      <c r="H59" s="146">
        <v>1337</v>
      </c>
      <c r="I59" s="110">
        <v>29</v>
      </c>
      <c r="J59" s="184">
        <v>2.169035153328347</v>
      </c>
    </row>
    <row r="60" spans="1:10" s="198" customFormat="1" ht="15" customHeight="1" x14ac:dyDescent="0.25">
      <c r="A60" s="197" t="s">
        <v>174</v>
      </c>
      <c r="B60" s="109" t="s">
        <v>175</v>
      </c>
      <c r="C60" s="147">
        <v>6</v>
      </c>
      <c r="D60" s="147">
        <v>5</v>
      </c>
      <c r="E60" s="110">
        <v>1265</v>
      </c>
      <c r="F60" s="110">
        <v>13</v>
      </c>
      <c r="G60" s="111">
        <v>1.0276679841897234</v>
      </c>
      <c r="H60" s="146">
        <v>401</v>
      </c>
      <c r="I60" s="110">
        <v>9</v>
      </c>
      <c r="J60" s="184">
        <v>2.2443890274314215</v>
      </c>
    </row>
    <row r="61" spans="1:10" s="198" customFormat="1" ht="15" customHeight="1" x14ac:dyDescent="0.25">
      <c r="A61" s="197" t="s">
        <v>176</v>
      </c>
      <c r="B61" s="109" t="s">
        <v>177</v>
      </c>
      <c r="C61" s="147">
        <v>45</v>
      </c>
      <c r="D61" s="147">
        <v>34</v>
      </c>
      <c r="E61" s="110">
        <v>5035</v>
      </c>
      <c r="F61" s="110">
        <v>101</v>
      </c>
      <c r="G61" s="111">
        <v>2.0059582919563059</v>
      </c>
      <c r="H61" s="146">
        <v>1882</v>
      </c>
      <c r="I61" s="110">
        <v>77</v>
      </c>
      <c r="J61" s="184">
        <v>4.0913921360255046</v>
      </c>
    </row>
    <row r="62" spans="1:10" s="198" customFormat="1" ht="15" customHeight="1" x14ac:dyDescent="0.25">
      <c r="A62" s="197" t="s">
        <v>178</v>
      </c>
      <c r="B62" s="109" t="s">
        <v>179</v>
      </c>
      <c r="C62" s="147">
        <v>49</v>
      </c>
      <c r="D62" s="147">
        <v>24</v>
      </c>
      <c r="E62" s="110">
        <v>7352</v>
      </c>
      <c r="F62" s="110">
        <v>116</v>
      </c>
      <c r="G62" s="111">
        <v>1.5778019586507073</v>
      </c>
      <c r="H62" s="146">
        <v>2975</v>
      </c>
      <c r="I62" s="110">
        <v>59</v>
      </c>
      <c r="J62" s="184">
        <v>1.9831932773109244</v>
      </c>
    </row>
    <row r="63" spans="1:10" s="198" customFormat="1" ht="15" customHeight="1" x14ac:dyDescent="0.25">
      <c r="A63" s="197" t="s">
        <v>180</v>
      </c>
      <c r="B63" s="109" t="s">
        <v>181</v>
      </c>
      <c r="C63" s="147">
        <v>21</v>
      </c>
      <c r="D63" s="147">
        <v>16</v>
      </c>
      <c r="E63" s="110">
        <v>3161</v>
      </c>
      <c r="F63" s="110">
        <v>37</v>
      </c>
      <c r="G63" s="111">
        <v>1.1705156596013919</v>
      </c>
      <c r="H63" s="146">
        <v>1093</v>
      </c>
      <c r="I63" s="110">
        <v>27</v>
      </c>
      <c r="J63" s="184">
        <v>2.4702653247941444</v>
      </c>
    </row>
    <row r="64" spans="1:10" s="198" customFormat="1" ht="15" customHeight="1" x14ac:dyDescent="0.25">
      <c r="A64" s="197" t="s">
        <v>182</v>
      </c>
      <c r="B64" s="109" t="s">
        <v>183</v>
      </c>
      <c r="C64" s="147">
        <v>18</v>
      </c>
      <c r="D64" s="147">
        <v>7</v>
      </c>
      <c r="E64" s="110">
        <v>1920</v>
      </c>
      <c r="F64" s="110">
        <v>33</v>
      </c>
      <c r="G64" s="111">
        <v>1.71875</v>
      </c>
      <c r="H64" s="146">
        <v>652</v>
      </c>
      <c r="I64" s="110">
        <v>18</v>
      </c>
      <c r="J64" s="184">
        <v>2.7607361963190185</v>
      </c>
    </row>
    <row r="65" spans="1:10" s="198" customFormat="1" ht="15" customHeight="1" x14ac:dyDescent="0.25">
      <c r="A65" s="197" t="s">
        <v>184</v>
      </c>
      <c r="B65" s="109" t="s">
        <v>185</v>
      </c>
      <c r="C65" s="147">
        <v>49</v>
      </c>
      <c r="D65" s="147">
        <v>24</v>
      </c>
      <c r="E65" s="110">
        <v>4630</v>
      </c>
      <c r="F65" s="110">
        <v>98</v>
      </c>
      <c r="G65" s="111">
        <v>2.1166306695464363</v>
      </c>
      <c r="H65" s="146">
        <v>1461</v>
      </c>
      <c r="I65" s="110">
        <v>43</v>
      </c>
      <c r="J65" s="184">
        <v>2.9431895961670089</v>
      </c>
    </row>
    <row r="66" spans="1:10" s="198" customFormat="1" ht="15" customHeight="1" x14ac:dyDescent="0.25">
      <c r="A66" s="197" t="s">
        <v>186</v>
      </c>
      <c r="B66" s="109" t="s">
        <v>187</v>
      </c>
      <c r="C66" s="147">
        <v>33</v>
      </c>
      <c r="D66" s="147">
        <v>25</v>
      </c>
      <c r="E66" s="110">
        <v>4205</v>
      </c>
      <c r="F66" s="110">
        <v>81</v>
      </c>
      <c r="G66" s="111">
        <v>1.9262782401902496</v>
      </c>
      <c r="H66" s="146">
        <v>1424</v>
      </c>
      <c r="I66" s="110">
        <v>56</v>
      </c>
      <c r="J66" s="184">
        <v>3.9325842696629212</v>
      </c>
    </row>
    <row r="67" spans="1:10" s="198" customFormat="1" ht="15" customHeight="1" x14ac:dyDescent="0.25">
      <c r="A67" s="197" t="s">
        <v>188</v>
      </c>
      <c r="B67" s="109" t="s">
        <v>189</v>
      </c>
      <c r="C67" s="147">
        <v>298</v>
      </c>
      <c r="D67" s="147">
        <v>118</v>
      </c>
      <c r="E67" s="110">
        <v>41924</v>
      </c>
      <c r="F67" s="110">
        <v>655</v>
      </c>
      <c r="G67" s="111">
        <v>1.5623509207136723</v>
      </c>
      <c r="H67" s="146">
        <v>13726</v>
      </c>
      <c r="I67" s="110">
        <v>309</v>
      </c>
      <c r="J67" s="184">
        <v>2.2512020982077807</v>
      </c>
    </row>
    <row r="68" spans="1:10" s="198" customFormat="1" ht="15" customHeight="1" x14ac:dyDescent="0.25">
      <c r="A68" s="197" t="s">
        <v>190</v>
      </c>
      <c r="B68" s="109" t="s">
        <v>191</v>
      </c>
      <c r="C68" s="147">
        <v>24</v>
      </c>
      <c r="D68" s="147">
        <v>18</v>
      </c>
      <c r="E68" s="110">
        <v>2411</v>
      </c>
      <c r="F68" s="110">
        <v>67</v>
      </c>
      <c r="G68" s="111">
        <v>2.7789299046038987</v>
      </c>
      <c r="H68" s="146">
        <v>974</v>
      </c>
      <c r="I68" s="110">
        <v>49</v>
      </c>
      <c r="J68" s="184">
        <v>5.0308008213552364</v>
      </c>
    </row>
    <row r="69" spans="1:10" s="198" customFormat="1" ht="15" customHeight="1" x14ac:dyDescent="0.25">
      <c r="A69" s="197" t="s">
        <v>192</v>
      </c>
      <c r="B69" s="109" t="s">
        <v>193</v>
      </c>
      <c r="C69" s="147">
        <v>14</v>
      </c>
      <c r="D69" s="147">
        <v>8</v>
      </c>
      <c r="E69" s="110">
        <v>3024</v>
      </c>
      <c r="F69" s="110">
        <v>46</v>
      </c>
      <c r="G69" s="111">
        <v>1.5211640211640212</v>
      </c>
      <c r="H69" s="146">
        <v>1028</v>
      </c>
      <c r="I69" s="110">
        <v>22</v>
      </c>
      <c r="J69" s="184">
        <v>2.1400778210116731</v>
      </c>
    </row>
    <row r="70" spans="1:10" s="198" customFormat="1" ht="15" customHeight="1" x14ac:dyDescent="0.25">
      <c r="A70" s="197" t="s">
        <v>194</v>
      </c>
      <c r="B70" s="109" t="s">
        <v>195</v>
      </c>
      <c r="C70" s="147">
        <v>43</v>
      </c>
      <c r="D70" s="147">
        <v>23</v>
      </c>
      <c r="E70" s="110">
        <v>2894</v>
      </c>
      <c r="F70" s="110">
        <v>87</v>
      </c>
      <c r="G70" s="111">
        <v>3.0062197650310987</v>
      </c>
      <c r="H70" s="146">
        <v>967</v>
      </c>
      <c r="I70" s="110">
        <v>45</v>
      </c>
      <c r="J70" s="184">
        <v>4.6535677352637022</v>
      </c>
    </row>
    <row r="71" spans="1:10" s="198" customFormat="1" ht="15" customHeight="1" x14ac:dyDescent="0.25">
      <c r="A71" s="197" t="s">
        <v>196</v>
      </c>
      <c r="B71" s="109" t="s">
        <v>197</v>
      </c>
      <c r="C71" s="147">
        <v>132</v>
      </c>
      <c r="D71" s="147">
        <v>70</v>
      </c>
      <c r="E71" s="110">
        <v>7336</v>
      </c>
      <c r="F71" s="110">
        <v>214</v>
      </c>
      <c r="G71" s="111">
        <v>2.9171210468920394</v>
      </c>
      <c r="H71" s="146">
        <v>2734</v>
      </c>
      <c r="I71" s="110">
        <v>121</v>
      </c>
      <c r="J71" s="184">
        <v>4.4257498171177758</v>
      </c>
    </row>
    <row r="72" spans="1:10" s="198" customFormat="1" ht="15" customHeight="1" x14ac:dyDescent="0.25">
      <c r="A72" s="197" t="s">
        <v>198</v>
      </c>
      <c r="B72" s="109" t="s">
        <v>199</v>
      </c>
      <c r="C72" s="147">
        <v>37</v>
      </c>
      <c r="D72" s="147">
        <v>12</v>
      </c>
      <c r="E72" s="110">
        <v>3337</v>
      </c>
      <c r="F72" s="110">
        <v>90</v>
      </c>
      <c r="G72" s="111">
        <v>2.6970332634102485</v>
      </c>
      <c r="H72" s="146">
        <v>1079</v>
      </c>
      <c r="I72" s="110">
        <v>24</v>
      </c>
      <c r="J72" s="184">
        <v>2.2242817423540315</v>
      </c>
    </row>
    <row r="73" spans="1:10" s="198" customFormat="1" ht="15" customHeight="1" x14ac:dyDescent="0.25">
      <c r="A73" s="197" t="s">
        <v>200</v>
      </c>
      <c r="B73" s="109" t="s">
        <v>201</v>
      </c>
      <c r="C73" s="147">
        <v>40</v>
      </c>
      <c r="D73" s="147">
        <v>17</v>
      </c>
      <c r="E73" s="110">
        <v>4260</v>
      </c>
      <c r="F73" s="110">
        <v>72</v>
      </c>
      <c r="G73" s="111">
        <v>1.6901408450704225</v>
      </c>
      <c r="H73" s="146">
        <v>1279</v>
      </c>
      <c r="I73" s="110">
        <v>33</v>
      </c>
      <c r="J73" s="184">
        <v>2.5801407349491789</v>
      </c>
    </row>
    <row r="74" spans="1:10" s="198" customFormat="1" ht="15" customHeight="1" x14ac:dyDescent="0.25">
      <c r="A74" s="197" t="s">
        <v>202</v>
      </c>
      <c r="B74" s="109" t="s">
        <v>203</v>
      </c>
      <c r="C74" s="147">
        <v>50</v>
      </c>
      <c r="D74" s="147">
        <v>27</v>
      </c>
      <c r="E74" s="110">
        <v>3996</v>
      </c>
      <c r="F74" s="110">
        <v>89</v>
      </c>
      <c r="G74" s="111">
        <v>2.2272272272272273</v>
      </c>
      <c r="H74" s="146">
        <v>1172</v>
      </c>
      <c r="I74" s="110">
        <v>47</v>
      </c>
      <c r="J74" s="184">
        <v>4.0102389078498293</v>
      </c>
    </row>
    <row r="75" spans="1:10" s="198" customFormat="1" ht="15" customHeight="1" x14ac:dyDescent="0.25">
      <c r="A75" s="197" t="s">
        <v>204</v>
      </c>
      <c r="B75" s="109" t="s">
        <v>205</v>
      </c>
      <c r="C75" s="147">
        <v>5</v>
      </c>
      <c r="D75" s="147">
        <v>3</v>
      </c>
      <c r="E75" s="110">
        <v>1411</v>
      </c>
      <c r="F75" s="110">
        <v>10</v>
      </c>
      <c r="G75" s="111">
        <v>0.7087172218284904</v>
      </c>
      <c r="H75" s="146">
        <v>537</v>
      </c>
      <c r="I75" s="110">
        <v>5</v>
      </c>
      <c r="J75" s="184">
        <v>0.93109869646182497</v>
      </c>
    </row>
    <row r="76" spans="1:10" s="198" customFormat="1" ht="15" customHeight="1" x14ac:dyDescent="0.25">
      <c r="A76" s="197" t="s">
        <v>206</v>
      </c>
      <c r="B76" s="109" t="s">
        <v>207</v>
      </c>
      <c r="C76" s="147">
        <v>29</v>
      </c>
      <c r="D76" s="147">
        <v>12</v>
      </c>
      <c r="E76" s="110">
        <v>2070</v>
      </c>
      <c r="F76" s="110">
        <v>56</v>
      </c>
      <c r="G76" s="111">
        <v>2.7053140096618358</v>
      </c>
      <c r="H76" s="146">
        <v>657</v>
      </c>
      <c r="I76" s="110">
        <v>23</v>
      </c>
      <c r="J76" s="184">
        <v>3.5007610350076104</v>
      </c>
    </row>
    <row r="77" spans="1:10" s="198" customFormat="1" ht="15" customHeight="1" x14ac:dyDescent="0.25">
      <c r="A77" s="197" t="s">
        <v>208</v>
      </c>
      <c r="B77" s="109" t="s">
        <v>209</v>
      </c>
      <c r="C77" s="147">
        <v>29</v>
      </c>
      <c r="D77" s="147">
        <v>10</v>
      </c>
      <c r="E77" s="110">
        <v>2542</v>
      </c>
      <c r="F77" s="110">
        <v>63</v>
      </c>
      <c r="G77" s="111">
        <v>2.4783634933123526</v>
      </c>
      <c r="H77" s="146">
        <v>728</v>
      </c>
      <c r="I77" s="110">
        <v>22</v>
      </c>
      <c r="J77" s="184">
        <v>3.0219780219780219</v>
      </c>
    </row>
    <row r="78" spans="1:10" s="198" customFormat="1" ht="15" customHeight="1" x14ac:dyDescent="0.25">
      <c r="A78" s="197" t="s">
        <v>210</v>
      </c>
      <c r="B78" s="109" t="s">
        <v>211</v>
      </c>
      <c r="C78" s="147">
        <v>32</v>
      </c>
      <c r="D78" s="147">
        <v>15</v>
      </c>
      <c r="E78" s="110">
        <v>5398</v>
      </c>
      <c r="F78" s="110">
        <v>58</v>
      </c>
      <c r="G78" s="111">
        <v>1.0744720266765468</v>
      </c>
      <c r="H78" s="146">
        <v>1101</v>
      </c>
      <c r="I78" s="110">
        <v>30</v>
      </c>
      <c r="J78" s="184">
        <v>2.7247956403269753</v>
      </c>
    </row>
    <row r="79" spans="1:10" s="198" customFormat="1" ht="15" customHeight="1" x14ac:dyDescent="0.25">
      <c r="A79" s="197" t="s">
        <v>212</v>
      </c>
      <c r="B79" s="109" t="s">
        <v>213</v>
      </c>
      <c r="C79" s="147">
        <v>42</v>
      </c>
      <c r="D79" s="147">
        <v>15</v>
      </c>
      <c r="E79" s="110">
        <v>4041</v>
      </c>
      <c r="F79" s="110">
        <v>78</v>
      </c>
      <c r="G79" s="111">
        <v>1.9302152932442465</v>
      </c>
      <c r="H79" s="146">
        <v>1316</v>
      </c>
      <c r="I79" s="110">
        <v>36</v>
      </c>
      <c r="J79" s="184">
        <v>2.735562310030395</v>
      </c>
    </row>
    <row r="80" spans="1:10" s="198" customFormat="1" ht="15" customHeight="1" x14ac:dyDescent="0.25">
      <c r="A80" s="197" t="s">
        <v>214</v>
      </c>
      <c r="B80" s="109" t="s">
        <v>215</v>
      </c>
      <c r="C80" s="147">
        <v>51</v>
      </c>
      <c r="D80" s="147">
        <v>27</v>
      </c>
      <c r="E80" s="110">
        <v>6425</v>
      </c>
      <c r="F80" s="110">
        <v>115</v>
      </c>
      <c r="G80" s="111">
        <v>1.7898832684824904</v>
      </c>
      <c r="H80" s="146">
        <v>1943</v>
      </c>
      <c r="I80" s="110">
        <v>61</v>
      </c>
      <c r="J80" s="184">
        <v>3.1394750386001031</v>
      </c>
    </row>
    <row r="81" spans="1:10" s="198" customFormat="1" ht="15" customHeight="1" x14ac:dyDescent="0.25">
      <c r="A81" s="197" t="s">
        <v>216</v>
      </c>
      <c r="B81" s="109" t="s">
        <v>217</v>
      </c>
      <c r="C81" s="147">
        <v>30</v>
      </c>
      <c r="D81" s="147">
        <v>11</v>
      </c>
      <c r="E81" s="110">
        <v>2647</v>
      </c>
      <c r="F81" s="110">
        <v>66</v>
      </c>
      <c r="G81" s="111">
        <v>2.4933887419720437</v>
      </c>
      <c r="H81" s="146">
        <v>1017</v>
      </c>
      <c r="I81" s="110">
        <v>30</v>
      </c>
      <c r="J81" s="184">
        <v>2.9498525073746311</v>
      </c>
    </row>
    <row r="82" spans="1:10" s="198" customFormat="1" ht="15" customHeight="1" x14ac:dyDescent="0.25">
      <c r="A82" s="197" t="s">
        <v>218</v>
      </c>
      <c r="B82" s="109" t="s">
        <v>219</v>
      </c>
      <c r="C82" s="147">
        <v>18</v>
      </c>
      <c r="D82" s="147">
        <v>9</v>
      </c>
      <c r="E82" s="110">
        <v>2425</v>
      </c>
      <c r="F82" s="110">
        <v>24</v>
      </c>
      <c r="G82" s="111">
        <v>0.98969072164948457</v>
      </c>
      <c r="H82" s="146">
        <v>606</v>
      </c>
      <c r="I82" s="110">
        <v>14</v>
      </c>
      <c r="J82" s="184">
        <v>2.3102310231023102</v>
      </c>
    </row>
    <row r="83" spans="1:10" s="198" customFormat="1" ht="15" customHeight="1" x14ac:dyDescent="0.25">
      <c r="A83" s="197" t="s">
        <v>220</v>
      </c>
      <c r="B83" s="109" t="s">
        <v>221</v>
      </c>
      <c r="C83" s="147">
        <v>22</v>
      </c>
      <c r="D83" s="147">
        <v>13</v>
      </c>
      <c r="E83" s="110">
        <v>2425</v>
      </c>
      <c r="F83" s="110">
        <v>44</v>
      </c>
      <c r="G83" s="111">
        <v>1.8144329896907216</v>
      </c>
      <c r="H83" s="146">
        <v>621</v>
      </c>
      <c r="I83" s="110">
        <v>26</v>
      </c>
      <c r="J83" s="184">
        <v>4.1867954911433172</v>
      </c>
    </row>
    <row r="84" spans="1:10" s="198" customFormat="1" ht="15" customHeight="1" x14ac:dyDescent="0.25">
      <c r="A84" s="197" t="s">
        <v>222</v>
      </c>
      <c r="B84" s="109" t="s">
        <v>223</v>
      </c>
      <c r="C84" s="147">
        <v>53</v>
      </c>
      <c r="D84" s="147">
        <v>19</v>
      </c>
      <c r="E84" s="110">
        <v>4091</v>
      </c>
      <c r="F84" s="110">
        <v>130</v>
      </c>
      <c r="G84" s="111">
        <v>3.1777071620630655</v>
      </c>
      <c r="H84" s="146">
        <v>1333</v>
      </c>
      <c r="I84" s="110">
        <v>58</v>
      </c>
      <c r="J84" s="184">
        <v>4.3510877719429857</v>
      </c>
    </row>
    <row r="85" spans="1:10" s="198" customFormat="1" ht="15" customHeight="1" x14ac:dyDescent="0.25">
      <c r="A85" s="197" t="s">
        <v>224</v>
      </c>
      <c r="B85" s="109" t="s">
        <v>225</v>
      </c>
      <c r="C85" s="147">
        <v>41</v>
      </c>
      <c r="D85" s="147">
        <v>12</v>
      </c>
      <c r="E85" s="110">
        <v>2075</v>
      </c>
      <c r="F85" s="110">
        <v>76</v>
      </c>
      <c r="G85" s="111">
        <v>3.6626506024096384</v>
      </c>
      <c r="H85" s="146">
        <v>655</v>
      </c>
      <c r="I85" s="110">
        <v>23</v>
      </c>
      <c r="J85" s="184">
        <v>3.5114503816793894</v>
      </c>
    </row>
    <row r="86" spans="1:10" s="198" customFormat="1" ht="15" customHeight="1" x14ac:dyDescent="0.25">
      <c r="A86" s="197" t="s">
        <v>226</v>
      </c>
      <c r="B86" s="109" t="s">
        <v>227</v>
      </c>
      <c r="C86" s="147">
        <v>85</v>
      </c>
      <c r="D86" s="147">
        <v>42</v>
      </c>
      <c r="E86" s="110">
        <v>6102</v>
      </c>
      <c r="F86" s="110">
        <v>155</v>
      </c>
      <c r="G86" s="111">
        <v>2.5401507702392658</v>
      </c>
      <c r="H86" s="146">
        <v>2180</v>
      </c>
      <c r="I86" s="110">
        <v>88</v>
      </c>
      <c r="J86" s="184">
        <v>4.0366972477064218</v>
      </c>
    </row>
    <row r="87" spans="1:10" s="198" customFormat="1" ht="15" customHeight="1" x14ac:dyDescent="0.25">
      <c r="A87" s="197" t="s">
        <v>228</v>
      </c>
      <c r="B87" s="109" t="s">
        <v>229</v>
      </c>
      <c r="C87" s="147">
        <v>31</v>
      </c>
      <c r="D87" s="147">
        <v>17</v>
      </c>
      <c r="E87" s="110">
        <v>5435</v>
      </c>
      <c r="F87" s="110">
        <v>80</v>
      </c>
      <c r="G87" s="111">
        <v>1.4719411223551058</v>
      </c>
      <c r="H87" s="146">
        <v>1702</v>
      </c>
      <c r="I87" s="110">
        <v>34</v>
      </c>
      <c r="J87" s="184">
        <v>1.9976498237367804</v>
      </c>
    </row>
    <row r="88" spans="1:10" s="198" customFormat="1" ht="15" customHeight="1" x14ac:dyDescent="0.25">
      <c r="A88" s="197" t="s">
        <v>230</v>
      </c>
      <c r="B88" s="109" t="s">
        <v>231</v>
      </c>
      <c r="C88" s="147">
        <v>68</v>
      </c>
      <c r="D88" s="147">
        <v>28</v>
      </c>
      <c r="E88" s="110">
        <v>5324</v>
      </c>
      <c r="F88" s="110">
        <v>124</v>
      </c>
      <c r="G88" s="111">
        <v>2.329075882794891</v>
      </c>
      <c r="H88" s="146">
        <v>1744</v>
      </c>
      <c r="I88" s="110">
        <v>65</v>
      </c>
      <c r="J88" s="184">
        <v>3.727064220183486</v>
      </c>
    </row>
    <row r="89" spans="1:10" s="198" customFormat="1" ht="15" customHeight="1" x14ac:dyDescent="0.25">
      <c r="A89" s="197" t="s">
        <v>232</v>
      </c>
      <c r="B89" s="109" t="s">
        <v>233</v>
      </c>
      <c r="C89" s="147">
        <v>26</v>
      </c>
      <c r="D89" s="147">
        <v>11</v>
      </c>
      <c r="E89" s="110">
        <v>4811</v>
      </c>
      <c r="F89" s="110">
        <v>48</v>
      </c>
      <c r="G89" s="111">
        <v>0.99771357306173347</v>
      </c>
      <c r="H89" s="146">
        <v>1543</v>
      </c>
      <c r="I89" s="110">
        <v>23</v>
      </c>
      <c r="J89" s="184">
        <v>1.4906027219701878</v>
      </c>
    </row>
    <row r="90" spans="1:10" s="198" customFormat="1" ht="15" customHeight="1" x14ac:dyDescent="0.25">
      <c r="A90" s="197" t="s">
        <v>234</v>
      </c>
      <c r="B90" s="109" t="s">
        <v>235</v>
      </c>
      <c r="C90" s="147">
        <v>26</v>
      </c>
      <c r="D90" s="147">
        <v>17</v>
      </c>
      <c r="E90" s="110">
        <v>2753</v>
      </c>
      <c r="F90" s="110">
        <v>52</v>
      </c>
      <c r="G90" s="111">
        <v>1.888848528877588</v>
      </c>
      <c r="H90" s="146">
        <v>1027</v>
      </c>
      <c r="I90" s="110">
        <v>31</v>
      </c>
      <c r="J90" s="184">
        <v>3.0185004868549172</v>
      </c>
    </row>
    <row r="91" spans="1:10" s="198" customFormat="1" ht="15" customHeight="1" x14ac:dyDescent="0.25">
      <c r="A91" s="197" t="s">
        <v>236</v>
      </c>
      <c r="B91" s="109" t="s">
        <v>237</v>
      </c>
      <c r="C91" s="147">
        <v>25</v>
      </c>
      <c r="D91" s="147">
        <v>18</v>
      </c>
      <c r="E91" s="110">
        <v>2663</v>
      </c>
      <c r="F91" s="110">
        <v>52</v>
      </c>
      <c r="G91" s="111">
        <v>1.9526849417949681</v>
      </c>
      <c r="H91" s="146">
        <v>877</v>
      </c>
      <c r="I91" s="110">
        <v>29</v>
      </c>
      <c r="J91" s="184">
        <v>3.3067274800456099</v>
      </c>
    </row>
    <row r="92" spans="1:10" s="198" customFormat="1" ht="15" customHeight="1" x14ac:dyDescent="0.25">
      <c r="A92" s="197" t="s">
        <v>238</v>
      </c>
      <c r="B92" s="109" t="s">
        <v>239</v>
      </c>
      <c r="C92" s="147">
        <v>45</v>
      </c>
      <c r="D92" s="147">
        <v>26</v>
      </c>
      <c r="E92" s="110">
        <v>3475</v>
      </c>
      <c r="F92" s="110">
        <v>95</v>
      </c>
      <c r="G92" s="111">
        <v>2.7338129496402876</v>
      </c>
      <c r="H92" s="146">
        <v>1281</v>
      </c>
      <c r="I92" s="110">
        <v>61</v>
      </c>
      <c r="J92" s="184">
        <v>4.7619047619047619</v>
      </c>
    </row>
    <row r="93" spans="1:10" s="198" customFormat="1" ht="15" customHeight="1" x14ac:dyDescent="0.25">
      <c r="A93" s="197" t="s">
        <v>240</v>
      </c>
      <c r="B93" s="109" t="s">
        <v>241</v>
      </c>
      <c r="C93" s="147">
        <v>30</v>
      </c>
      <c r="D93" s="147">
        <v>13</v>
      </c>
      <c r="E93" s="110">
        <v>2908</v>
      </c>
      <c r="F93" s="110">
        <v>72</v>
      </c>
      <c r="G93" s="111">
        <v>2.4759284731774414</v>
      </c>
      <c r="H93" s="146">
        <v>870</v>
      </c>
      <c r="I93" s="110">
        <v>38</v>
      </c>
      <c r="J93" s="184">
        <v>4.3678160919540234</v>
      </c>
    </row>
    <row r="94" spans="1:10" s="198" customFormat="1" ht="15" customHeight="1" x14ac:dyDescent="0.25">
      <c r="A94" s="197" t="s">
        <v>242</v>
      </c>
      <c r="B94" s="109" t="s">
        <v>243</v>
      </c>
      <c r="C94" s="147">
        <v>44</v>
      </c>
      <c r="D94" s="147">
        <v>12</v>
      </c>
      <c r="E94" s="110">
        <v>4442</v>
      </c>
      <c r="F94" s="110">
        <v>78</v>
      </c>
      <c r="G94" s="111">
        <v>1.7559657811796487</v>
      </c>
      <c r="H94" s="146">
        <v>1292</v>
      </c>
      <c r="I94" s="110">
        <v>27</v>
      </c>
      <c r="J94" s="184">
        <v>2.0897832817337463</v>
      </c>
    </row>
    <row r="95" spans="1:10" s="198" customFormat="1" ht="15" customHeight="1" x14ac:dyDescent="0.25">
      <c r="A95" s="197" t="s">
        <v>244</v>
      </c>
      <c r="B95" s="109" t="s">
        <v>245</v>
      </c>
      <c r="C95" s="147">
        <v>24</v>
      </c>
      <c r="D95" s="147">
        <v>10</v>
      </c>
      <c r="E95" s="110">
        <v>3227</v>
      </c>
      <c r="F95" s="110">
        <v>50</v>
      </c>
      <c r="G95" s="111">
        <v>1.5494267121165168</v>
      </c>
      <c r="H95" s="146">
        <v>918</v>
      </c>
      <c r="I95" s="110">
        <v>26</v>
      </c>
      <c r="J95" s="184">
        <v>2.8322440087145968</v>
      </c>
    </row>
    <row r="96" spans="1:10" s="198" customFormat="1" ht="15" customHeight="1" x14ac:dyDescent="0.25">
      <c r="A96" s="199" t="s">
        <v>98</v>
      </c>
      <c r="B96" s="102" t="s">
        <v>99</v>
      </c>
      <c r="C96" s="140">
        <v>275</v>
      </c>
      <c r="D96" s="140">
        <v>146</v>
      </c>
      <c r="E96" s="104">
        <v>35666</v>
      </c>
      <c r="F96" s="104">
        <v>596</v>
      </c>
      <c r="G96" s="105">
        <v>1.6710592721359279</v>
      </c>
      <c r="H96" s="150">
        <v>11778</v>
      </c>
      <c r="I96" s="104">
        <v>330</v>
      </c>
      <c r="J96" s="186">
        <v>2.8018339276617423</v>
      </c>
    </row>
    <row r="97" spans="1:10" s="198" customFormat="1" ht="15" customHeight="1" x14ac:dyDescent="0.25">
      <c r="A97" s="197" t="s">
        <v>246</v>
      </c>
      <c r="B97" s="109" t="s">
        <v>247</v>
      </c>
      <c r="C97" s="147">
        <v>179</v>
      </c>
      <c r="D97" s="147">
        <v>108</v>
      </c>
      <c r="E97" s="110">
        <v>28394</v>
      </c>
      <c r="F97" s="110">
        <v>413</v>
      </c>
      <c r="G97" s="111">
        <v>1.4545326477424807</v>
      </c>
      <c r="H97" s="146">
        <v>9392</v>
      </c>
      <c r="I97" s="110">
        <v>245</v>
      </c>
      <c r="J97" s="184">
        <v>2.6086030664395228</v>
      </c>
    </row>
    <row r="98" spans="1:10" s="198" customFormat="1" ht="15" customHeight="1" x14ac:dyDescent="0.25">
      <c r="A98" s="197" t="s">
        <v>248</v>
      </c>
      <c r="B98" s="109" t="s">
        <v>249</v>
      </c>
      <c r="C98" s="147">
        <v>96</v>
      </c>
      <c r="D98" s="147">
        <v>38</v>
      </c>
      <c r="E98" s="110">
        <v>7272</v>
      </c>
      <c r="F98" s="110">
        <v>183</v>
      </c>
      <c r="G98" s="111">
        <v>2.5165016501650164</v>
      </c>
      <c r="H98" s="146">
        <v>2386</v>
      </c>
      <c r="I98" s="110">
        <v>85</v>
      </c>
      <c r="J98" s="184">
        <v>3.5624476110645431</v>
      </c>
    </row>
    <row r="99" spans="1:10" s="198" customFormat="1" ht="15" customHeight="1" x14ac:dyDescent="0.25">
      <c r="A99" s="199" t="s">
        <v>100</v>
      </c>
      <c r="B99" s="102" t="s">
        <v>101</v>
      </c>
      <c r="C99" s="140">
        <v>4376</v>
      </c>
      <c r="D99" s="140">
        <v>2200</v>
      </c>
      <c r="E99" s="104">
        <v>595303</v>
      </c>
      <c r="F99" s="104">
        <v>10360</v>
      </c>
      <c r="G99" s="105">
        <v>1.7402902387523664</v>
      </c>
      <c r="H99" s="150">
        <v>217794</v>
      </c>
      <c r="I99" s="104">
        <v>5557</v>
      </c>
      <c r="J99" s="186">
        <v>2.5514936132308512</v>
      </c>
    </row>
    <row r="100" spans="1:10" s="198" customFormat="1" ht="15" customHeight="1" x14ac:dyDescent="0.25">
      <c r="A100" s="197" t="s">
        <v>250</v>
      </c>
      <c r="B100" s="109" t="s">
        <v>251</v>
      </c>
      <c r="C100" s="147">
        <v>74</v>
      </c>
      <c r="D100" s="147">
        <v>30</v>
      </c>
      <c r="E100" s="110">
        <v>6031</v>
      </c>
      <c r="F100" s="110">
        <v>132</v>
      </c>
      <c r="G100" s="111">
        <v>2.1886917592439064</v>
      </c>
      <c r="H100" s="146">
        <v>2217</v>
      </c>
      <c r="I100" s="110">
        <v>78</v>
      </c>
      <c r="J100" s="184">
        <v>3.5182679296346415</v>
      </c>
    </row>
    <row r="101" spans="1:10" s="198" customFormat="1" ht="15" customHeight="1" x14ac:dyDescent="0.25">
      <c r="A101" s="197" t="s">
        <v>252</v>
      </c>
      <c r="B101" s="109" t="s">
        <v>253</v>
      </c>
      <c r="C101" s="147">
        <v>134</v>
      </c>
      <c r="D101" s="147">
        <v>57</v>
      </c>
      <c r="E101" s="110">
        <v>19117</v>
      </c>
      <c r="F101" s="110">
        <v>309</v>
      </c>
      <c r="G101" s="111">
        <v>1.6163623999581525</v>
      </c>
      <c r="H101" s="146">
        <v>7214</v>
      </c>
      <c r="I101" s="110">
        <v>144</v>
      </c>
      <c r="J101" s="184">
        <v>1.9961186581646797</v>
      </c>
    </row>
    <row r="102" spans="1:10" s="198" customFormat="1" ht="15" customHeight="1" x14ac:dyDescent="0.25">
      <c r="A102" s="197" t="s">
        <v>254</v>
      </c>
      <c r="B102" s="109" t="s">
        <v>255</v>
      </c>
      <c r="C102" s="147">
        <v>43</v>
      </c>
      <c r="D102" s="147">
        <v>32</v>
      </c>
      <c r="E102" s="110">
        <v>8013</v>
      </c>
      <c r="F102" s="110">
        <v>101</v>
      </c>
      <c r="G102" s="111">
        <v>1.2604517658804444</v>
      </c>
      <c r="H102" s="146">
        <v>3055</v>
      </c>
      <c r="I102" s="110">
        <v>72</v>
      </c>
      <c r="J102" s="184">
        <v>2.3567921440261865</v>
      </c>
    </row>
    <row r="103" spans="1:10" s="198" customFormat="1" ht="15" customHeight="1" x14ac:dyDescent="0.25">
      <c r="A103" s="197" t="s">
        <v>256</v>
      </c>
      <c r="B103" s="109" t="s">
        <v>257</v>
      </c>
      <c r="C103" s="147">
        <v>84</v>
      </c>
      <c r="D103" s="147">
        <v>35</v>
      </c>
      <c r="E103" s="110">
        <v>6185</v>
      </c>
      <c r="F103" s="110">
        <v>176</v>
      </c>
      <c r="G103" s="111">
        <v>2.8455941794664512</v>
      </c>
      <c r="H103" s="146">
        <v>1971</v>
      </c>
      <c r="I103" s="110">
        <v>91</v>
      </c>
      <c r="J103" s="184">
        <v>4.6169457128361238</v>
      </c>
    </row>
    <row r="104" spans="1:10" s="198" customFormat="1" ht="15" customHeight="1" x14ac:dyDescent="0.25">
      <c r="A104" s="197" t="s">
        <v>258</v>
      </c>
      <c r="B104" s="109" t="s">
        <v>259</v>
      </c>
      <c r="C104" s="147">
        <v>26</v>
      </c>
      <c r="D104" s="147">
        <v>17</v>
      </c>
      <c r="E104" s="110">
        <v>5472</v>
      </c>
      <c r="F104" s="110">
        <v>74</v>
      </c>
      <c r="G104" s="111">
        <v>1.3523391812865497</v>
      </c>
      <c r="H104" s="146">
        <v>1992</v>
      </c>
      <c r="I104" s="110">
        <v>43</v>
      </c>
      <c r="J104" s="184">
        <v>2.1586345381526106</v>
      </c>
    </row>
    <row r="105" spans="1:10" s="198" customFormat="1" ht="15" customHeight="1" x14ac:dyDescent="0.25">
      <c r="A105" s="197" t="s">
        <v>260</v>
      </c>
      <c r="B105" s="109" t="s">
        <v>261</v>
      </c>
      <c r="C105" s="147">
        <v>45</v>
      </c>
      <c r="D105" s="147">
        <v>21</v>
      </c>
      <c r="E105" s="110">
        <v>6362</v>
      </c>
      <c r="F105" s="110">
        <v>80</v>
      </c>
      <c r="G105" s="111">
        <v>1.2574662055957246</v>
      </c>
      <c r="H105" s="146">
        <v>2484</v>
      </c>
      <c r="I105" s="110">
        <v>39</v>
      </c>
      <c r="J105" s="184">
        <v>1.5700483091787441</v>
      </c>
    </row>
    <row r="106" spans="1:10" s="198" customFormat="1" ht="15" customHeight="1" x14ac:dyDescent="0.25">
      <c r="A106" s="197" t="s">
        <v>262</v>
      </c>
      <c r="B106" s="109" t="s">
        <v>263</v>
      </c>
      <c r="C106" s="147">
        <v>36</v>
      </c>
      <c r="D106" s="147">
        <v>20</v>
      </c>
      <c r="E106" s="110">
        <v>13391</v>
      </c>
      <c r="F106" s="110">
        <v>82</v>
      </c>
      <c r="G106" s="111">
        <v>0.61235157941901275</v>
      </c>
      <c r="H106" s="146">
        <v>4401</v>
      </c>
      <c r="I106" s="110">
        <v>46</v>
      </c>
      <c r="J106" s="184">
        <v>1.0452169961372415</v>
      </c>
    </row>
    <row r="107" spans="1:10" s="198" customFormat="1" ht="15" customHeight="1" x14ac:dyDescent="0.25">
      <c r="A107" s="197" t="s">
        <v>264</v>
      </c>
      <c r="B107" s="109" t="s">
        <v>265</v>
      </c>
      <c r="C107" s="147">
        <v>36</v>
      </c>
      <c r="D107" s="147">
        <v>24</v>
      </c>
      <c r="E107" s="110">
        <v>6842</v>
      </c>
      <c r="F107" s="110">
        <v>80</v>
      </c>
      <c r="G107" s="111">
        <v>1.1692487576731949</v>
      </c>
      <c r="H107" s="146">
        <v>2509</v>
      </c>
      <c r="I107" s="110">
        <v>52</v>
      </c>
      <c r="J107" s="184">
        <v>2.0725388601036268</v>
      </c>
    </row>
    <row r="108" spans="1:10" s="198" customFormat="1" ht="15" customHeight="1" x14ac:dyDescent="0.25">
      <c r="A108" s="197" t="s">
        <v>266</v>
      </c>
      <c r="B108" s="109" t="s">
        <v>267</v>
      </c>
      <c r="C108" s="147">
        <v>87</v>
      </c>
      <c r="D108" s="147">
        <v>44</v>
      </c>
      <c r="E108" s="110">
        <v>15526</v>
      </c>
      <c r="F108" s="110">
        <v>208</v>
      </c>
      <c r="G108" s="111">
        <v>1.3396882648460646</v>
      </c>
      <c r="H108" s="146">
        <v>5653</v>
      </c>
      <c r="I108" s="110">
        <v>106</v>
      </c>
      <c r="J108" s="184">
        <v>1.875110560764196</v>
      </c>
    </row>
    <row r="109" spans="1:10" s="198" customFormat="1" ht="15" customHeight="1" x14ac:dyDescent="0.25">
      <c r="A109" s="197" t="s">
        <v>268</v>
      </c>
      <c r="B109" s="109" t="s">
        <v>269</v>
      </c>
      <c r="C109" s="147">
        <v>67</v>
      </c>
      <c r="D109" s="147">
        <v>28</v>
      </c>
      <c r="E109" s="110">
        <v>8201</v>
      </c>
      <c r="F109" s="110">
        <v>167</v>
      </c>
      <c r="G109" s="111">
        <v>2.0363370320692598</v>
      </c>
      <c r="H109" s="146">
        <v>2944</v>
      </c>
      <c r="I109" s="110">
        <v>88</v>
      </c>
      <c r="J109" s="184">
        <v>2.9891304347826089</v>
      </c>
    </row>
    <row r="110" spans="1:10" s="198" customFormat="1" ht="15" customHeight="1" x14ac:dyDescent="0.25">
      <c r="A110" s="197" t="s">
        <v>270</v>
      </c>
      <c r="B110" s="109" t="s">
        <v>271</v>
      </c>
      <c r="C110" s="147">
        <v>93</v>
      </c>
      <c r="D110" s="147">
        <v>40</v>
      </c>
      <c r="E110" s="110">
        <v>10694</v>
      </c>
      <c r="F110" s="110">
        <v>204</v>
      </c>
      <c r="G110" s="111">
        <v>1.9076117449036842</v>
      </c>
      <c r="H110" s="146">
        <v>3636</v>
      </c>
      <c r="I110" s="110">
        <v>101</v>
      </c>
      <c r="J110" s="184">
        <v>2.7777777777777777</v>
      </c>
    </row>
    <row r="111" spans="1:10" s="198" customFormat="1" ht="15" customHeight="1" x14ac:dyDescent="0.25">
      <c r="A111" s="197" t="s">
        <v>272</v>
      </c>
      <c r="B111" s="109" t="s">
        <v>273</v>
      </c>
      <c r="C111" s="147">
        <v>121</v>
      </c>
      <c r="D111" s="147">
        <v>54</v>
      </c>
      <c r="E111" s="110">
        <v>13162</v>
      </c>
      <c r="F111" s="110">
        <v>258</v>
      </c>
      <c r="G111" s="111">
        <v>1.9601884212125817</v>
      </c>
      <c r="H111" s="146">
        <v>4567</v>
      </c>
      <c r="I111" s="110">
        <v>120</v>
      </c>
      <c r="J111" s="184">
        <v>2.6275454346398073</v>
      </c>
    </row>
    <row r="112" spans="1:10" s="198" customFormat="1" ht="15" customHeight="1" x14ac:dyDescent="0.25">
      <c r="A112" s="197" t="s">
        <v>274</v>
      </c>
      <c r="B112" s="109" t="s">
        <v>275</v>
      </c>
      <c r="C112" s="147">
        <v>81</v>
      </c>
      <c r="D112" s="147">
        <v>48</v>
      </c>
      <c r="E112" s="110">
        <v>13510</v>
      </c>
      <c r="F112" s="110">
        <v>187</v>
      </c>
      <c r="G112" s="111">
        <v>1.384159881569208</v>
      </c>
      <c r="H112" s="146">
        <v>5060</v>
      </c>
      <c r="I112" s="110">
        <v>118</v>
      </c>
      <c r="J112" s="184">
        <v>2.3320158102766797</v>
      </c>
    </row>
    <row r="113" spans="1:10" s="198" customFormat="1" ht="15" customHeight="1" x14ac:dyDescent="0.25">
      <c r="A113" s="197" t="s">
        <v>276</v>
      </c>
      <c r="B113" s="109" t="s">
        <v>277</v>
      </c>
      <c r="C113" s="147">
        <v>23</v>
      </c>
      <c r="D113" s="147">
        <v>16</v>
      </c>
      <c r="E113" s="110">
        <v>4063</v>
      </c>
      <c r="F113" s="110">
        <v>55</v>
      </c>
      <c r="G113" s="111">
        <v>1.3536795471326606</v>
      </c>
      <c r="H113" s="146">
        <v>1586</v>
      </c>
      <c r="I113" s="110">
        <v>37</v>
      </c>
      <c r="J113" s="184">
        <v>2.3329129886506936</v>
      </c>
    </row>
    <row r="114" spans="1:10" s="198" customFormat="1" ht="15" customHeight="1" x14ac:dyDescent="0.25">
      <c r="A114" s="197" t="s">
        <v>278</v>
      </c>
      <c r="B114" s="109" t="s">
        <v>279</v>
      </c>
      <c r="C114" s="147">
        <v>56</v>
      </c>
      <c r="D114" s="147">
        <v>40</v>
      </c>
      <c r="E114" s="110">
        <v>5975</v>
      </c>
      <c r="F114" s="110">
        <v>112</v>
      </c>
      <c r="G114" s="111">
        <v>1.8744769874476988</v>
      </c>
      <c r="H114" s="146">
        <v>2281</v>
      </c>
      <c r="I114" s="110">
        <v>74</v>
      </c>
      <c r="J114" s="184">
        <v>3.2441911442349847</v>
      </c>
    </row>
    <row r="115" spans="1:10" s="198" customFormat="1" ht="15" customHeight="1" x14ac:dyDescent="0.25">
      <c r="A115" s="197" t="s">
        <v>280</v>
      </c>
      <c r="B115" s="109" t="s">
        <v>281</v>
      </c>
      <c r="C115" s="147">
        <v>20</v>
      </c>
      <c r="D115" s="147">
        <v>11</v>
      </c>
      <c r="E115" s="110">
        <v>3157</v>
      </c>
      <c r="F115" s="110">
        <v>56</v>
      </c>
      <c r="G115" s="111">
        <v>1.7738359201773837</v>
      </c>
      <c r="H115" s="146">
        <v>787</v>
      </c>
      <c r="I115" s="110">
        <v>27</v>
      </c>
      <c r="J115" s="184">
        <v>3.4307496823379924</v>
      </c>
    </row>
    <row r="116" spans="1:10" s="198" customFormat="1" ht="15" customHeight="1" x14ac:dyDescent="0.25">
      <c r="A116" s="197" t="s">
        <v>282</v>
      </c>
      <c r="B116" s="109" t="s">
        <v>283</v>
      </c>
      <c r="C116" s="147">
        <v>92</v>
      </c>
      <c r="D116" s="147">
        <v>60</v>
      </c>
      <c r="E116" s="110">
        <v>9520</v>
      </c>
      <c r="F116" s="110">
        <v>194</v>
      </c>
      <c r="G116" s="111">
        <v>2.03781512605042</v>
      </c>
      <c r="H116" s="146">
        <v>3737</v>
      </c>
      <c r="I116" s="110">
        <v>128</v>
      </c>
      <c r="J116" s="184">
        <v>3.4252073856034251</v>
      </c>
    </row>
    <row r="117" spans="1:10" s="198" customFormat="1" ht="15" customHeight="1" x14ac:dyDescent="0.25">
      <c r="A117" s="197" t="s">
        <v>284</v>
      </c>
      <c r="B117" s="109" t="s">
        <v>285</v>
      </c>
      <c r="C117" s="147">
        <v>299</v>
      </c>
      <c r="D117" s="147">
        <v>133</v>
      </c>
      <c r="E117" s="110">
        <v>30218</v>
      </c>
      <c r="F117" s="110">
        <v>723</v>
      </c>
      <c r="G117" s="111">
        <v>2.3926136739691573</v>
      </c>
      <c r="H117" s="146">
        <v>11025</v>
      </c>
      <c r="I117" s="110">
        <v>348</v>
      </c>
      <c r="J117" s="184">
        <v>3.1564625850340136</v>
      </c>
    </row>
    <row r="118" spans="1:10" s="198" customFormat="1" ht="15" customHeight="1" x14ac:dyDescent="0.25">
      <c r="A118" s="197" t="s">
        <v>286</v>
      </c>
      <c r="B118" s="109" t="s">
        <v>287</v>
      </c>
      <c r="C118" s="147">
        <v>210</v>
      </c>
      <c r="D118" s="147">
        <v>76</v>
      </c>
      <c r="E118" s="110">
        <v>21696</v>
      </c>
      <c r="F118" s="110">
        <v>535</v>
      </c>
      <c r="G118" s="111">
        <v>2.4658923303834808</v>
      </c>
      <c r="H118" s="146">
        <v>7051</v>
      </c>
      <c r="I118" s="110">
        <v>242</v>
      </c>
      <c r="J118" s="184">
        <v>3.4321372854914198</v>
      </c>
    </row>
    <row r="119" spans="1:10" s="198" customFormat="1" ht="15" customHeight="1" x14ac:dyDescent="0.25">
      <c r="A119" s="197" t="s">
        <v>288</v>
      </c>
      <c r="B119" s="109" t="s">
        <v>289</v>
      </c>
      <c r="C119" s="147">
        <v>339</v>
      </c>
      <c r="D119" s="147">
        <v>131</v>
      </c>
      <c r="E119" s="110">
        <v>26663</v>
      </c>
      <c r="F119" s="110">
        <v>838</v>
      </c>
      <c r="G119" s="111">
        <v>3.1429321531710612</v>
      </c>
      <c r="H119" s="146">
        <v>11274</v>
      </c>
      <c r="I119" s="110">
        <v>379</v>
      </c>
      <c r="J119" s="184">
        <v>3.3617172254745431</v>
      </c>
    </row>
    <row r="120" spans="1:10" s="198" customFormat="1" ht="15" customHeight="1" x14ac:dyDescent="0.25">
      <c r="A120" s="197" t="s">
        <v>290</v>
      </c>
      <c r="B120" s="109" t="s">
        <v>291</v>
      </c>
      <c r="C120" s="147">
        <v>277</v>
      </c>
      <c r="D120" s="147">
        <v>162</v>
      </c>
      <c r="E120" s="110">
        <v>32391</v>
      </c>
      <c r="F120" s="110">
        <v>616</v>
      </c>
      <c r="G120" s="111">
        <v>1.9017628353555001</v>
      </c>
      <c r="H120" s="146">
        <v>11480</v>
      </c>
      <c r="I120" s="110">
        <v>356</v>
      </c>
      <c r="J120" s="184">
        <v>3.1010452961672472</v>
      </c>
    </row>
    <row r="121" spans="1:10" s="198" customFormat="1" ht="15" customHeight="1" x14ac:dyDescent="0.25">
      <c r="A121" s="197" t="s">
        <v>292</v>
      </c>
      <c r="B121" s="109" t="s">
        <v>293</v>
      </c>
      <c r="C121" s="147">
        <v>109</v>
      </c>
      <c r="D121" s="147">
        <v>54</v>
      </c>
      <c r="E121" s="110">
        <v>17578</v>
      </c>
      <c r="F121" s="110">
        <v>309</v>
      </c>
      <c r="G121" s="111">
        <v>1.7578791671407441</v>
      </c>
      <c r="H121" s="146">
        <v>6315</v>
      </c>
      <c r="I121" s="110">
        <v>155</v>
      </c>
      <c r="J121" s="184">
        <v>2.4544734758511479</v>
      </c>
    </row>
    <row r="122" spans="1:10" s="198" customFormat="1" ht="15" customHeight="1" x14ac:dyDescent="0.25">
      <c r="A122" s="197" t="s">
        <v>294</v>
      </c>
      <c r="B122" s="109" t="s">
        <v>295</v>
      </c>
      <c r="C122" s="147">
        <v>37</v>
      </c>
      <c r="D122" s="147">
        <v>14</v>
      </c>
      <c r="E122" s="110">
        <v>4333</v>
      </c>
      <c r="F122" s="110">
        <v>84</v>
      </c>
      <c r="G122" s="111">
        <v>1.938610662358643</v>
      </c>
      <c r="H122" s="146">
        <v>1331</v>
      </c>
      <c r="I122" s="110">
        <v>43</v>
      </c>
      <c r="J122" s="184">
        <v>3.2306536438767846</v>
      </c>
    </row>
    <row r="123" spans="1:10" s="198" customFormat="1" ht="15" customHeight="1" x14ac:dyDescent="0.25">
      <c r="A123" s="197" t="s">
        <v>296</v>
      </c>
      <c r="B123" s="109" t="s">
        <v>297</v>
      </c>
      <c r="C123" s="147">
        <v>80</v>
      </c>
      <c r="D123" s="147">
        <v>36</v>
      </c>
      <c r="E123" s="110">
        <v>9690</v>
      </c>
      <c r="F123" s="110">
        <v>192</v>
      </c>
      <c r="G123" s="111">
        <v>1.9814241486068112</v>
      </c>
      <c r="H123" s="146">
        <v>3042</v>
      </c>
      <c r="I123" s="110">
        <v>95</v>
      </c>
      <c r="J123" s="184">
        <v>3.1229454306377384</v>
      </c>
    </row>
    <row r="124" spans="1:10" s="198" customFormat="1" ht="15" customHeight="1" x14ac:dyDescent="0.25">
      <c r="A124" s="197" t="s">
        <v>298</v>
      </c>
      <c r="B124" s="109" t="s">
        <v>299</v>
      </c>
      <c r="C124" s="147">
        <v>65</v>
      </c>
      <c r="D124" s="147">
        <v>22</v>
      </c>
      <c r="E124" s="110">
        <v>9144</v>
      </c>
      <c r="F124" s="110">
        <v>145</v>
      </c>
      <c r="G124" s="111">
        <v>1.5857392825896763</v>
      </c>
      <c r="H124" s="146">
        <v>3261</v>
      </c>
      <c r="I124" s="110">
        <v>67</v>
      </c>
      <c r="J124" s="184">
        <v>2.0545844832873352</v>
      </c>
    </row>
    <row r="125" spans="1:10" s="198" customFormat="1" ht="15" customHeight="1" x14ac:dyDescent="0.25">
      <c r="A125" s="197" t="s">
        <v>300</v>
      </c>
      <c r="B125" s="109" t="s">
        <v>301</v>
      </c>
      <c r="C125" s="147">
        <v>70</v>
      </c>
      <c r="D125" s="147">
        <v>46</v>
      </c>
      <c r="E125" s="110">
        <v>7722</v>
      </c>
      <c r="F125" s="110">
        <v>176</v>
      </c>
      <c r="G125" s="111">
        <v>2.2792022792022792</v>
      </c>
      <c r="H125" s="146">
        <v>3124</v>
      </c>
      <c r="I125" s="110">
        <v>124</v>
      </c>
      <c r="J125" s="184">
        <v>3.9692701664532652</v>
      </c>
    </row>
    <row r="126" spans="1:10" s="198" customFormat="1" ht="15" customHeight="1" x14ac:dyDescent="0.25">
      <c r="A126" s="197" t="s">
        <v>302</v>
      </c>
      <c r="B126" s="109" t="s">
        <v>303</v>
      </c>
      <c r="C126" s="147">
        <v>163</v>
      </c>
      <c r="D126" s="147">
        <v>53</v>
      </c>
      <c r="E126" s="110">
        <v>13731</v>
      </c>
      <c r="F126" s="110">
        <v>353</v>
      </c>
      <c r="G126" s="111">
        <v>2.5708251401937221</v>
      </c>
      <c r="H126" s="146">
        <v>5040</v>
      </c>
      <c r="I126" s="110">
        <v>165</v>
      </c>
      <c r="J126" s="184">
        <v>3.2738095238095237</v>
      </c>
    </row>
    <row r="127" spans="1:10" s="198" customFormat="1" ht="15" customHeight="1" x14ac:dyDescent="0.25">
      <c r="A127" s="197" t="s">
        <v>304</v>
      </c>
      <c r="B127" s="109" t="s">
        <v>305</v>
      </c>
      <c r="C127" s="147">
        <v>36</v>
      </c>
      <c r="D127" s="147">
        <v>25</v>
      </c>
      <c r="E127" s="110">
        <v>5891</v>
      </c>
      <c r="F127" s="110">
        <v>110</v>
      </c>
      <c r="G127" s="111">
        <v>1.8672551349516211</v>
      </c>
      <c r="H127" s="146">
        <v>2162</v>
      </c>
      <c r="I127" s="110">
        <v>72</v>
      </c>
      <c r="J127" s="184">
        <v>3.3302497687326551</v>
      </c>
    </row>
    <row r="128" spans="1:10" s="198" customFormat="1" ht="15" customHeight="1" x14ac:dyDescent="0.25">
      <c r="A128" s="197" t="s">
        <v>306</v>
      </c>
      <c r="B128" s="109" t="s">
        <v>307</v>
      </c>
      <c r="C128" s="147">
        <v>44</v>
      </c>
      <c r="D128" s="147">
        <v>30</v>
      </c>
      <c r="E128" s="110">
        <v>7850</v>
      </c>
      <c r="F128" s="110">
        <v>108</v>
      </c>
      <c r="G128" s="111">
        <v>1.375796178343949</v>
      </c>
      <c r="H128" s="146">
        <v>2230</v>
      </c>
      <c r="I128" s="110">
        <v>61</v>
      </c>
      <c r="J128" s="184">
        <v>2.7354260089686098</v>
      </c>
    </row>
    <row r="129" spans="1:10" s="198" customFormat="1" ht="15" customHeight="1" x14ac:dyDescent="0.25">
      <c r="A129" s="197" t="s">
        <v>308</v>
      </c>
      <c r="B129" s="109" t="s">
        <v>309</v>
      </c>
      <c r="C129" s="147">
        <v>79</v>
      </c>
      <c r="D129" s="147">
        <v>50</v>
      </c>
      <c r="E129" s="110">
        <v>11626</v>
      </c>
      <c r="F129" s="110">
        <v>163</v>
      </c>
      <c r="G129" s="111">
        <v>1.4020299329089971</v>
      </c>
      <c r="H129" s="146">
        <v>4343</v>
      </c>
      <c r="I129" s="110">
        <v>90</v>
      </c>
      <c r="J129" s="184">
        <v>2.0723002532811421</v>
      </c>
    </row>
    <row r="130" spans="1:10" s="198" customFormat="1" ht="15" customHeight="1" x14ac:dyDescent="0.25">
      <c r="A130" s="197" t="s">
        <v>310</v>
      </c>
      <c r="B130" s="109" t="s">
        <v>311</v>
      </c>
      <c r="C130" s="147">
        <v>296</v>
      </c>
      <c r="D130" s="147">
        <v>144</v>
      </c>
      <c r="E130" s="110">
        <v>41693</v>
      </c>
      <c r="F130" s="110">
        <v>695</v>
      </c>
      <c r="G130" s="111">
        <v>1.6669464898184347</v>
      </c>
      <c r="H130" s="146">
        <v>15477</v>
      </c>
      <c r="I130" s="110">
        <v>352</v>
      </c>
      <c r="J130" s="184">
        <v>2.2743425728500357</v>
      </c>
    </row>
    <row r="131" spans="1:10" s="198" customFormat="1" ht="15" customHeight="1" x14ac:dyDescent="0.25">
      <c r="A131" s="197" t="s">
        <v>312</v>
      </c>
      <c r="B131" s="109" t="s">
        <v>313</v>
      </c>
      <c r="C131" s="147">
        <v>38</v>
      </c>
      <c r="D131" s="147">
        <v>16</v>
      </c>
      <c r="E131" s="110">
        <v>10614</v>
      </c>
      <c r="F131" s="110">
        <v>114</v>
      </c>
      <c r="G131" s="111">
        <v>1.0740531373657434</v>
      </c>
      <c r="H131" s="146">
        <v>4075</v>
      </c>
      <c r="I131" s="110">
        <v>58</v>
      </c>
      <c r="J131" s="184">
        <v>1.4233128834355828</v>
      </c>
    </row>
    <row r="132" spans="1:10" s="198" customFormat="1" ht="15" customHeight="1" x14ac:dyDescent="0.25">
      <c r="A132" s="197" t="s">
        <v>314</v>
      </c>
      <c r="B132" s="109" t="s">
        <v>315</v>
      </c>
      <c r="C132" s="147">
        <v>45</v>
      </c>
      <c r="D132" s="147">
        <v>24</v>
      </c>
      <c r="E132" s="110">
        <v>7230</v>
      </c>
      <c r="F132" s="110">
        <v>108</v>
      </c>
      <c r="G132" s="111">
        <v>1.4937759336099585</v>
      </c>
      <c r="H132" s="146">
        <v>2899</v>
      </c>
      <c r="I132" s="110">
        <v>72</v>
      </c>
      <c r="J132" s="184">
        <v>2.4836150396688512</v>
      </c>
    </row>
    <row r="133" spans="1:10" s="198" customFormat="1" ht="15" customHeight="1" x14ac:dyDescent="0.25">
      <c r="A133" s="197" t="s">
        <v>316</v>
      </c>
      <c r="B133" s="109" t="s">
        <v>317</v>
      </c>
      <c r="C133" s="147">
        <v>100</v>
      </c>
      <c r="D133" s="147">
        <v>52</v>
      </c>
      <c r="E133" s="110">
        <v>13829</v>
      </c>
      <c r="F133" s="110">
        <v>248</v>
      </c>
      <c r="G133" s="111">
        <v>1.7933328512546098</v>
      </c>
      <c r="H133" s="146">
        <v>4724</v>
      </c>
      <c r="I133" s="110">
        <v>141</v>
      </c>
      <c r="J133" s="184">
        <v>2.9847586790855209</v>
      </c>
    </row>
    <row r="134" spans="1:10" s="198" customFormat="1" ht="15" customHeight="1" x14ac:dyDescent="0.25">
      <c r="A134" s="197" t="s">
        <v>318</v>
      </c>
      <c r="B134" s="109" t="s">
        <v>319</v>
      </c>
      <c r="C134" s="147">
        <v>46</v>
      </c>
      <c r="D134" s="147">
        <v>29</v>
      </c>
      <c r="E134" s="110">
        <v>13716</v>
      </c>
      <c r="F134" s="110">
        <v>128</v>
      </c>
      <c r="G134" s="111">
        <v>0.93321668124817736</v>
      </c>
      <c r="H134" s="146">
        <v>5401</v>
      </c>
      <c r="I134" s="110">
        <v>75</v>
      </c>
      <c r="J134" s="184">
        <v>1.3886317348639141</v>
      </c>
    </row>
    <row r="135" spans="1:10" s="198" customFormat="1" ht="15" customHeight="1" x14ac:dyDescent="0.25">
      <c r="A135" s="197" t="s">
        <v>320</v>
      </c>
      <c r="B135" s="109" t="s">
        <v>321</v>
      </c>
      <c r="C135" s="147">
        <v>72</v>
      </c>
      <c r="D135" s="147">
        <v>26</v>
      </c>
      <c r="E135" s="110">
        <v>11394</v>
      </c>
      <c r="F135" s="110">
        <v>168</v>
      </c>
      <c r="G135" s="111">
        <v>1.4744602422327542</v>
      </c>
      <c r="H135" s="146">
        <v>3976</v>
      </c>
      <c r="I135" s="110">
        <v>78</v>
      </c>
      <c r="J135" s="184">
        <v>1.9617706237424548</v>
      </c>
    </row>
    <row r="136" spans="1:10" s="198" customFormat="1" ht="15" customHeight="1" x14ac:dyDescent="0.25">
      <c r="A136" s="197" t="s">
        <v>322</v>
      </c>
      <c r="B136" s="109" t="s">
        <v>323</v>
      </c>
      <c r="C136" s="147">
        <v>38</v>
      </c>
      <c r="D136" s="147">
        <v>28</v>
      </c>
      <c r="E136" s="110">
        <v>5932</v>
      </c>
      <c r="F136" s="110">
        <v>79</v>
      </c>
      <c r="G136" s="111">
        <v>1.3317599460552934</v>
      </c>
      <c r="H136" s="146">
        <v>2417</v>
      </c>
      <c r="I136" s="110">
        <v>57</v>
      </c>
      <c r="J136" s="184">
        <v>2.358295407529996</v>
      </c>
    </row>
    <row r="137" spans="1:10" s="198" customFormat="1" ht="15" customHeight="1" x14ac:dyDescent="0.25">
      <c r="A137" s="197" t="s">
        <v>324</v>
      </c>
      <c r="B137" s="109" t="s">
        <v>325</v>
      </c>
      <c r="C137" s="147">
        <v>17</v>
      </c>
      <c r="D137" s="147">
        <v>10</v>
      </c>
      <c r="E137" s="110">
        <v>7439</v>
      </c>
      <c r="F137" s="110">
        <v>32</v>
      </c>
      <c r="G137" s="111">
        <v>0.43016534480440921</v>
      </c>
      <c r="H137" s="146">
        <v>2588</v>
      </c>
      <c r="I137" s="110">
        <v>19</v>
      </c>
      <c r="J137" s="184">
        <v>0.73415765069551775</v>
      </c>
    </row>
    <row r="138" spans="1:10" s="198" customFormat="1" ht="15" customHeight="1" x14ac:dyDescent="0.25">
      <c r="A138" s="197" t="s">
        <v>326</v>
      </c>
      <c r="B138" s="109" t="s">
        <v>327</v>
      </c>
      <c r="C138" s="147">
        <v>34</v>
      </c>
      <c r="D138" s="147">
        <v>13</v>
      </c>
      <c r="E138" s="110">
        <v>7589</v>
      </c>
      <c r="F138" s="110">
        <v>72</v>
      </c>
      <c r="G138" s="111">
        <v>0.94874159968375282</v>
      </c>
      <c r="H138" s="146">
        <v>2395</v>
      </c>
      <c r="I138" s="110">
        <v>20</v>
      </c>
      <c r="J138" s="184">
        <v>0.83507306889352817</v>
      </c>
    </row>
    <row r="139" spans="1:10" s="198" customFormat="1" ht="15" customHeight="1" x14ac:dyDescent="0.25">
      <c r="A139" s="197" t="s">
        <v>328</v>
      </c>
      <c r="B139" s="109" t="s">
        <v>329</v>
      </c>
      <c r="C139" s="147">
        <v>65</v>
      </c>
      <c r="D139" s="147">
        <v>29</v>
      </c>
      <c r="E139" s="110">
        <v>10412</v>
      </c>
      <c r="F139" s="110">
        <v>137</v>
      </c>
      <c r="G139" s="111">
        <v>1.3157894736842106</v>
      </c>
      <c r="H139" s="146">
        <v>4119</v>
      </c>
      <c r="I139" s="110">
        <v>72</v>
      </c>
      <c r="J139" s="184">
        <v>1.7479970866715222</v>
      </c>
    </row>
    <row r="140" spans="1:10" s="198" customFormat="1" ht="15" customHeight="1" x14ac:dyDescent="0.25">
      <c r="A140" s="197" t="s">
        <v>330</v>
      </c>
      <c r="B140" s="109" t="s">
        <v>331</v>
      </c>
      <c r="C140" s="147">
        <v>65</v>
      </c>
      <c r="D140" s="147">
        <v>41</v>
      </c>
      <c r="E140" s="110">
        <v>7554</v>
      </c>
      <c r="F140" s="110">
        <v>149</v>
      </c>
      <c r="G140" s="111">
        <v>1.9724649192480805</v>
      </c>
      <c r="H140" s="146">
        <v>2694</v>
      </c>
      <c r="I140" s="110">
        <v>88</v>
      </c>
      <c r="J140" s="184">
        <v>3.2665181885671863</v>
      </c>
    </row>
    <row r="141" spans="1:10" s="198" customFormat="1" ht="15" customHeight="1" x14ac:dyDescent="0.25">
      <c r="A141" s="197" t="s">
        <v>332</v>
      </c>
      <c r="B141" s="109" t="s">
        <v>333</v>
      </c>
      <c r="C141" s="147">
        <v>22</v>
      </c>
      <c r="D141" s="147">
        <v>9</v>
      </c>
      <c r="E141" s="110">
        <v>2377</v>
      </c>
      <c r="F141" s="110">
        <v>52</v>
      </c>
      <c r="G141" s="111">
        <v>2.1876314682372739</v>
      </c>
      <c r="H141" s="146">
        <v>791</v>
      </c>
      <c r="I141" s="110">
        <v>27</v>
      </c>
      <c r="J141" s="184">
        <v>3.413400758533502</v>
      </c>
    </row>
    <row r="142" spans="1:10" s="198" customFormat="1" ht="15" customHeight="1" x14ac:dyDescent="0.25">
      <c r="A142" s="197" t="s">
        <v>334</v>
      </c>
      <c r="B142" s="109" t="s">
        <v>335</v>
      </c>
      <c r="C142" s="147">
        <v>126</v>
      </c>
      <c r="D142" s="147">
        <v>71</v>
      </c>
      <c r="E142" s="110">
        <v>26927</v>
      </c>
      <c r="F142" s="110">
        <v>345</v>
      </c>
      <c r="G142" s="111">
        <v>1.2812418761837561</v>
      </c>
      <c r="H142" s="146">
        <v>11168</v>
      </c>
      <c r="I142" s="110">
        <v>211</v>
      </c>
      <c r="J142" s="184">
        <v>1.8893266475644699</v>
      </c>
    </row>
    <row r="143" spans="1:10" s="198" customFormat="1" ht="15" customHeight="1" x14ac:dyDescent="0.25">
      <c r="A143" s="197" t="s">
        <v>336</v>
      </c>
      <c r="B143" s="109" t="s">
        <v>337</v>
      </c>
      <c r="C143" s="147">
        <v>123</v>
      </c>
      <c r="D143" s="147">
        <v>83</v>
      </c>
      <c r="E143" s="110">
        <v>8534</v>
      </c>
      <c r="F143" s="110">
        <v>295</v>
      </c>
      <c r="G143" s="111">
        <v>3.4567611905319895</v>
      </c>
      <c r="H143" s="146">
        <v>3118</v>
      </c>
      <c r="I143" s="110">
        <v>175</v>
      </c>
      <c r="J143" s="184">
        <v>5.6125721616420785</v>
      </c>
    </row>
    <row r="144" spans="1:10" s="198" customFormat="1" ht="15" customHeight="1" x14ac:dyDescent="0.25">
      <c r="A144" s="197" t="s">
        <v>338</v>
      </c>
      <c r="B144" s="109" t="s">
        <v>339</v>
      </c>
      <c r="C144" s="147">
        <v>46</v>
      </c>
      <c r="D144" s="147">
        <v>21</v>
      </c>
      <c r="E144" s="110">
        <v>6193</v>
      </c>
      <c r="F144" s="110">
        <v>97</v>
      </c>
      <c r="G144" s="111">
        <v>1.5662845147747457</v>
      </c>
      <c r="H144" s="146">
        <v>2213</v>
      </c>
      <c r="I144" s="110">
        <v>47</v>
      </c>
      <c r="J144" s="184">
        <v>2.1238138273836422</v>
      </c>
    </row>
    <row r="145" spans="1:10" s="198" customFormat="1" ht="15" customHeight="1" x14ac:dyDescent="0.25">
      <c r="A145" s="197" t="s">
        <v>340</v>
      </c>
      <c r="B145" s="109" t="s">
        <v>341</v>
      </c>
      <c r="C145" s="147">
        <v>34</v>
      </c>
      <c r="D145" s="147">
        <v>18</v>
      </c>
      <c r="E145" s="110">
        <v>2118</v>
      </c>
      <c r="F145" s="110">
        <v>55</v>
      </c>
      <c r="G145" s="111">
        <v>2.5967894239848914</v>
      </c>
      <c r="H145" s="146">
        <v>711</v>
      </c>
      <c r="I145" s="110">
        <v>28</v>
      </c>
      <c r="J145" s="184">
        <v>3.938115330520394</v>
      </c>
    </row>
    <row r="146" spans="1:10" s="198" customFormat="1" ht="15" customHeight="1" x14ac:dyDescent="0.25">
      <c r="A146" s="197" t="s">
        <v>342</v>
      </c>
      <c r="B146" s="109" t="s">
        <v>343</v>
      </c>
      <c r="C146" s="147">
        <v>57</v>
      </c>
      <c r="D146" s="147">
        <v>37</v>
      </c>
      <c r="E146" s="110">
        <v>6611</v>
      </c>
      <c r="F146" s="110">
        <v>123</v>
      </c>
      <c r="G146" s="111">
        <v>1.8605354711843896</v>
      </c>
      <c r="H146" s="146">
        <v>2582</v>
      </c>
      <c r="I146" s="110">
        <v>78</v>
      </c>
      <c r="J146" s="184">
        <v>3.0209140201394269</v>
      </c>
    </row>
    <row r="147" spans="1:10" s="198" customFormat="1" ht="15" customHeight="1" x14ac:dyDescent="0.25">
      <c r="A147" s="197" t="s">
        <v>344</v>
      </c>
      <c r="B147" s="109" t="s">
        <v>345</v>
      </c>
      <c r="C147" s="147">
        <v>39</v>
      </c>
      <c r="D147" s="147">
        <v>25</v>
      </c>
      <c r="E147" s="110">
        <v>4830</v>
      </c>
      <c r="F147" s="110">
        <v>69</v>
      </c>
      <c r="G147" s="111">
        <v>1.4285714285714286</v>
      </c>
      <c r="H147" s="146">
        <v>1851</v>
      </c>
      <c r="I147" s="110">
        <v>46</v>
      </c>
      <c r="J147" s="184">
        <v>2.4851431658562939</v>
      </c>
    </row>
    <row r="148" spans="1:10" s="198" customFormat="1" ht="15" customHeight="1" x14ac:dyDescent="0.25">
      <c r="A148" s="197" t="s">
        <v>346</v>
      </c>
      <c r="B148" s="109" t="s">
        <v>347</v>
      </c>
      <c r="C148" s="147">
        <v>85</v>
      </c>
      <c r="D148" s="147">
        <v>51</v>
      </c>
      <c r="E148" s="110">
        <v>12751</v>
      </c>
      <c r="F148" s="110">
        <v>196</v>
      </c>
      <c r="G148" s="111">
        <v>1.5371343424045172</v>
      </c>
      <c r="H148" s="146">
        <v>4968</v>
      </c>
      <c r="I148" s="110">
        <v>134</v>
      </c>
      <c r="J148" s="184">
        <v>2.6972624798711755</v>
      </c>
    </row>
    <row r="149" spans="1:10" s="198" customFormat="1" ht="15" customHeight="1" x14ac:dyDescent="0.25">
      <c r="A149" s="197" t="s">
        <v>348</v>
      </c>
      <c r="B149" s="109" t="s">
        <v>349</v>
      </c>
      <c r="C149" s="147">
        <v>30</v>
      </c>
      <c r="D149" s="147">
        <v>22</v>
      </c>
      <c r="E149" s="110">
        <v>7003</v>
      </c>
      <c r="F149" s="110">
        <v>98</v>
      </c>
      <c r="G149" s="111">
        <v>1.3994002570327002</v>
      </c>
      <c r="H149" s="146">
        <v>3009</v>
      </c>
      <c r="I149" s="110">
        <v>67</v>
      </c>
      <c r="J149" s="184">
        <v>2.2266533732136922</v>
      </c>
    </row>
    <row r="150" spans="1:10" s="198" customFormat="1" ht="15" customHeight="1" x14ac:dyDescent="0.25">
      <c r="A150" s="197" t="s">
        <v>350</v>
      </c>
      <c r="B150" s="109" t="s">
        <v>351</v>
      </c>
      <c r="C150" s="147">
        <v>18</v>
      </c>
      <c r="D150" s="147">
        <v>8</v>
      </c>
      <c r="E150" s="110">
        <v>4206</v>
      </c>
      <c r="F150" s="110">
        <v>42</v>
      </c>
      <c r="G150" s="111">
        <v>0.99857346647646217</v>
      </c>
      <c r="H150" s="146">
        <v>1623</v>
      </c>
      <c r="I150" s="110">
        <v>24</v>
      </c>
      <c r="J150" s="184">
        <v>1.478743068391867</v>
      </c>
    </row>
    <row r="151" spans="1:10" s="198" customFormat="1" ht="15" customHeight="1" x14ac:dyDescent="0.25">
      <c r="A151" s="197" t="s">
        <v>352</v>
      </c>
      <c r="B151" s="109" t="s">
        <v>353</v>
      </c>
      <c r="C151" s="147">
        <v>16</v>
      </c>
      <c r="D151" s="147">
        <v>11</v>
      </c>
      <c r="E151" s="110">
        <v>5545</v>
      </c>
      <c r="F151" s="110">
        <v>53</v>
      </c>
      <c r="G151" s="111">
        <v>0.95581605049594232</v>
      </c>
      <c r="H151" s="146">
        <v>2186</v>
      </c>
      <c r="I151" s="110">
        <v>35</v>
      </c>
      <c r="J151" s="184">
        <v>1.6010978956999085</v>
      </c>
    </row>
    <row r="152" spans="1:10" s="198" customFormat="1" ht="15" customHeight="1" x14ac:dyDescent="0.25">
      <c r="A152" s="197" t="s">
        <v>354</v>
      </c>
      <c r="B152" s="109" t="s">
        <v>355</v>
      </c>
      <c r="C152" s="147">
        <v>38</v>
      </c>
      <c r="D152" s="147">
        <v>23</v>
      </c>
      <c r="E152" s="110">
        <v>17052</v>
      </c>
      <c r="F152" s="110">
        <v>178</v>
      </c>
      <c r="G152" s="111">
        <v>1.0438658221909454</v>
      </c>
      <c r="H152" s="146">
        <v>5037</v>
      </c>
      <c r="I152" s="110">
        <v>92</v>
      </c>
      <c r="J152" s="184">
        <v>1.8264840182648401</v>
      </c>
    </row>
    <row r="153" spans="1:10" s="198" customFormat="1" ht="15" customHeight="1" x14ac:dyDescent="0.25">
      <c r="A153" s="199" t="s">
        <v>102</v>
      </c>
      <c r="B153" s="102" t="s">
        <v>103</v>
      </c>
      <c r="C153" s="140">
        <v>1208.7327409970542</v>
      </c>
      <c r="D153" s="140">
        <v>593.41581503651753</v>
      </c>
      <c r="E153" s="104">
        <v>151300.17463330002</v>
      </c>
      <c r="F153" s="104">
        <v>2803.3421982720001</v>
      </c>
      <c r="G153" s="105">
        <v>1.852834740651387</v>
      </c>
      <c r="H153" s="150">
        <v>47978.033664176008</v>
      </c>
      <c r="I153" s="104">
        <v>1424.6151201040002</v>
      </c>
      <c r="J153" s="186">
        <v>2.9693070167811491</v>
      </c>
    </row>
    <row r="154" spans="1:10" s="198" customFormat="1" ht="15" customHeight="1" x14ac:dyDescent="0.25">
      <c r="A154" s="197" t="s">
        <v>356</v>
      </c>
      <c r="B154" s="109" t="s">
        <v>357</v>
      </c>
      <c r="C154" s="147">
        <v>6</v>
      </c>
      <c r="D154" s="147">
        <v>6</v>
      </c>
      <c r="E154" s="110">
        <v>2106</v>
      </c>
      <c r="F154" s="110">
        <v>23</v>
      </c>
      <c r="G154" s="111">
        <v>1.0921177587844255</v>
      </c>
      <c r="H154" s="146">
        <v>856</v>
      </c>
      <c r="I154" s="110">
        <v>19</v>
      </c>
      <c r="J154" s="184">
        <v>2.2196261682242993</v>
      </c>
    </row>
    <row r="155" spans="1:10" s="198" customFormat="1" ht="15" customHeight="1" x14ac:dyDescent="0.25">
      <c r="A155" s="197" t="s">
        <v>358</v>
      </c>
      <c r="B155" s="109" t="s">
        <v>359</v>
      </c>
      <c r="C155" s="147">
        <v>44</v>
      </c>
      <c r="D155" s="147">
        <v>23</v>
      </c>
      <c r="E155" s="110">
        <v>3347</v>
      </c>
      <c r="F155" s="110">
        <v>87</v>
      </c>
      <c r="G155" s="111">
        <v>2.5993426949507019</v>
      </c>
      <c r="H155" s="146">
        <v>872</v>
      </c>
      <c r="I155" s="110">
        <v>37</v>
      </c>
      <c r="J155" s="184">
        <v>4.2431192660550456</v>
      </c>
    </row>
    <row r="156" spans="1:10" s="198" customFormat="1" ht="15" customHeight="1" x14ac:dyDescent="0.25">
      <c r="A156" s="197" t="s">
        <v>360</v>
      </c>
      <c r="B156" s="109" t="s">
        <v>361</v>
      </c>
      <c r="C156" s="147">
        <v>17</v>
      </c>
      <c r="D156" s="147">
        <v>8</v>
      </c>
      <c r="E156" s="110">
        <v>5170</v>
      </c>
      <c r="F156" s="110">
        <v>35</v>
      </c>
      <c r="G156" s="111">
        <v>0.67698259187620891</v>
      </c>
      <c r="H156" s="146">
        <v>1541</v>
      </c>
      <c r="I156" s="110">
        <v>13</v>
      </c>
      <c r="J156" s="184">
        <v>0.84360804672290723</v>
      </c>
    </row>
    <row r="157" spans="1:10" s="198" customFormat="1" ht="15" customHeight="1" x14ac:dyDescent="0.25">
      <c r="A157" s="197" t="s">
        <v>362</v>
      </c>
      <c r="B157" s="109" t="s">
        <v>363</v>
      </c>
      <c r="C157" s="147">
        <v>38</v>
      </c>
      <c r="D157" s="147">
        <v>28</v>
      </c>
      <c r="E157" s="110">
        <v>5644</v>
      </c>
      <c r="F157" s="110">
        <v>110</v>
      </c>
      <c r="G157" s="111">
        <v>1.9489723600283486</v>
      </c>
      <c r="H157" s="146">
        <v>2355</v>
      </c>
      <c r="I157" s="110">
        <v>72</v>
      </c>
      <c r="J157" s="184">
        <v>3.0573248407643314</v>
      </c>
    </row>
    <row r="158" spans="1:10" s="198" customFormat="1" ht="15" customHeight="1" x14ac:dyDescent="0.25">
      <c r="A158" s="197" t="s">
        <v>364</v>
      </c>
      <c r="B158" s="109" t="s">
        <v>365</v>
      </c>
      <c r="C158" s="147">
        <v>33</v>
      </c>
      <c r="D158" s="147">
        <v>11</v>
      </c>
      <c r="E158" s="110">
        <v>1964</v>
      </c>
      <c r="F158" s="110">
        <v>65</v>
      </c>
      <c r="G158" s="111">
        <v>3.3095723014256619</v>
      </c>
      <c r="H158" s="146">
        <v>773</v>
      </c>
      <c r="I158" s="110">
        <v>28</v>
      </c>
      <c r="J158" s="184">
        <v>3.6222509702457955</v>
      </c>
    </row>
    <row r="159" spans="1:10" s="198" customFormat="1" ht="15" customHeight="1" x14ac:dyDescent="0.25">
      <c r="A159" s="197" t="s">
        <v>366</v>
      </c>
      <c r="B159" s="109" t="s">
        <v>367</v>
      </c>
      <c r="C159" s="147">
        <v>46</v>
      </c>
      <c r="D159" s="147">
        <v>25</v>
      </c>
      <c r="E159" s="110">
        <v>4815</v>
      </c>
      <c r="F159" s="110">
        <v>80</v>
      </c>
      <c r="G159" s="111">
        <v>1.6614745586708204</v>
      </c>
      <c r="H159" s="146">
        <v>1602</v>
      </c>
      <c r="I159" s="110">
        <v>51</v>
      </c>
      <c r="J159" s="184">
        <v>3.1835205992509361</v>
      </c>
    </row>
    <row r="160" spans="1:10" s="198" customFormat="1" ht="15" customHeight="1" x14ac:dyDescent="0.25">
      <c r="A160" s="197" t="s">
        <v>368</v>
      </c>
      <c r="B160" s="109" t="s">
        <v>369</v>
      </c>
      <c r="C160" s="147">
        <v>227</v>
      </c>
      <c r="D160" s="147">
        <v>87</v>
      </c>
      <c r="E160" s="110">
        <v>25562</v>
      </c>
      <c r="F160" s="110">
        <v>518</v>
      </c>
      <c r="G160" s="111">
        <v>2.0264455050465533</v>
      </c>
      <c r="H160" s="146">
        <v>6854</v>
      </c>
      <c r="I160" s="110">
        <v>224</v>
      </c>
      <c r="J160" s="184">
        <v>3.2681645754304056</v>
      </c>
    </row>
    <row r="161" spans="1:10" s="198" customFormat="1" ht="15" customHeight="1" x14ac:dyDescent="0.25">
      <c r="A161" s="197" t="s">
        <v>370</v>
      </c>
      <c r="B161" s="109" t="s">
        <v>371</v>
      </c>
      <c r="C161" s="147">
        <v>54</v>
      </c>
      <c r="D161" s="147">
        <v>24</v>
      </c>
      <c r="E161" s="110">
        <v>7088</v>
      </c>
      <c r="F161" s="110">
        <v>115</v>
      </c>
      <c r="G161" s="111">
        <v>1.6224604966139955</v>
      </c>
      <c r="H161" s="146">
        <v>2301</v>
      </c>
      <c r="I161" s="110">
        <v>57</v>
      </c>
      <c r="J161" s="184">
        <v>2.4771838331160363</v>
      </c>
    </row>
    <row r="162" spans="1:10" s="198" customFormat="1" ht="15" customHeight="1" x14ac:dyDescent="0.25">
      <c r="A162" s="197" t="s">
        <v>372</v>
      </c>
      <c r="B162" s="109" t="s">
        <v>373</v>
      </c>
      <c r="C162" s="147">
        <v>13</v>
      </c>
      <c r="D162" s="147">
        <v>6</v>
      </c>
      <c r="E162" s="110">
        <v>1601</v>
      </c>
      <c r="F162" s="110">
        <v>34</v>
      </c>
      <c r="G162" s="111">
        <v>2.1236727045596502</v>
      </c>
      <c r="H162" s="146">
        <v>478</v>
      </c>
      <c r="I162" s="110">
        <v>12</v>
      </c>
      <c r="J162" s="184">
        <v>2.510460251046025</v>
      </c>
    </row>
    <row r="163" spans="1:10" s="198" customFormat="1" ht="15" customHeight="1" x14ac:dyDescent="0.25">
      <c r="A163" s="197" t="s">
        <v>374</v>
      </c>
      <c r="B163" s="109" t="s">
        <v>375</v>
      </c>
      <c r="C163" s="147">
        <v>46</v>
      </c>
      <c r="D163" s="147">
        <v>24</v>
      </c>
      <c r="E163" s="110">
        <v>5746</v>
      </c>
      <c r="F163" s="110">
        <v>96</v>
      </c>
      <c r="G163" s="111">
        <v>1.6707274625826662</v>
      </c>
      <c r="H163" s="146">
        <v>1711</v>
      </c>
      <c r="I163" s="110">
        <v>53</v>
      </c>
      <c r="J163" s="184">
        <v>3.0976037405026302</v>
      </c>
    </row>
    <row r="164" spans="1:10" s="198" customFormat="1" ht="15" customHeight="1" x14ac:dyDescent="0.25">
      <c r="A164" s="197" t="s">
        <v>376</v>
      </c>
      <c r="B164" s="109" t="s">
        <v>377</v>
      </c>
      <c r="C164" s="147">
        <v>42</v>
      </c>
      <c r="D164" s="147">
        <v>21</v>
      </c>
      <c r="E164" s="110">
        <v>9086</v>
      </c>
      <c r="F164" s="110">
        <v>113</v>
      </c>
      <c r="G164" s="111">
        <v>1.2436715826546334</v>
      </c>
      <c r="H164" s="146">
        <v>3073</v>
      </c>
      <c r="I164" s="110">
        <v>54</v>
      </c>
      <c r="J164" s="184">
        <v>1.7572404816140579</v>
      </c>
    </row>
    <row r="165" spans="1:10" s="198" customFormat="1" ht="15" customHeight="1" x14ac:dyDescent="0.25">
      <c r="A165" s="197" t="s">
        <v>378</v>
      </c>
      <c r="B165" s="109" t="s">
        <v>379</v>
      </c>
      <c r="C165" s="147">
        <v>8</v>
      </c>
      <c r="D165" s="147" t="s">
        <v>503</v>
      </c>
      <c r="E165" s="110">
        <v>3964</v>
      </c>
      <c r="F165" s="110">
        <v>23</v>
      </c>
      <c r="G165" s="111">
        <v>0.58022199798183649</v>
      </c>
      <c r="H165" s="146">
        <v>1240</v>
      </c>
      <c r="I165" s="110">
        <v>18</v>
      </c>
      <c r="J165" s="184">
        <v>1.4516129032258065</v>
      </c>
    </row>
    <row r="166" spans="1:10" s="198" customFormat="1" ht="15" customHeight="1" x14ac:dyDescent="0.25">
      <c r="A166" s="197" t="s">
        <v>380</v>
      </c>
      <c r="B166" s="109" t="s">
        <v>381</v>
      </c>
      <c r="C166" s="147">
        <v>11</v>
      </c>
      <c r="D166" s="147">
        <v>7</v>
      </c>
      <c r="E166" s="110">
        <v>3828</v>
      </c>
      <c r="F166" s="110">
        <v>41</v>
      </c>
      <c r="G166" s="111">
        <v>1.0710553814002091</v>
      </c>
      <c r="H166" s="146">
        <v>1266</v>
      </c>
      <c r="I166" s="110">
        <v>23</v>
      </c>
      <c r="J166" s="184">
        <v>1.8167456556082149</v>
      </c>
    </row>
    <row r="167" spans="1:10" s="198" customFormat="1" ht="15" customHeight="1" x14ac:dyDescent="0.25">
      <c r="A167" s="197" t="s">
        <v>382</v>
      </c>
      <c r="B167" s="109" t="s">
        <v>383</v>
      </c>
      <c r="C167" s="147">
        <v>78</v>
      </c>
      <c r="D167" s="147">
        <v>42</v>
      </c>
      <c r="E167" s="110">
        <v>7240</v>
      </c>
      <c r="F167" s="110">
        <v>168</v>
      </c>
      <c r="G167" s="111">
        <v>2.3204419889502761</v>
      </c>
      <c r="H167" s="146">
        <v>2499</v>
      </c>
      <c r="I167" s="110">
        <v>78</v>
      </c>
      <c r="J167" s="184">
        <v>3.1212484993997598</v>
      </c>
    </row>
    <row r="168" spans="1:10" s="198" customFormat="1" ht="15" customHeight="1" x14ac:dyDescent="0.25">
      <c r="A168" s="197" t="s">
        <v>384</v>
      </c>
      <c r="B168" s="109" t="s">
        <v>385</v>
      </c>
      <c r="C168" s="147">
        <v>61</v>
      </c>
      <c r="D168" s="147">
        <v>32</v>
      </c>
      <c r="E168" s="110">
        <v>8394</v>
      </c>
      <c r="F168" s="110">
        <v>146</v>
      </c>
      <c r="G168" s="111">
        <v>1.7393376221110317</v>
      </c>
      <c r="H168" s="146">
        <v>2573</v>
      </c>
      <c r="I168" s="110">
        <v>90</v>
      </c>
      <c r="J168" s="184">
        <v>3.4978624174115818</v>
      </c>
    </row>
    <row r="169" spans="1:10" s="198" customFormat="1" ht="15" customHeight="1" x14ac:dyDescent="0.25">
      <c r="A169" s="197" t="s">
        <v>386</v>
      </c>
      <c r="B169" s="109" t="s">
        <v>387</v>
      </c>
      <c r="C169" s="147">
        <v>24</v>
      </c>
      <c r="D169" s="147">
        <v>17</v>
      </c>
      <c r="E169" s="110">
        <v>4083</v>
      </c>
      <c r="F169" s="110">
        <v>72</v>
      </c>
      <c r="G169" s="111">
        <v>1.763409257898604</v>
      </c>
      <c r="H169" s="146">
        <v>1348</v>
      </c>
      <c r="I169" s="110">
        <v>48</v>
      </c>
      <c r="J169" s="184">
        <v>3.5608308605341246</v>
      </c>
    </row>
    <row r="170" spans="1:10" s="198" customFormat="1" ht="15" customHeight="1" x14ac:dyDescent="0.25">
      <c r="A170" s="197" t="s">
        <v>388</v>
      </c>
      <c r="B170" s="109" t="s">
        <v>389</v>
      </c>
      <c r="C170" s="147">
        <v>24</v>
      </c>
      <c r="D170" s="147" t="s">
        <v>503</v>
      </c>
      <c r="E170" s="110">
        <v>2371</v>
      </c>
      <c r="F170" s="110">
        <v>48</v>
      </c>
      <c r="G170" s="111">
        <v>2.0244622522142555</v>
      </c>
      <c r="H170" s="146">
        <v>716</v>
      </c>
      <c r="I170" s="110">
        <v>14</v>
      </c>
      <c r="J170" s="184">
        <v>1.9553072625698324</v>
      </c>
    </row>
    <row r="171" spans="1:10" s="198" customFormat="1" ht="15" customHeight="1" x14ac:dyDescent="0.25">
      <c r="A171" s="197" t="s">
        <v>390</v>
      </c>
      <c r="B171" s="109" t="s">
        <v>391</v>
      </c>
      <c r="C171" s="147">
        <v>29</v>
      </c>
      <c r="D171" s="147">
        <v>10</v>
      </c>
      <c r="E171" s="110">
        <v>2788</v>
      </c>
      <c r="F171" s="110">
        <v>47</v>
      </c>
      <c r="G171" s="111">
        <v>1.6857962697274032</v>
      </c>
      <c r="H171" s="146">
        <v>711</v>
      </c>
      <c r="I171" s="110">
        <v>19</v>
      </c>
      <c r="J171" s="184">
        <v>2.6722925457102673</v>
      </c>
    </row>
    <row r="172" spans="1:10" s="198" customFormat="1" ht="15" customHeight="1" x14ac:dyDescent="0.25">
      <c r="A172" s="197" t="s">
        <v>392</v>
      </c>
      <c r="B172" s="109" t="s">
        <v>393</v>
      </c>
      <c r="C172" s="147">
        <v>30</v>
      </c>
      <c r="D172" s="147">
        <v>17</v>
      </c>
      <c r="E172" s="110">
        <v>3016</v>
      </c>
      <c r="F172" s="110">
        <v>67</v>
      </c>
      <c r="G172" s="111">
        <v>2.2214854111405837</v>
      </c>
      <c r="H172" s="146">
        <v>927</v>
      </c>
      <c r="I172" s="110">
        <v>33</v>
      </c>
      <c r="J172" s="184">
        <v>3.5598705501618122</v>
      </c>
    </row>
    <row r="173" spans="1:10" s="198" customFormat="1" ht="15" customHeight="1" x14ac:dyDescent="0.25">
      <c r="A173" s="197" t="s">
        <v>394</v>
      </c>
      <c r="B173" s="109" t="s">
        <v>395</v>
      </c>
      <c r="C173" s="147">
        <v>36</v>
      </c>
      <c r="D173" s="147">
        <v>21</v>
      </c>
      <c r="E173" s="110">
        <v>3901</v>
      </c>
      <c r="F173" s="110">
        <v>97</v>
      </c>
      <c r="G173" s="111">
        <v>2.4865419123301717</v>
      </c>
      <c r="H173" s="146">
        <v>1070</v>
      </c>
      <c r="I173" s="110">
        <v>58</v>
      </c>
      <c r="J173" s="184">
        <v>5.4205607476635516</v>
      </c>
    </row>
    <row r="174" spans="1:10" s="198" customFormat="1" ht="15" customHeight="1" x14ac:dyDescent="0.25">
      <c r="A174" s="197" t="s">
        <v>396</v>
      </c>
      <c r="B174" s="109" t="s">
        <v>397</v>
      </c>
      <c r="C174" s="147" t="s">
        <v>398</v>
      </c>
      <c r="D174" s="147" t="s">
        <v>398</v>
      </c>
      <c r="E174" s="110" t="s">
        <v>398</v>
      </c>
      <c r="F174" s="110" t="s">
        <v>398</v>
      </c>
      <c r="G174" s="111" t="s">
        <v>398</v>
      </c>
      <c r="H174" s="146" t="s">
        <v>398</v>
      </c>
      <c r="I174" s="110" t="s">
        <v>398</v>
      </c>
      <c r="J174" s="184" t="s">
        <v>398</v>
      </c>
    </row>
    <row r="175" spans="1:10" s="198" customFormat="1" ht="15" customHeight="1" x14ac:dyDescent="0.25">
      <c r="A175" s="197" t="s">
        <v>399</v>
      </c>
      <c r="B175" s="109" t="s">
        <v>400</v>
      </c>
      <c r="C175" s="147">
        <v>19</v>
      </c>
      <c r="D175" s="147">
        <v>9</v>
      </c>
      <c r="E175" s="110">
        <v>4546</v>
      </c>
      <c r="F175" s="110">
        <v>46</v>
      </c>
      <c r="G175" s="111">
        <v>1.0118785745710515</v>
      </c>
      <c r="H175" s="146">
        <v>1289</v>
      </c>
      <c r="I175" s="110">
        <v>27</v>
      </c>
      <c r="J175" s="184">
        <v>2.0946470131885184</v>
      </c>
    </row>
    <row r="176" spans="1:10" s="198" customFormat="1" ht="15" customHeight="1" x14ac:dyDescent="0.25">
      <c r="A176" s="197" t="s">
        <v>401</v>
      </c>
      <c r="B176" s="109" t="s">
        <v>402</v>
      </c>
      <c r="C176" s="147">
        <v>119</v>
      </c>
      <c r="D176" s="147">
        <v>39</v>
      </c>
      <c r="E176" s="110">
        <v>7923</v>
      </c>
      <c r="F176" s="110">
        <v>256</v>
      </c>
      <c r="G176" s="111">
        <v>3.2310993310614666</v>
      </c>
      <c r="H176" s="146">
        <v>2240</v>
      </c>
      <c r="I176" s="110">
        <v>92</v>
      </c>
      <c r="J176" s="184">
        <v>4.1071428571428568</v>
      </c>
    </row>
    <row r="177" spans="1:10" s="198" customFormat="1" ht="15" customHeight="1" x14ac:dyDescent="0.25">
      <c r="A177" s="197" t="s">
        <v>403</v>
      </c>
      <c r="B177" s="109" t="s">
        <v>404</v>
      </c>
      <c r="C177" s="147">
        <v>89</v>
      </c>
      <c r="D177" s="147">
        <v>59</v>
      </c>
      <c r="E177" s="110">
        <v>6407</v>
      </c>
      <c r="F177" s="110">
        <v>192</v>
      </c>
      <c r="G177" s="111">
        <v>2.9967223349461527</v>
      </c>
      <c r="H177" s="146">
        <v>2427</v>
      </c>
      <c r="I177" s="110">
        <v>114</v>
      </c>
      <c r="J177" s="184">
        <v>4.6971569839307783</v>
      </c>
    </row>
    <row r="178" spans="1:10" s="198" customFormat="1" ht="15" customHeight="1" x14ac:dyDescent="0.25">
      <c r="A178" s="197" t="s">
        <v>405</v>
      </c>
      <c r="B178" s="109" t="s">
        <v>406</v>
      </c>
      <c r="C178" s="147">
        <v>50</v>
      </c>
      <c r="D178" s="147">
        <v>37</v>
      </c>
      <c r="E178" s="110">
        <v>11282</v>
      </c>
      <c r="F178" s="110">
        <v>162</v>
      </c>
      <c r="G178" s="111">
        <v>1.4359156177982628</v>
      </c>
      <c r="H178" s="146">
        <v>4080</v>
      </c>
      <c r="I178" s="110">
        <v>104</v>
      </c>
      <c r="J178" s="184">
        <v>2.5490196078431371</v>
      </c>
    </row>
    <row r="179" spans="1:10" s="198" customFormat="1" ht="15" customHeight="1" x14ac:dyDescent="0.25">
      <c r="A179" s="197" t="s">
        <v>407</v>
      </c>
      <c r="B179" s="109" t="s">
        <v>408</v>
      </c>
      <c r="C179" s="147">
        <v>15</v>
      </c>
      <c r="D179" s="147">
        <v>9</v>
      </c>
      <c r="E179" s="110">
        <v>3203</v>
      </c>
      <c r="F179" s="110">
        <v>47</v>
      </c>
      <c r="G179" s="111">
        <v>1.4673743365594756</v>
      </c>
      <c r="H179" s="146">
        <v>1202</v>
      </c>
      <c r="I179" s="110">
        <v>28</v>
      </c>
      <c r="J179" s="184">
        <v>2.3294509151414311</v>
      </c>
    </row>
    <row r="180" spans="1:10" s="198" customFormat="1" ht="15" customHeight="1" x14ac:dyDescent="0.25">
      <c r="A180" s="199" t="s">
        <v>104</v>
      </c>
      <c r="B180" s="102" t="s">
        <v>105</v>
      </c>
      <c r="C180" s="140">
        <v>797</v>
      </c>
      <c r="D180" s="140">
        <v>397</v>
      </c>
      <c r="E180" s="104">
        <v>83313</v>
      </c>
      <c r="F180" s="104">
        <v>1929</v>
      </c>
      <c r="G180" s="105">
        <v>2.3153649490475674</v>
      </c>
      <c r="H180" s="150">
        <v>27610</v>
      </c>
      <c r="I180" s="104">
        <v>1024</v>
      </c>
      <c r="J180" s="186">
        <v>3.708801159000362</v>
      </c>
    </row>
    <row r="181" spans="1:10" s="198" customFormat="1" ht="15" customHeight="1" x14ac:dyDescent="0.25">
      <c r="A181" s="197" t="s">
        <v>409</v>
      </c>
      <c r="B181" s="109" t="s">
        <v>410</v>
      </c>
      <c r="C181" s="147">
        <v>12</v>
      </c>
      <c r="D181" s="147">
        <v>10</v>
      </c>
      <c r="E181" s="110">
        <v>3849</v>
      </c>
      <c r="F181" s="110">
        <v>41</v>
      </c>
      <c r="G181" s="111">
        <v>1.0652117433099506</v>
      </c>
      <c r="H181" s="146">
        <v>1565</v>
      </c>
      <c r="I181" s="110">
        <v>29</v>
      </c>
      <c r="J181" s="184">
        <v>1.8530351437699681</v>
      </c>
    </row>
    <row r="182" spans="1:10" s="198" customFormat="1" ht="15" customHeight="1" x14ac:dyDescent="0.25">
      <c r="A182" s="197" t="s">
        <v>411</v>
      </c>
      <c r="B182" s="109" t="s">
        <v>412</v>
      </c>
      <c r="C182" s="147">
        <v>33</v>
      </c>
      <c r="D182" s="147">
        <v>16</v>
      </c>
      <c r="E182" s="110">
        <v>1842</v>
      </c>
      <c r="F182" s="110">
        <v>50</v>
      </c>
      <c r="G182" s="111">
        <v>2.7144408251900107</v>
      </c>
      <c r="H182" s="146">
        <v>792</v>
      </c>
      <c r="I182" s="110">
        <v>30</v>
      </c>
      <c r="J182" s="184">
        <v>3.7878787878787881</v>
      </c>
    </row>
    <row r="183" spans="1:10" s="198" customFormat="1" ht="15" customHeight="1" x14ac:dyDescent="0.25">
      <c r="A183" s="197" t="s">
        <v>413</v>
      </c>
      <c r="B183" s="109" t="s">
        <v>414</v>
      </c>
      <c r="C183" s="147">
        <v>9</v>
      </c>
      <c r="D183" s="147">
        <v>5</v>
      </c>
      <c r="E183" s="110">
        <v>1545</v>
      </c>
      <c r="F183" s="110">
        <v>18</v>
      </c>
      <c r="G183" s="111">
        <v>1.1650485436893203</v>
      </c>
      <c r="H183" s="146">
        <v>539</v>
      </c>
      <c r="I183" s="110">
        <v>9</v>
      </c>
      <c r="J183" s="184">
        <v>1.6697588126159555</v>
      </c>
    </row>
    <row r="184" spans="1:10" s="198" customFormat="1" ht="15" customHeight="1" x14ac:dyDescent="0.25">
      <c r="A184" s="197" t="s">
        <v>415</v>
      </c>
      <c r="B184" s="109" t="s">
        <v>416</v>
      </c>
      <c r="C184" s="147">
        <v>10</v>
      </c>
      <c r="D184" s="147">
        <v>5</v>
      </c>
      <c r="E184" s="110">
        <v>1329</v>
      </c>
      <c r="F184" s="110">
        <v>23</v>
      </c>
      <c r="G184" s="111">
        <v>1.7306245297215952</v>
      </c>
      <c r="H184" s="146">
        <v>532</v>
      </c>
      <c r="I184" s="110">
        <v>10</v>
      </c>
      <c r="J184" s="184">
        <v>1.8796992481203008</v>
      </c>
    </row>
    <row r="185" spans="1:10" s="198" customFormat="1" ht="15" customHeight="1" x14ac:dyDescent="0.25">
      <c r="A185" s="197" t="s">
        <v>417</v>
      </c>
      <c r="B185" s="109" t="s">
        <v>418</v>
      </c>
      <c r="C185" s="147">
        <v>59</v>
      </c>
      <c r="D185" s="147">
        <v>30</v>
      </c>
      <c r="E185" s="110">
        <v>4100</v>
      </c>
      <c r="F185" s="110">
        <v>113</v>
      </c>
      <c r="G185" s="111">
        <v>2.7560975609756095</v>
      </c>
      <c r="H185" s="146">
        <v>1544</v>
      </c>
      <c r="I185" s="110">
        <v>61</v>
      </c>
      <c r="J185" s="184">
        <v>3.9507772020725387</v>
      </c>
    </row>
    <row r="186" spans="1:10" s="198" customFormat="1" ht="15" customHeight="1" x14ac:dyDescent="0.25">
      <c r="A186" s="197" t="s">
        <v>419</v>
      </c>
      <c r="B186" s="109" t="s">
        <v>420</v>
      </c>
      <c r="C186" s="147">
        <v>9</v>
      </c>
      <c r="D186" s="147">
        <v>7</v>
      </c>
      <c r="E186" s="110">
        <v>2018</v>
      </c>
      <c r="F186" s="110">
        <v>47</v>
      </c>
      <c r="G186" s="111">
        <v>2.3290386521308224</v>
      </c>
      <c r="H186" s="146">
        <v>677</v>
      </c>
      <c r="I186" s="110">
        <v>34</v>
      </c>
      <c r="J186" s="184">
        <v>5.0221565731166917</v>
      </c>
    </row>
    <row r="187" spans="1:10" s="198" customFormat="1" ht="15" customHeight="1" x14ac:dyDescent="0.25">
      <c r="A187" s="197" t="s">
        <v>421</v>
      </c>
      <c r="B187" s="109" t="s">
        <v>422</v>
      </c>
      <c r="C187" s="147">
        <v>19</v>
      </c>
      <c r="D187" s="147">
        <v>12</v>
      </c>
      <c r="E187" s="110">
        <v>1978</v>
      </c>
      <c r="F187" s="110">
        <v>41</v>
      </c>
      <c r="G187" s="111">
        <v>2.0728008088978767</v>
      </c>
      <c r="H187" s="146">
        <v>837</v>
      </c>
      <c r="I187" s="110">
        <v>30</v>
      </c>
      <c r="J187" s="184">
        <v>3.5842293906810037</v>
      </c>
    </row>
    <row r="188" spans="1:10" s="198" customFormat="1" ht="15" customHeight="1" x14ac:dyDescent="0.25">
      <c r="A188" s="197" t="s">
        <v>423</v>
      </c>
      <c r="B188" s="109" t="s">
        <v>424</v>
      </c>
      <c r="C188" s="147">
        <v>9</v>
      </c>
      <c r="D188" s="147">
        <v>4</v>
      </c>
      <c r="E188" s="110">
        <v>891</v>
      </c>
      <c r="F188" s="110">
        <v>26</v>
      </c>
      <c r="G188" s="111">
        <v>2.9180695847362514</v>
      </c>
      <c r="H188" s="146">
        <v>302</v>
      </c>
      <c r="I188" s="110">
        <v>16</v>
      </c>
      <c r="J188" s="184">
        <v>5.298013245033113</v>
      </c>
    </row>
    <row r="189" spans="1:10" s="198" customFormat="1" ht="15" customHeight="1" x14ac:dyDescent="0.25">
      <c r="A189" s="197" t="s">
        <v>425</v>
      </c>
      <c r="B189" s="109" t="s">
        <v>426</v>
      </c>
      <c r="C189" s="147">
        <v>16</v>
      </c>
      <c r="D189" s="147">
        <v>14</v>
      </c>
      <c r="E189" s="110">
        <v>922</v>
      </c>
      <c r="F189" s="110">
        <v>38</v>
      </c>
      <c r="G189" s="111">
        <v>4.1214750542299345</v>
      </c>
      <c r="H189" s="146">
        <v>413</v>
      </c>
      <c r="I189" s="110">
        <v>28</v>
      </c>
      <c r="J189" s="184">
        <v>6.7796610169491522</v>
      </c>
    </row>
    <row r="190" spans="1:10" s="198" customFormat="1" ht="15" customHeight="1" x14ac:dyDescent="0.25">
      <c r="A190" s="197" t="s">
        <v>427</v>
      </c>
      <c r="B190" s="109" t="s">
        <v>428</v>
      </c>
      <c r="C190" s="147">
        <v>14</v>
      </c>
      <c r="D190" s="147">
        <v>6</v>
      </c>
      <c r="E190" s="110">
        <v>1392</v>
      </c>
      <c r="F190" s="110">
        <v>24</v>
      </c>
      <c r="G190" s="111">
        <v>1.7241379310344827</v>
      </c>
      <c r="H190" s="146">
        <v>441</v>
      </c>
      <c r="I190" s="110">
        <v>17</v>
      </c>
      <c r="J190" s="184">
        <v>3.8548752834467122</v>
      </c>
    </row>
    <row r="191" spans="1:10" s="198" customFormat="1" ht="15" customHeight="1" x14ac:dyDescent="0.25">
      <c r="A191" s="197" t="s">
        <v>429</v>
      </c>
      <c r="B191" s="109" t="s">
        <v>430</v>
      </c>
      <c r="C191" s="147">
        <v>31</v>
      </c>
      <c r="D191" s="147">
        <v>16</v>
      </c>
      <c r="E191" s="110">
        <v>3511</v>
      </c>
      <c r="F191" s="110">
        <v>69</v>
      </c>
      <c r="G191" s="111">
        <v>1.9652520649387639</v>
      </c>
      <c r="H191" s="146">
        <v>1068</v>
      </c>
      <c r="I191" s="110">
        <v>38</v>
      </c>
      <c r="J191" s="184">
        <v>3.5580524344569286</v>
      </c>
    </row>
    <row r="192" spans="1:10" s="198" customFormat="1" ht="15" customHeight="1" x14ac:dyDescent="0.25">
      <c r="A192" s="197" t="s">
        <v>431</v>
      </c>
      <c r="B192" s="109" t="s">
        <v>432</v>
      </c>
      <c r="C192" s="147">
        <v>8</v>
      </c>
      <c r="D192" s="147">
        <v>5</v>
      </c>
      <c r="E192" s="110">
        <v>782</v>
      </c>
      <c r="F192" s="110">
        <v>25</v>
      </c>
      <c r="G192" s="111">
        <v>3.1969309462915603</v>
      </c>
      <c r="H192" s="146">
        <v>252</v>
      </c>
      <c r="I192" s="110">
        <v>15</v>
      </c>
      <c r="J192" s="184">
        <v>5.9523809523809526</v>
      </c>
    </row>
    <row r="193" spans="1:10" s="198" customFormat="1" ht="15" customHeight="1" x14ac:dyDescent="0.25">
      <c r="A193" s="197" t="s">
        <v>433</v>
      </c>
      <c r="B193" s="109" t="s">
        <v>434</v>
      </c>
      <c r="C193" s="147">
        <v>15</v>
      </c>
      <c r="D193" s="147">
        <v>8</v>
      </c>
      <c r="E193" s="110">
        <v>2110</v>
      </c>
      <c r="F193" s="110">
        <v>40</v>
      </c>
      <c r="G193" s="111">
        <v>1.8957345971563981</v>
      </c>
      <c r="H193" s="146">
        <v>610</v>
      </c>
      <c r="I193" s="110">
        <v>22</v>
      </c>
      <c r="J193" s="184">
        <v>3.6065573770491803</v>
      </c>
    </row>
    <row r="194" spans="1:10" s="198" customFormat="1" ht="15" customHeight="1" x14ac:dyDescent="0.25">
      <c r="A194" s="197" t="s">
        <v>435</v>
      </c>
      <c r="B194" s="109" t="s">
        <v>436</v>
      </c>
      <c r="C194" s="147">
        <v>14</v>
      </c>
      <c r="D194" s="147">
        <v>5</v>
      </c>
      <c r="E194" s="110">
        <v>3781</v>
      </c>
      <c r="F194" s="110">
        <v>43</v>
      </c>
      <c r="G194" s="111">
        <v>1.1372652737371065</v>
      </c>
      <c r="H194" s="146">
        <v>966</v>
      </c>
      <c r="I194" s="110">
        <v>18</v>
      </c>
      <c r="J194" s="184">
        <v>1.8633540372670807</v>
      </c>
    </row>
    <row r="195" spans="1:10" s="198" customFormat="1" ht="15" customHeight="1" x14ac:dyDescent="0.25">
      <c r="A195" s="197" t="s">
        <v>437</v>
      </c>
      <c r="B195" s="109" t="s">
        <v>438</v>
      </c>
      <c r="C195" s="147">
        <v>128</v>
      </c>
      <c r="D195" s="147">
        <v>57</v>
      </c>
      <c r="E195" s="110">
        <v>12303</v>
      </c>
      <c r="F195" s="110">
        <v>299</v>
      </c>
      <c r="G195" s="111">
        <v>2.4303015524668781</v>
      </c>
      <c r="H195" s="146">
        <v>3998</v>
      </c>
      <c r="I195" s="110">
        <v>149</v>
      </c>
      <c r="J195" s="184">
        <v>3.726863431715858</v>
      </c>
    </row>
    <row r="196" spans="1:10" s="198" customFormat="1" ht="15" customHeight="1" x14ac:dyDescent="0.25">
      <c r="A196" s="197" t="s">
        <v>439</v>
      </c>
      <c r="B196" s="109" t="s">
        <v>440</v>
      </c>
      <c r="C196" s="147">
        <v>31</v>
      </c>
      <c r="D196" s="147">
        <v>14</v>
      </c>
      <c r="E196" s="110">
        <v>2071</v>
      </c>
      <c r="F196" s="110">
        <v>62</v>
      </c>
      <c r="G196" s="111">
        <v>2.9937228392081119</v>
      </c>
      <c r="H196" s="146">
        <v>691</v>
      </c>
      <c r="I196" s="110">
        <v>31</v>
      </c>
      <c r="J196" s="184">
        <v>4.4862518089725034</v>
      </c>
    </row>
    <row r="197" spans="1:10" s="198" customFormat="1" ht="15" customHeight="1" x14ac:dyDescent="0.25">
      <c r="A197" s="197" t="s">
        <v>441</v>
      </c>
      <c r="B197" s="109" t="s">
        <v>442</v>
      </c>
      <c r="C197" s="147">
        <v>51</v>
      </c>
      <c r="D197" s="147">
        <v>17</v>
      </c>
      <c r="E197" s="110">
        <v>5792</v>
      </c>
      <c r="F197" s="110">
        <v>139</v>
      </c>
      <c r="G197" s="111">
        <v>2.3998618784530388</v>
      </c>
      <c r="H197" s="146">
        <v>1945</v>
      </c>
      <c r="I197" s="110">
        <v>58</v>
      </c>
      <c r="J197" s="184">
        <v>2.982005141388175</v>
      </c>
    </row>
    <row r="198" spans="1:10" s="198" customFormat="1" ht="15" customHeight="1" x14ac:dyDescent="0.25">
      <c r="A198" s="197" t="s">
        <v>443</v>
      </c>
      <c r="B198" s="109" t="s">
        <v>444</v>
      </c>
      <c r="C198" s="147">
        <v>47</v>
      </c>
      <c r="D198" s="147">
        <v>23</v>
      </c>
      <c r="E198" s="110">
        <v>3090</v>
      </c>
      <c r="F198" s="110">
        <v>134</v>
      </c>
      <c r="G198" s="111">
        <v>4.3365695792880263</v>
      </c>
      <c r="H198" s="146">
        <v>996</v>
      </c>
      <c r="I198" s="110">
        <v>66</v>
      </c>
      <c r="J198" s="184">
        <v>6.6265060240963853</v>
      </c>
    </row>
    <row r="199" spans="1:10" s="198" customFormat="1" ht="15" customHeight="1" x14ac:dyDescent="0.25">
      <c r="A199" s="197" t="s">
        <v>445</v>
      </c>
      <c r="B199" s="109" t="s">
        <v>446</v>
      </c>
      <c r="C199" s="147">
        <v>32</v>
      </c>
      <c r="D199" s="147">
        <v>23</v>
      </c>
      <c r="E199" s="110">
        <v>3245</v>
      </c>
      <c r="F199" s="110">
        <v>75</v>
      </c>
      <c r="G199" s="111">
        <v>2.3112480739599386</v>
      </c>
      <c r="H199" s="146">
        <v>959</v>
      </c>
      <c r="I199" s="110">
        <v>42</v>
      </c>
      <c r="J199" s="184">
        <v>4.3795620437956204</v>
      </c>
    </row>
    <row r="200" spans="1:10" s="198" customFormat="1" ht="15" customHeight="1" x14ac:dyDescent="0.25">
      <c r="A200" s="197" t="s">
        <v>447</v>
      </c>
      <c r="B200" s="109" t="s">
        <v>448</v>
      </c>
      <c r="C200" s="147">
        <v>23</v>
      </c>
      <c r="D200" s="147">
        <v>9</v>
      </c>
      <c r="E200" s="110">
        <v>1996</v>
      </c>
      <c r="F200" s="110">
        <v>61</v>
      </c>
      <c r="G200" s="111">
        <v>3.0561122244488979</v>
      </c>
      <c r="H200" s="146">
        <v>543</v>
      </c>
      <c r="I200" s="110">
        <v>31</v>
      </c>
      <c r="J200" s="184">
        <v>5.70902394106814</v>
      </c>
    </row>
    <row r="201" spans="1:10" s="198" customFormat="1" ht="15" customHeight="1" x14ac:dyDescent="0.25">
      <c r="A201" s="197" t="s">
        <v>449</v>
      </c>
      <c r="B201" s="109" t="s">
        <v>450</v>
      </c>
      <c r="C201" s="147">
        <v>30</v>
      </c>
      <c r="D201" s="147">
        <v>17</v>
      </c>
      <c r="E201" s="110">
        <v>2839</v>
      </c>
      <c r="F201" s="110">
        <v>82</v>
      </c>
      <c r="G201" s="111">
        <v>2.8883409651285663</v>
      </c>
      <c r="H201" s="146">
        <v>864</v>
      </c>
      <c r="I201" s="110">
        <v>46</v>
      </c>
      <c r="J201" s="184">
        <v>5.3240740740740744</v>
      </c>
    </row>
    <row r="202" spans="1:10" s="198" customFormat="1" ht="15" customHeight="1" x14ac:dyDescent="0.25">
      <c r="A202" s="197" t="s">
        <v>451</v>
      </c>
      <c r="B202" s="109" t="s">
        <v>452</v>
      </c>
      <c r="C202" s="147">
        <v>33</v>
      </c>
      <c r="D202" s="147">
        <v>11</v>
      </c>
      <c r="E202" s="110">
        <v>2209</v>
      </c>
      <c r="F202" s="110">
        <v>67</v>
      </c>
      <c r="G202" s="111">
        <v>3.0330466274332277</v>
      </c>
      <c r="H202" s="146">
        <v>637</v>
      </c>
      <c r="I202" s="110">
        <v>28</v>
      </c>
      <c r="J202" s="184">
        <v>4.395604395604396</v>
      </c>
    </row>
    <row r="203" spans="1:10" s="198" customFormat="1" ht="15" customHeight="1" x14ac:dyDescent="0.25">
      <c r="A203" s="197" t="s">
        <v>453</v>
      </c>
      <c r="B203" s="109" t="s">
        <v>454</v>
      </c>
      <c r="C203" s="147">
        <v>18</v>
      </c>
      <c r="D203" s="147">
        <v>6</v>
      </c>
      <c r="E203" s="110">
        <v>2584</v>
      </c>
      <c r="F203" s="110">
        <v>47</v>
      </c>
      <c r="G203" s="111">
        <v>1.8188854489164086</v>
      </c>
      <c r="H203" s="146">
        <v>867</v>
      </c>
      <c r="I203" s="110">
        <v>20</v>
      </c>
      <c r="J203" s="184">
        <v>2.306805074971165</v>
      </c>
    </row>
    <row r="204" spans="1:10" s="198" customFormat="1" ht="15" customHeight="1" x14ac:dyDescent="0.25">
      <c r="A204" s="197" t="s">
        <v>455</v>
      </c>
      <c r="B204" s="109" t="s">
        <v>456</v>
      </c>
      <c r="C204" s="147">
        <v>32</v>
      </c>
      <c r="D204" s="147">
        <v>14</v>
      </c>
      <c r="E204" s="110">
        <v>3345</v>
      </c>
      <c r="F204" s="110">
        <v>86</v>
      </c>
      <c r="G204" s="111">
        <v>2.5710014947683111</v>
      </c>
      <c r="H204" s="146">
        <v>1044</v>
      </c>
      <c r="I204" s="110">
        <v>46</v>
      </c>
      <c r="J204" s="184">
        <v>4.4061302681992336</v>
      </c>
    </row>
    <row r="205" spans="1:10" s="198" customFormat="1" ht="15" customHeight="1" x14ac:dyDescent="0.25">
      <c r="A205" s="197" t="s">
        <v>457</v>
      </c>
      <c r="B205" s="109" t="s">
        <v>458</v>
      </c>
      <c r="C205" s="147">
        <v>22</v>
      </c>
      <c r="D205" s="147">
        <v>11</v>
      </c>
      <c r="E205" s="110">
        <v>2389</v>
      </c>
      <c r="F205" s="110">
        <v>48</v>
      </c>
      <c r="G205" s="111">
        <v>2.0092088740058602</v>
      </c>
      <c r="H205" s="146">
        <v>847</v>
      </c>
      <c r="I205" s="110">
        <v>24</v>
      </c>
      <c r="J205" s="184">
        <v>2.833530106257379</v>
      </c>
    </row>
    <row r="206" spans="1:10" s="198" customFormat="1" ht="15" customHeight="1" x14ac:dyDescent="0.25">
      <c r="A206" s="197" t="s">
        <v>459</v>
      </c>
      <c r="B206" s="109" t="s">
        <v>460</v>
      </c>
      <c r="C206" s="147">
        <v>33</v>
      </c>
      <c r="D206" s="147">
        <v>20</v>
      </c>
      <c r="E206" s="110">
        <v>4126</v>
      </c>
      <c r="F206" s="110">
        <v>79</v>
      </c>
      <c r="G206" s="111">
        <v>1.9146873485215705</v>
      </c>
      <c r="H206" s="146">
        <v>1452</v>
      </c>
      <c r="I206" s="110">
        <v>42</v>
      </c>
      <c r="J206" s="184">
        <v>2.8925619834710745</v>
      </c>
    </row>
    <row r="207" spans="1:10" s="198" customFormat="1" ht="15" customHeight="1" x14ac:dyDescent="0.25">
      <c r="A207" s="197" t="s">
        <v>461</v>
      </c>
      <c r="B207" s="109" t="s">
        <v>462</v>
      </c>
      <c r="C207" s="147">
        <v>12</v>
      </c>
      <c r="D207" s="147">
        <v>7</v>
      </c>
      <c r="E207" s="110">
        <v>1398</v>
      </c>
      <c r="F207" s="110">
        <v>25</v>
      </c>
      <c r="G207" s="111">
        <v>1.7882689556509299</v>
      </c>
      <c r="H207" s="146">
        <v>424</v>
      </c>
      <c r="I207" s="110">
        <v>16</v>
      </c>
      <c r="J207" s="184">
        <v>3.7735849056603774</v>
      </c>
    </row>
    <row r="208" spans="1:10" s="198" customFormat="1" ht="15" customHeight="1" x14ac:dyDescent="0.25">
      <c r="A208" s="197" t="s">
        <v>463</v>
      </c>
      <c r="B208" s="109" t="s">
        <v>464</v>
      </c>
      <c r="C208" s="147">
        <v>6</v>
      </c>
      <c r="D208" s="147" t="s">
        <v>503</v>
      </c>
      <c r="E208" s="110">
        <v>1023</v>
      </c>
      <c r="F208" s="110">
        <v>15</v>
      </c>
      <c r="G208" s="111">
        <v>1.466275659824047</v>
      </c>
      <c r="H208" s="146">
        <v>323</v>
      </c>
      <c r="I208" s="110">
        <v>9</v>
      </c>
      <c r="J208" s="184">
        <v>2.7863777089783284</v>
      </c>
    </row>
    <row r="209" spans="1:10" s="198" customFormat="1" ht="15" customHeight="1" x14ac:dyDescent="0.25">
      <c r="A209" s="197" t="s">
        <v>465</v>
      </c>
      <c r="B209" s="109" t="s">
        <v>466</v>
      </c>
      <c r="C209" s="147">
        <v>30</v>
      </c>
      <c r="D209" s="147">
        <v>14</v>
      </c>
      <c r="E209" s="110">
        <v>2465</v>
      </c>
      <c r="F209" s="110">
        <v>82</v>
      </c>
      <c r="G209" s="111">
        <v>3.3265720081135903</v>
      </c>
      <c r="H209" s="146">
        <v>655</v>
      </c>
      <c r="I209" s="110">
        <v>36</v>
      </c>
      <c r="J209" s="184">
        <v>5.4961832061068705</v>
      </c>
    </row>
    <row r="210" spans="1:10" s="198" customFormat="1" ht="15" customHeight="1" x14ac:dyDescent="0.25">
      <c r="A210" s="197" t="s">
        <v>467</v>
      </c>
      <c r="B210" s="109" t="s">
        <v>468</v>
      </c>
      <c r="C210" s="147">
        <v>5</v>
      </c>
      <c r="D210" s="147" t="s">
        <v>503</v>
      </c>
      <c r="E210" s="110">
        <v>1525</v>
      </c>
      <c r="F210" s="110">
        <v>19</v>
      </c>
      <c r="G210" s="111">
        <v>1.2459016393442623</v>
      </c>
      <c r="H210" s="146">
        <v>468</v>
      </c>
      <c r="I210" s="110">
        <v>12</v>
      </c>
      <c r="J210" s="184">
        <v>2.5641025641025643</v>
      </c>
    </row>
    <row r="211" spans="1:10" s="198" customFormat="1" ht="15" customHeight="1" x14ac:dyDescent="0.25">
      <c r="A211" s="197" t="s">
        <v>469</v>
      </c>
      <c r="B211" s="109" t="s">
        <v>470</v>
      </c>
      <c r="C211" s="147">
        <v>6</v>
      </c>
      <c r="D211" s="147">
        <v>6</v>
      </c>
      <c r="E211" s="110">
        <v>863</v>
      </c>
      <c r="F211" s="110">
        <v>11</v>
      </c>
      <c r="G211" s="111">
        <v>1.2746234067207416</v>
      </c>
      <c r="H211" s="146">
        <v>359</v>
      </c>
      <c r="I211" s="110">
        <v>11</v>
      </c>
      <c r="J211" s="184">
        <v>3.0640668523676879</v>
      </c>
    </row>
    <row r="212" spans="1:10" s="198" customFormat="1" ht="15" customHeight="1" x14ac:dyDescent="0.25">
      <c r="A212" s="199" t="s">
        <v>106</v>
      </c>
      <c r="B212" s="102" t="s">
        <v>107</v>
      </c>
      <c r="C212" s="140">
        <v>1356</v>
      </c>
      <c r="D212" s="140">
        <v>682</v>
      </c>
      <c r="E212" s="104">
        <v>165045</v>
      </c>
      <c r="F212" s="104">
        <v>3105</v>
      </c>
      <c r="G212" s="105">
        <v>1.8813050986094701</v>
      </c>
      <c r="H212" s="150">
        <v>48653</v>
      </c>
      <c r="I212" s="104">
        <v>1607</v>
      </c>
      <c r="J212" s="186">
        <v>3.3029823443569768</v>
      </c>
    </row>
    <row r="213" spans="1:10" s="198" customFormat="1" ht="15" customHeight="1" x14ac:dyDescent="0.25">
      <c r="A213" s="197" t="s">
        <v>471</v>
      </c>
      <c r="B213" s="109" t="s">
        <v>472</v>
      </c>
      <c r="C213" s="147">
        <v>17</v>
      </c>
      <c r="D213" s="147">
        <v>5</v>
      </c>
      <c r="E213" s="110">
        <v>2403</v>
      </c>
      <c r="F213" s="110">
        <v>44</v>
      </c>
      <c r="G213" s="111">
        <v>1.8310445276737413</v>
      </c>
      <c r="H213" s="146">
        <v>701</v>
      </c>
      <c r="I213" s="110">
        <v>17</v>
      </c>
      <c r="J213" s="184">
        <v>2.4251069900142652</v>
      </c>
    </row>
    <row r="214" spans="1:10" s="198" customFormat="1" ht="15" customHeight="1" x14ac:dyDescent="0.25">
      <c r="A214" s="197" t="s">
        <v>473</v>
      </c>
      <c r="B214" s="109" t="s">
        <v>474</v>
      </c>
      <c r="C214" s="147">
        <v>32</v>
      </c>
      <c r="D214" s="147">
        <v>17</v>
      </c>
      <c r="E214" s="110">
        <v>3846</v>
      </c>
      <c r="F214" s="110">
        <v>66</v>
      </c>
      <c r="G214" s="111">
        <v>1.7160686427457099</v>
      </c>
      <c r="H214" s="146">
        <v>1170</v>
      </c>
      <c r="I214" s="110">
        <v>39</v>
      </c>
      <c r="J214" s="184">
        <v>3.3333333333333335</v>
      </c>
    </row>
    <row r="215" spans="1:10" s="198" customFormat="1" ht="15" customHeight="1" x14ac:dyDescent="0.25">
      <c r="A215" s="197" t="s">
        <v>475</v>
      </c>
      <c r="B215" s="109" t="s">
        <v>476</v>
      </c>
      <c r="C215" s="147">
        <v>20</v>
      </c>
      <c r="D215" s="147">
        <v>9</v>
      </c>
      <c r="E215" s="110">
        <v>2223</v>
      </c>
      <c r="F215" s="110">
        <v>40</v>
      </c>
      <c r="G215" s="111">
        <v>1.7993702204228521</v>
      </c>
      <c r="H215" s="146">
        <v>800</v>
      </c>
      <c r="I215" s="110">
        <v>22</v>
      </c>
      <c r="J215" s="184">
        <v>2.75</v>
      </c>
    </row>
    <row r="216" spans="1:10" s="198" customFormat="1" ht="15" customHeight="1" x14ac:dyDescent="0.25">
      <c r="A216" s="197" t="s">
        <v>477</v>
      </c>
      <c r="B216" s="109" t="s">
        <v>478</v>
      </c>
      <c r="C216" s="147">
        <v>18</v>
      </c>
      <c r="D216" s="147">
        <v>11</v>
      </c>
      <c r="E216" s="110">
        <v>1401</v>
      </c>
      <c r="F216" s="110">
        <v>43</v>
      </c>
      <c r="G216" s="111">
        <v>3.0692362598144181</v>
      </c>
      <c r="H216" s="146">
        <v>482</v>
      </c>
      <c r="I216" s="110">
        <v>27</v>
      </c>
      <c r="J216" s="184">
        <v>5.601659751037344</v>
      </c>
    </row>
    <row r="217" spans="1:10" s="198" customFormat="1" ht="15" customHeight="1" x14ac:dyDescent="0.25">
      <c r="A217" s="197" t="s">
        <v>479</v>
      </c>
      <c r="B217" s="109" t="s">
        <v>480</v>
      </c>
      <c r="C217" s="147">
        <v>12</v>
      </c>
      <c r="D217" s="147" t="s">
        <v>503</v>
      </c>
      <c r="E217" s="110">
        <v>3048</v>
      </c>
      <c r="F217" s="110">
        <v>45</v>
      </c>
      <c r="G217" s="111">
        <v>1.4763779527559056</v>
      </c>
      <c r="H217" s="146">
        <v>861</v>
      </c>
      <c r="I217" s="110">
        <v>20</v>
      </c>
      <c r="J217" s="184">
        <v>2.3228803716608595</v>
      </c>
    </row>
    <row r="218" spans="1:10" s="198" customFormat="1" ht="15" customHeight="1" x14ac:dyDescent="0.25">
      <c r="A218" s="197" t="s">
        <v>481</v>
      </c>
      <c r="B218" s="109" t="s">
        <v>482</v>
      </c>
      <c r="C218" s="147">
        <v>24</v>
      </c>
      <c r="D218" s="147">
        <v>19</v>
      </c>
      <c r="E218" s="110">
        <v>1894</v>
      </c>
      <c r="F218" s="110">
        <v>44</v>
      </c>
      <c r="G218" s="111">
        <v>2.3231256599788805</v>
      </c>
      <c r="H218" s="146">
        <v>447</v>
      </c>
      <c r="I218" s="110">
        <v>26</v>
      </c>
      <c r="J218" s="184">
        <v>5.8165548098434003</v>
      </c>
    </row>
    <row r="219" spans="1:10" s="198" customFormat="1" ht="15" customHeight="1" x14ac:dyDescent="0.25">
      <c r="A219" s="197" t="s">
        <v>483</v>
      </c>
      <c r="B219" s="109" t="s">
        <v>484</v>
      </c>
      <c r="C219" s="147">
        <v>24</v>
      </c>
      <c r="D219" s="147">
        <v>13</v>
      </c>
      <c r="E219" s="110">
        <v>5435</v>
      </c>
      <c r="F219" s="110">
        <v>70</v>
      </c>
      <c r="G219" s="111">
        <v>1.2879484820607177</v>
      </c>
      <c r="H219" s="146">
        <v>1597</v>
      </c>
      <c r="I219" s="110">
        <v>37</v>
      </c>
      <c r="J219" s="184">
        <v>2.3168440826549781</v>
      </c>
    </row>
    <row r="220" spans="1:10" s="198" customFormat="1" ht="15" customHeight="1" x14ac:dyDescent="0.25">
      <c r="A220" s="197" t="s">
        <v>485</v>
      </c>
      <c r="B220" s="109" t="s">
        <v>486</v>
      </c>
      <c r="C220" s="147">
        <v>70</v>
      </c>
      <c r="D220" s="147">
        <v>24</v>
      </c>
      <c r="E220" s="110">
        <v>7256</v>
      </c>
      <c r="F220" s="110">
        <v>149</v>
      </c>
      <c r="G220" s="111">
        <v>2.0534729878721056</v>
      </c>
      <c r="H220" s="146">
        <v>2453</v>
      </c>
      <c r="I220" s="110">
        <v>64</v>
      </c>
      <c r="J220" s="184">
        <v>2.6090501426824297</v>
      </c>
    </row>
    <row r="221" spans="1:10" s="198" customFormat="1" ht="15" customHeight="1" x14ac:dyDescent="0.25">
      <c r="A221" s="197" t="s">
        <v>487</v>
      </c>
      <c r="B221" s="109" t="s">
        <v>488</v>
      </c>
      <c r="C221" s="147">
        <v>27</v>
      </c>
      <c r="D221" s="147">
        <v>17</v>
      </c>
      <c r="E221" s="110">
        <v>4377</v>
      </c>
      <c r="F221" s="110">
        <v>97</v>
      </c>
      <c r="G221" s="111">
        <v>2.2161297692483437</v>
      </c>
      <c r="H221" s="146">
        <v>1240</v>
      </c>
      <c r="I221" s="110">
        <v>52</v>
      </c>
      <c r="J221" s="184">
        <v>4.193548387096774</v>
      </c>
    </row>
    <row r="222" spans="1:10" s="198" customFormat="1" ht="15" customHeight="1" x14ac:dyDescent="0.25">
      <c r="A222" s="197" t="s">
        <v>489</v>
      </c>
      <c r="B222" s="109" t="s">
        <v>490</v>
      </c>
      <c r="C222" s="147">
        <v>37</v>
      </c>
      <c r="D222" s="147">
        <v>10</v>
      </c>
      <c r="E222" s="110">
        <v>2410</v>
      </c>
      <c r="F222" s="110">
        <v>57</v>
      </c>
      <c r="G222" s="111">
        <v>2.3651452282157677</v>
      </c>
      <c r="H222" s="146">
        <v>749</v>
      </c>
      <c r="I222" s="110">
        <v>18</v>
      </c>
      <c r="J222" s="184">
        <v>2.4032042723631508</v>
      </c>
    </row>
    <row r="223" spans="1:10" s="198" customFormat="1" ht="15" customHeight="1" x14ac:dyDescent="0.25">
      <c r="A223" s="197" t="s">
        <v>491</v>
      </c>
      <c r="B223" s="109" t="s">
        <v>492</v>
      </c>
      <c r="C223" s="147">
        <v>59</v>
      </c>
      <c r="D223" s="147">
        <v>31</v>
      </c>
      <c r="E223" s="110">
        <v>8695</v>
      </c>
      <c r="F223" s="110">
        <v>141</v>
      </c>
      <c r="G223" s="111">
        <v>1.6216216216216217</v>
      </c>
      <c r="H223" s="146">
        <v>2762</v>
      </c>
      <c r="I223" s="110">
        <v>74</v>
      </c>
      <c r="J223" s="184">
        <v>2.6792179580014484</v>
      </c>
    </row>
    <row r="224" spans="1:10" s="198" customFormat="1" ht="15" customHeight="1" x14ac:dyDescent="0.25">
      <c r="A224" s="197" t="s">
        <v>493</v>
      </c>
      <c r="B224" s="109" t="s">
        <v>494</v>
      </c>
      <c r="C224" s="147">
        <v>41</v>
      </c>
      <c r="D224" s="147">
        <v>22</v>
      </c>
      <c r="E224" s="110">
        <v>3158</v>
      </c>
      <c r="F224" s="110">
        <v>95</v>
      </c>
      <c r="G224" s="111">
        <v>3.0082330588980368</v>
      </c>
      <c r="H224" s="146">
        <v>851</v>
      </c>
      <c r="I224" s="110">
        <v>53</v>
      </c>
      <c r="J224" s="184">
        <v>6.2279670975323151</v>
      </c>
    </row>
    <row r="225" spans="1:10" s="198" customFormat="1" ht="15" customHeight="1" x14ac:dyDescent="0.25">
      <c r="A225" s="197" t="s">
        <v>495</v>
      </c>
      <c r="B225" s="109" t="s">
        <v>496</v>
      </c>
      <c r="C225" s="147">
        <v>20</v>
      </c>
      <c r="D225" s="147">
        <v>13</v>
      </c>
      <c r="E225" s="110">
        <v>4263</v>
      </c>
      <c r="F225" s="110">
        <v>51</v>
      </c>
      <c r="G225" s="111">
        <v>1.1963406052076002</v>
      </c>
      <c r="H225" s="146">
        <v>1365</v>
      </c>
      <c r="I225" s="110">
        <v>33</v>
      </c>
      <c r="J225" s="184">
        <v>2.4175824175824174</v>
      </c>
    </row>
    <row r="226" spans="1:10" s="198" customFormat="1" ht="15" customHeight="1" x14ac:dyDescent="0.25">
      <c r="A226" s="197" t="s">
        <v>497</v>
      </c>
      <c r="B226" s="109" t="s">
        <v>498</v>
      </c>
      <c r="C226" s="147">
        <v>85</v>
      </c>
      <c r="D226" s="147">
        <v>43</v>
      </c>
      <c r="E226" s="110">
        <v>6480</v>
      </c>
      <c r="F226" s="110">
        <v>188</v>
      </c>
      <c r="G226" s="111">
        <v>2.9012345679012346</v>
      </c>
      <c r="H226" s="146">
        <v>1894</v>
      </c>
      <c r="I226" s="110">
        <v>105</v>
      </c>
      <c r="J226" s="184">
        <v>5.5438225976768747</v>
      </c>
    </row>
    <row r="227" spans="1:10" s="198" customFormat="1" ht="15" customHeight="1" x14ac:dyDescent="0.25">
      <c r="A227" s="197" t="s">
        <v>499</v>
      </c>
      <c r="B227" s="109" t="s">
        <v>500</v>
      </c>
      <c r="C227" s="147">
        <v>57</v>
      </c>
      <c r="D227" s="147">
        <v>39</v>
      </c>
      <c r="E227" s="110">
        <v>5034</v>
      </c>
      <c r="F227" s="110">
        <v>130</v>
      </c>
      <c r="G227" s="111">
        <v>2.5824394119984109</v>
      </c>
      <c r="H227" s="146">
        <v>1407</v>
      </c>
      <c r="I227" s="110">
        <v>87</v>
      </c>
      <c r="J227" s="184">
        <v>6.1833688699360341</v>
      </c>
    </row>
    <row r="228" spans="1:10" s="198" customFormat="1" ht="15" customHeight="1" x14ac:dyDescent="0.25">
      <c r="A228" s="197" t="s">
        <v>501</v>
      </c>
      <c r="B228" s="109" t="s">
        <v>502</v>
      </c>
      <c r="C228" s="147">
        <v>3</v>
      </c>
      <c r="D228" s="147" t="s">
        <v>503</v>
      </c>
      <c r="E228" s="110">
        <v>1102</v>
      </c>
      <c r="F228" s="110">
        <v>8</v>
      </c>
      <c r="G228" s="111">
        <v>0.72595281306715065</v>
      </c>
      <c r="H228" s="146">
        <v>413</v>
      </c>
      <c r="I228" s="110">
        <v>7</v>
      </c>
      <c r="J228" s="184">
        <v>1.6949152542372881</v>
      </c>
    </row>
    <row r="229" spans="1:10" s="198" customFormat="1" ht="15" customHeight="1" x14ac:dyDescent="0.25">
      <c r="A229" s="197" t="s">
        <v>504</v>
      </c>
      <c r="B229" s="109" t="s">
        <v>505</v>
      </c>
      <c r="C229" s="147">
        <v>24</v>
      </c>
      <c r="D229" s="147">
        <v>10</v>
      </c>
      <c r="E229" s="110">
        <v>3046</v>
      </c>
      <c r="F229" s="110">
        <v>65</v>
      </c>
      <c r="G229" s="111">
        <v>2.1339461588969142</v>
      </c>
      <c r="H229" s="146">
        <v>809</v>
      </c>
      <c r="I229" s="110">
        <v>29</v>
      </c>
      <c r="J229" s="184">
        <v>3.5846724351050678</v>
      </c>
    </row>
    <row r="230" spans="1:10" s="198" customFormat="1" ht="15" customHeight="1" x14ac:dyDescent="0.25">
      <c r="A230" s="197" t="s">
        <v>506</v>
      </c>
      <c r="B230" s="109" t="s">
        <v>507</v>
      </c>
      <c r="C230" s="147">
        <v>36</v>
      </c>
      <c r="D230" s="147">
        <v>22</v>
      </c>
      <c r="E230" s="110">
        <v>4196</v>
      </c>
      <c r="F230" s="110">
        <v>93</v>
      </c>
      <c r="G230" s="111">
        <v>2.2163965681601527</v>
      </c>
      <c r="H230" s="146">
        <v>1156</v>
      </c>
      <c r="I230" s="110">
        <v>50</v>
      </c>
      <c r="J230" s="184">
        <v>4.3252595155709344</v>
      </c>
    </row>
    <row r="231" spans="1:10" s="198" customFormat="1" ht="15" customHeight="1" x14ac:dyDescent="0.25">
      <c r="A231" s="197" t="s">
        <v>508</v>
      </c>
      <c r="B231" s="109" t="s">
        <v>509</v>
      </c>
      <c r="C231" s="147">
        <v>19</v>
      </c>
      <c r="D231" s="147">
        <v>14</v>
      </c>
      <c r="E231" s="110">
        <v>2282</v>
      </c>
      <c r="F231" s="110">
        <v>36</v>
      </c>
      <c r="G231" s="111">
        <v>1.5775635407537247</v>
      </c>
      <c r="H231" s="146">
        <v>655</v>
      </c>
      <c r="I231" s="110">
        <v>24</v>
      </c>
      <c r="J231" s="184">
        <v>3.66412213740458</v>
      </c>
    </row>
    <row r="232" spans="1:10" s="198" customFormat="1" ht="15" customHeight="1" x14ac:dyDescent="0.25">
      <c r="A232" s="197" t="s">
        <v>510</v>
      </c>
      <c r="B232" s="109" t="s">
        <v>511</v>
      </c>
      <c r="C232" s="147">
        <v>22</v>
      </c>
      <c r="D232" s="147">
        <v>10</v>
      </c>
      <c r="E232" s="110">
        <v>3107</v>
      </c>
      <c r="F232" s="110">
        <v>52</v>
      </c>
      <c r="G232" s="111">
        <v>1.6736401673640167</v>
      </c>
      <c r="H232" s="146">
        <v>832</v>
      </c>
      <c r="I232" s="110">
        <v>27</v>
      </c>
      <c r="J232" s="184">
        <v>3.2451923076923075</v>
      </c>
    </row>
    <row r="233" spans="1:10" s="198" customFormat="1" ht="15" customHeight="1" x14ac:dyDescent="0.25">
      <c r="A233" s="197" t="s">
        <v>512</v>
      </c>
      <c r="B233" s="109" t="s">
        <v>513</v>
      </c>
      <c r="C233" s="147">
        <v>26</v>
      </c>
      <c r="D233" s="147">
        <v>12</v>
      </c>
      <c r="E233" s="110">
        <v>3138</v>
      </c>
      <c r="F233" s="110">
        <v>58</v>
      </c>
      <c r="G233" s="111">
        <v>1.8483110261312938</v>
      </c>
      <c r="H233" s="146">
        <v>757</v>
      </c>
      <c r="I233" s="110">
        <v>28</v>
      </c>
      <c r="J233" s="184">
        <v>3.6988110964332894</v>
      </c>
    </row>
    <row r="234" spans="1:10" s="198" customFormat="1" ht="15" customHeight="1" x14ac:dyDescent="0.25">
      <c r="A234" s="197" t="s">
        <v>514</v>
      </c>
      <c r="B234" s="109" t="s">
        <v>515</v>
      </c>
      <c r="C234" s="147">
        <v>30</v>
      </c>
      <c r="D234" s="147">
        <v>15</v>
      </c>
      <c r="E234" s="110">
        <v>1793</v>
      </c>
      <c r="F234" s="110">
        <v>59</v>
      </c>
      <c r="G234" s="111">
        <v>3.2905744562186281</v>
      </c>
      <c r="H234" s="146">
        <v>594</v>
      </c>
      <c r="I234" s="110">
        <v>26</v>
      </c>
      <c r="J234" s="184">
        <v>4.3771043771043772</v>
      </c>
    </row>
    <row r="235" spans="1:10" s="198" customFormat="1" ht="15" customHeight="1" x14ac:dyDescent="0.25">
      <c r="A235" s="197" t="s">
        <v>516</v>
      </c>
      <c r="B235" s="109" t="s">
        <v>517</v>
      </c>
      <c r="C235" s="147">
        <v>64</v>
      </c>
      <c r="D235" s="147">
        <v>31</v>
      </c>
      <c r="E235" s="110">
        <v>7058</v>
      </c>
      <c r="F235" s="110">
        <v>148</v>
      </c>
      <c r="G235" s="111">
        <v>2.0969113063190705</v>
      </c>
      <c r="H235" s="146">
        <v>2276</v>
      </c>
      <c r="I235" s="110">
        <v>65</v>
      </c>
      <c r="J235" s="184">
        <v>2.8558875219683655</v>
      </c>
    </row>
    <row r="236" spans="1:10" s="198" customFormat="1" ht="15" customHeight="1" x14ac:dyDescent="0.25">
      <c r="A236" s="197" t="s">
        <v>518</v>
      </c>
      <c r="B236" s="109" t="s">
        <v>519</v>
      </c>
      <c r="C236" s="147">
        <v>91</v>
      </c>
      <c r="D236" s="147">
        <v>26</v>
      </c>
      <c r="E236" s="110">
        <v>10673</v>
      </c>
      <c r="F236" s="110">
        <v>185</v>
      </c>
      <c r="G236" s="111">
        <v>1.7333458259158625</v>
      </c>
      <c r="H236" s="146">
        <v>2522</v>
      </c>
      <c r="I236" s="110">
        <v>63</v>
      </c>
      <c r="J236" s="184">
        <v>2.4980174464710547</v>
      </c>
    </row>
    <row r="237" spans="1:10" s="198" customFormat="1" ht="15" customHeight="1" x14ac:dyDescent="0.25">
      <c r="A237" s="197" t="s">
        <v>520</v>
      </c>
      <c r="B237" s="109" t="s">
        <v>521</v>
      </c>
      <c r="C237" s="147">
        <v>26</v>
      </c>
      <c r="D237" s="147">
        <v>14</v>
      </c>
      <c r="E237" s="110">
        <v>1717</v>
      </c>
      <c r="F237" s="110">
        <v>56</v>
      </c>
      <c r="G237" s="111">
        <v>3.2615026208503202</v>
      </c>
      <c r="H237" s="146">
        <v>529</v>
      </c>
      <c r="I237" s="110">
        <v>28</v>
      </c>
      <c r="J237" s="184">
        <v>5.2930056710775046</v>
      </c>
    </row>
    <row r="238" spans="1:10" s="198" customFormat="1" ht="15" customHeight="1" x14ac:dyDescent="0.25">
      <c r="A238" s="197" t="s">
        <v>522</v>
      </c>
      <c r="B238" s="109" t="s">
        <v>523</v>
      </c>
      <c r="C238" s="147">
        <v>6</v>
      </c>
      <c r="D238" s="147">
        <v>5</v>
      </c>
      <c r="E238" s="110">
        <v>1334</v>
      </c>
      <c r="F238" s="110">
        <v>19</v>
      </c>
      <c r="G238" s="111">
        <v>1.4242878560719641</v>
      </c>
      <c r="H238" s="146">
        <v>475</v>
      </c>
      <c r="I238" s="110">
        <v>17</v>
      </c>
      <c r="J238" s="184">
        <v>3.5789473684210527</v>
      </c>
    </row>
    <row r="239" spans="1:10" s="198" customFormat="1" ht="15" customHeight="1" x14ac:dyDescent="0.25">
      <c r="A239" s="197" t="s">
        <v>524</v>
      </c>
      <c r="B239" s="109" t="s">
        <v>525</v>
      </c>
      <c r="C239" s="147">
        <v>19</v>
      </c>
      <c r="D239" s="147">
        <v>10</v>
      </c>
      <c r="E239" s="110">
        <v>4309</v>
      </c>
      <c r="F239" s="110">
        <v>53</v>
      </c>
      <c r="G239" s="111">
        <v>1.2299837549315387</v>
      </c>
      <c r="H239" s="146">
        <v>1332</v>
      </c>
      <c r="I239" s="110">
        <v>29</v>
      </c>
      <c r="J239" s="184">
        <v>2.1771771771771773</v>
      </c>
    </row>
    <row r="240" spans="1:10" s="198" customFormat="1" ht="15" customHeight="1" x14ac:dyDescent="0.25">
      <c r="A240" s="197" t="s">
        <v>526</v>
      </c>
      <c r="B240" s="109" t="s">
        <v>527</v>
      </c>
      <c r="C240" s="147">
        <v>11</v>
      </c>
      <c r="D240" s="147">
        <v>7</v>
      </c>
      <c r="E240" s="110">
        <v>1909</v>
      </c>
      <c r="F240" s="110">
        <v>25</v>
      </c>
      <c r="G240" s="111">
        <v>1.3095861707700367</v>
      </c>
      <c r="H240" s="146">
        <v>580</v>
      </c>
      <c r="I240" s="110">
        <v>14</v>
      </c>
      <c r="J240" s="184">
        <v>2.4137931034482758</v>
      </c>
    </row>
    <row r="241" spans="1:10" s="198" customFormat="1" ht="15" customHeight="1" x14ac:dyDescent="0.25">
      <c r="A241" s="197" t="s">
        <v>528</v>
      </c>
      <c r="B241" s="109" t="s">
        <v>529</v>
      </c>
      <c r="C241" s="147">
        <v>56</v>
      </c>
      <c r="D241" s="147">
        <v>37</v>
      </c>
      <c r="E241" s="110">
        <v>5982</v>
      </c>
      <c r="F241" s="110">
        <v>127</v>
      </c>
      <c r="G241" s="111">
        <v>2.1230357739886325</v>
      </c>
      <c r="H241" s="146">
        <v>1952</v>
      </c>
      <c r="I241" s="110">
        <v>79</v>
      </c>
      <c r="J241" s="184">
        <v>4.0471311475409832</v>
      </c>
    </row>
    <row r="242" spans="1:10" s="198" customFormat="1" ht="15" customHeight="1" x14ac:dyDescent="0.25">
      <c r="A242" s="197" t="s">
        <v>530</v>
      </c>
      <c r="B242" s="109" t="s">
        <v>531</v>
      </c>
      <c r="C242" s="147">
        <v>13</v>
      </c>
      <c r="D242" s="147">
        <v>8</v>
      </c>
      <c r="E242" s="110">
        <v>4288</v>
      </c>
      <c r="F242" s="110">
        <v>40</v>
      </c>
      <c r="G242" s="111">
        <v>0.93283582089552242</v>
      </c>
      <c r="H242" s="146">
        <v>1361</v>
      </c>
      <c r="I242" s="110">
        <v>25</v>
      </c>
      <c r="J242" s="184">
        <v>1.8368846436443791</v>
      </c>
    </row>
    <row r="243" spans="1:10" s="198" customFormat="1" ht="15" customHeight="1" x14ac:dyDescent="0.25">
      <c r="A243" s="197" t="s">
        <v>532</v>
      </c>
      <c r="B243" s="109" t="s">
        <v>533</v>
      </c>
      <c r="C243" s="147">
        <v>11</v>
      </c>
      <c r="D243" s="147">
        <v>7</v>
      </c>
      <c r="E243" s="110">
        <v>2702</v>
      </c>
      <c r="F243" s="110">
        <v>27</v>
      </c>
      <c r="G243" s="111">
        <v>0.99925980754996302</v>
      </c>
      <c r="H243" s="146">
        <v>756</v>
      </c>
      <c r="I243" s="110">
        <v>17</v>
      </c>
      <c r="J243" s="184">
        <v>2.2486772486772488</v>
      </c>
    </row>
    <row r="244" spans="1:10" s="198" customFormat="1" ht="15" customHeight="1" x14ac:dyDescent="0.25">
      <c r="A244" s="197" t="s">
        <v>534</v>
      </c>
      <c r="B244" s="109" t="s">
        <v>535</v>
      </c>
      <c r="C244" s="147">
        <v>65</v>
      </c>
      <c r="D244" s="147">
        <v>29</v>
      </c>
      <c r="E244" s="110">
        <v>6655</v>
      </c>
      <c r="F244" s="110">
        <v>147</v>
      </c>
      <c r="G244" s="111">
        <v>2.2088655146506384</v>
      </c>
      <c r="H244" s="146">
        <v>1870</v>
      </c>
      <c r="I244" s="110">
        <v>80</v>
      </c>
      <c r="J244" s="184">
        <v>4.2780748663101607</v>
      </c>
    </row>
    <row r="245" spans="1:10" s="198" customFormat="1" ht="15" customHeight="1" x14ac:dyDescent="0.25">
      <c r="A245" s="197" t="s">
        <v>536</v>
      </c>
      <c r="B245" s="109" t="s">
        <v>537</v>
      </c>
      <c r="C245" s="147">
        <v>9</v>
      </c>
      <c r="D245" s="147">
        <v>5</v>
      </c>
      <c r="E245" s="110">
        <v>885</v>
      </c>
      <c r="F245" s="110">
        <v>23</v>
      </c>
      <c r="G245" s="111">
        <v>2.5988700564971752</v>
      </c>
      <c r="H245" s="146">
        <v>304</v>
      </c>
      <c r="I245" s="110">
        <v>10</v>
      </c>
      <c r="J245" s="184">
        <v>3.2894736842105261</v>
      </c>
    </row>
    <row r="246" spans="1:10" s="198" customFormat="1" ht="15" customHeight="1" x14ac:dyDescent="0.25">
      <c r="A246" s="197" t="s">
        <v>538</v>
      </c>
      <c r="B246" s="109" t="s">
        <v>539</v>
      </c>
      <c r="C246" s="147">
        <v>25</v>
      </c>
      <c r="D246" s="147">
        <v>11</v>
      </c>
      <c r="E246" s="110">
        <v>2318</v>
      </c>
      <c r="F246" s="110">
        <v>49</v>
      </c>
      <c r="G246" s="111">
        <v>2.1138912855910266</v>
      </c>
      <c r="H246" s="146">
        <v>724</v>
      </c>
      <c r="I246" s="110">
        <v>26</v>
      </c>
      <c r="J246" s="184">
        <v>3.5911602209944751</v>
      </c>
    </row>
    <row r="247" spans="1:10" s="198" customFormat="1" ht="15" customHeight="1" x14ac:dyDescent="0.25">
      <c r="A247" s="197" t="s">
        <v>540</v>
      </c>
      <c r="B247" s="109" t="s">
        <v>541</v>
      </c>
      <c r="C247" s="147">
        <v>10</v>
      </c>
      <c r="D247" s="147">
        <v>5</v>
      </c>
      <c r="E247" s="110">
        <v>1677</v>
      </c>
      <c r="F247" s="110">
        <v>15</v>
      </c>
      <c r="G247" s="111">
        <v>0.89445438282647582</v>
      </c>
      <c r="H247" s="146">
        <v>526</v>
      </c>
      <c r="I247" s="110">
        <v>6</v>
      </c>
      <c r="J247" s="184">
        <v>1.1406844106463878</v>
      </c>
    </row>
    <row r="248" spans="1:10" s="198" customFormat="1" ht="15" customHeight="1" x14ac:dyDescent="0.25">
      <c r="A248" s="197" t="s">
        <v>542</v>
      </c>
      <c r="B248" s="109" t="s">
        <v>543</v>
      </c>
      <c r="C248" s="147">
        <v>10</v>
      </c>
      <c r="D248" s="147">
        <v>3</v>
      </c>
      <c r="E248" s="110">
        <v>1512</v>
      </c>
      <c r="F248" s="110">
        <v>31</v>
      </c>
      <c r="G248" s="111">
        <v>2.0502645502645502</v>
      </c>
      <c r="H248" s="146">
        <v>419</v>
      </c>
      <c r="I248" s="110">
        <v>17</v>
      </c>
      <c r="J248" s="184">
        <v>4.0572792362768499</v>
      </c>
    </row>
    <row r="249" spans="1:10" s="198" customFormat="1" ht="15" customHeight="1" x14ac:dyDescent="0.25">
      <c r="A249" s="197" t="s">
        <v>544</v>
      </c>
      <c r="B249" s="109" t="s">
        <v>545</v>
      </c>
      <c r="C249" s="147">
        <v>43</v>
      </c>
      <c r="D249" s="147">
        <v>17</v>
      </c>
      <c r="E249" s="110">
        <v>4962</v>
      </c>
      <c r="F249" s="110">
        <v>89</v>
      </c>
      <c r="G249" s="111">
        <v>1.7936316001612254</v>
      </c>
      <c r="H249" s="146">
        <v>1367</v>
      </c>
      <c r="I249" s="110">
        <v>41</v>
      </c>
      <c r="J249" s="184">
        <v>2.9992684711046085</v>
      </c>
    </row>
    <row r="250" spans="1:10" s="198" customFormat="1" ht="15" customHeight="1" x14ac:dyDescent="0.25">
      <c r="A250" s="197" t="s">
        <v>546</v>
      </c>
      <c r="B250" s="109" t="s">
        <v>547</v>
      </c>
      <c r="C250" s="147">
        <v>70</v>
      </c>
      <c r="D250" s="147">
        <v>42</v>
      </c>
      <c r="E250" s="110">
        <v>15431</v>
      </c>
      <c r="F250" s="110">
        <v>163</v>
      </c>
      <c r="G250" s="111">
        <v>1.0563152096429265</v>
      </c>
      <c r="H250" s="146">
        <v>4404</v>
      </c>
      <c r="I250" s="110">
        <v>91</v>
      </c>
      <c r="J250" s="184">
        <v>2.0663033605812897</v>
      </c>
    </row>
    <row r="251" spans="1:10" s="198" customFormat="1" ht="15" customHeight="1" x14ac:dyDescent="0.25">
      <c r="A251" s="197" t="s">
        <v>548</v>
      </c>
      <c r="B251" s="109" t="s">
        <v>549</v>
      </c>
      <c r="C251" s="147">
        <v>19</v>
      </c>
      <c r="D251" s="147">
        <v>12</v>
      </c>
      <c r="E251" s="110">
        <v>1990</v>
      </c>
      <c r="F251" s="110">
        <v>39</v>
      </c>
      <c r="G251" s="111">
        <v>1.9597989949748744</v>
      </c>
      <c r="H251" s="146">
        <v>534</v>
      </c>
      <c r="I251" s="110">
        <v>18</v>
      </c>
      <c r="J251" s="184">
        <v>3.3707865168539324</v>
      </c>
    </row>
    <row r="252" spans="1:10" s="198" customFormat="1" ht="15" customHeight="1" x14ac:dyDescent="0.25">
      <c r="A252" s="197" t="s">
        <v>550</v>
      </c>
      <c r="B252" s="109" t="s">
        <v>551</v>
      </c>
      <c r="C252" s="147">
        <v>15</v>
      </c>
      <c r="D252" s="147">
        <v>6</v>
      </c>
      <c r="E252" s="110">
        <v>1658</v>
      </c>
      <c r="F252" s="110">
        <v>43</v>
      </c>
      <c r="G252" s="111">
        <v>2.5934861278648973</v>
      </c>
      <c r="H252" s="146">
        <v>545</v>
      </c>
      <c r="I252" s="110">
        <v>18</v>
      </c>
      <c r="J252" s="184">
        <v>3.3027522935779818</v>
      </c>
    </row>
    <row r="253" spans="1:10" s="198" customFormat="1" ht="15" customHeight="1" x14ac:dyDescent="0.25">
      <c r="A253" s="197" t="s">
        <v>552</v>
      </c>
      <c r="B253" s="109" t="s">
        <v>553</v>
      </c>
      <c r="C253" s="147">
        <v>23</v>
      </c>
      <c r="D253" s="147">
        <v>12</v>
      </c>
      <c r="E253" s="110">
        <v>1750</v>
      </c>
      <c r="F253" s="110">
        <v>52</v>
      </c>
      <c r="G253" s="111">
        <v>2.9714285714285715</v>
      </c>
      <c r="H253" s="146">
        <v>551</v>
      </c>
      <c r="I253" s="110">
        <v>29</v>
      </c>
      <c r="J253" s="184">
        <v>5.2631578947368425</v>
      </c>
    </row>
    <row r="254" spans="1:10" s="198" customFormat="1" ht="15" customHeight="1" x14ac:dyDescent="0.25">
      <c r="A254" s="197" t="s">
        <v>554</v>
      </c>
      <c r="B254" s="109" t="s">
        <v>555</v>
      </c>
      <c r="C254" s="147">
        <v>43</v>
      </c>
      <c r="D254" s="147">
        <v>22</v>
      </c>
      <c r="E254" s="110">
        <v>2666</v>
      </c>
      <c r="F254" s="110">
        <v>89</v>
      </c>
      <c r="G254" s="111">
        <v>3.3383345836459113</v>
      </c>
      <c r="H254" s="146">
        <v>795</v>
      </c>
      <c r="I254" s="110">
        <v>44</v>
      </c>
      <c r="J254" s="184">
        <v>5.5345911949685531</v>
      </c>
    </row>
    <row r="255" spans="1:10" s="198" customFormat="1" ht="15" customHeight="1" x14ac:dyDescent="0.25">
      <c r="A255" s="197" t="s">
        <v>556</v>
      </c>
      <c r="B255" s="109" t="s">
        <v>557</v>
      </c>
      <c r="C255" s="147">
        <v>6</v>
      </c>
      <c r="D255" s="147">
        <v>0</v>
      </c>
      <c r="E255" s="110">
        <v>1666</v>
      </c>
      <c r="F255" s="110">
        <v>23</v>
      </c>
      <c r="G255" s="111">
        <v>1.3805522208883554</v>
      </c>
      <c r="H255" s="146">
        <v>480</v>
      </c>
      <c r="I255" s="110">
        <v>4</v>
      </c>
      <c r="J255" s="184">
        <v>0.83333333333333337</v>
      </c>
    </row>
    <row r="256" spans="1:10" s="198" customFormat="1" ht="15" customHeight="1" x14ac:dyDescent="0.25">
      <c r="A256" s="197" t="s">
        <v>558</v>
      </c>
      <c r="B256" s="109" t="s">
        <v>559</v>
      </c>
      <c r="C256" s="147">
        <v>19</v>
      </c>
      <c r="D256" s="147">
        <v>13</v>
      </c>
      <c r="E256" s="110">
        <v>1316</v>
      </c>
      <c r="F256" s="110">
        <v>31</v>
      </c>
      <c r="G256" s="111">
        <v>2.3556231003039514</v>
      </c>
      <c r="H256" s="146">
        <v>356</v>
      </c>
      <c r="I256" s="110">
        <v>21</v>
      </c>
      <c r="J256" s="184">
        <v>5.8988764044943824</v>
      </c>
    </row>
    <row r="257" spans="1:10" s="198" customFormat="1" ht="15" customHeight="1" x14ac:dyDescent="0.25">
      <c r="A257" s="199" t="s">
        <v>108</v>
      </c>
      <c r="B257" s="102" t="s">
        <v>109</v>
      </c>
      <c r="C257" s="140">
        <v>1427</v>
      </c>
      <c r="D257" s="140">
        <v>718</v>
      </c>
      <c r="E257" s="104">
        <v>157656</v>
      </c>
      <c r="F257" s="104">
        <v>3224</v>
      </c>
      <c r="G257" s="105">
        <v>2.0449586441366012</v>
      </c>
      <c r="H257" s="150">
        <v>45946</v>
      </c>
      <c r="I257" s="104">
        <v>1620</v>
      </c>
      <c r="J257" s="186">
        <v>3.5258782048491706</v>
      </c>
    </row>
    <row r="258" spans="1:10" s="198" customFormat="1" ht="15" customHeight="1" x14ac:dyDescent="0.25">
      <c r="A258" s="197" t="s">
        <v>560</v>
      </c>
      <c r="B258" s="109" t="s">
        <v>561</v>
      </c>
      <c r="C258" s="147">
        <v>6</v>
      </c>
      <c r="D258" s="147">
        <v>4</v>
      </c>
      <c r="E258" s="110">
        <v>1008</v>
      </c>
      <c r="F258" s="110">
        <v>12</v>
      </c>
      <c r="G258" s="111">
        <v>1.1904761904761905</v>
      </c>
      <c r="H258" s="146">
        <v>240</v>
      </c>
      <c r="I258" s="110">
        <v>7</v>
      </c>
      <c r="J258" s="184">
        <v>2.9166666666666665</v>
      </c>
    </row>
    <row r="259" spans="1:10" s="198" customFormat="1" ht="15" customHeight="1" x14ac:dyDescent="0.25">
      <c r="A259" s="197" t="s">
        <v>562</v>
      </c>
      <c r="B259" s="109" t="s">
        <v>563</v>
      </c>
      <c r="C259" s="147">
        <v>7</v>
      </c>
      <c r="D259" s="147">
        <v>5</v>
      </c>
      <c r="E259" s="110">
        <v>895</v>
      </c>
      <c r="F259" s="110">
        <v>22</v>
      </c>
      <c r="G259" s="111">
        <v>2.4581005586592179</v>
      </c>
      <c r="H259" s="146">
        <v>334</v>
      </c>
      <c r="I259" s="110">
        <v>14</v>
      </c>
      <c r="J259" s="184">
        <v>4.1916167664670656</v>
      </c>
    </row>
    <row r="260" spans="1:10" s="198" customFormat="1" ht="15" customHeight="1" x14ac:dyDescent="0.25">
      <c r="A260" s="197" t="s">
        <v>564</v>
      </c>
      <c r="B260" s="109" t="s">
        <v>565</v>
      </c>
      <c r="C260" s="147">
        <v>9</v>
      </c>
      <c r="D260" s="147">
        <v>8</v>
      </c>
      <c r="E260" s="110">
        <v>915</v>
      </c>
      <c r="F260" s="110">
        <v>20</v>
      </c>
      <c r="G260" s="111">
        <v>2.1857923497267762</v>
      </c>
      <c r="H260" s="146">
        <v>294</v>
      </c>
      <c r="I260" s="110">
        <v>13</v>
      </c>
      <c r="J260" s="184">
        <v>4.4217687074829932</v>
      </c>
    </row>
    <row r="261" spans="1:10" s="198" customFormat="1" ht="15" customHeight="1" x14ac:dyDescent="0.25">
      <c r="A261" s="197" t="s">
        <v>566</v>
      </c>
      <c r="B261" s="109" t="s">
        <v>567</v>
      </c>
      <c r="C261" s="147">
        <v>5</v>
      </c>
      <c r="D261" s="147" t="s">
        <v>503</v>
      </c>
      <c r="E261" s="110">
        <v>1136</v>
      </c>
      <c r="F261" s="110">
        <v>10</v>
      </c>
      <c r="G261" s="111">
        <v>0.88028169014084512</v>
      </c>
      <c r="H261" s="146">
        <v>473</v>
      </c>
      <c r="I261" s="110">
        <v>8</v>
      </c>
      <c r="J261" s="184">
        <v>1.6913319238900635</v>
      </c>
    </row>
    <row r="262" spans="1:10" s="198" customFormat="1" ht="15" customHeight="1" x14ac:dyDescent="0.25">
      <c r="A262" s="197" t="s">
        <v>568</v>
      </c>
      <c r="B262" s="109" t="s">
        <v>569</v>
      </c>
      <c r="C262" s="147">
        <v>6</v>
      </c>
      <c r="D262" s="147">
        <v>4</v>
      </c>
      <c r="E262" s="110">
        <v>1872</v>
      </c>
      <c r="F262" s="110">
        <v>18</v>
      </c>
      <c r="G262" s="111">
        <v>0.96153846153846156</v>
      </c>
      <c r="H262" s="146">
        <v>507</v>
      </c>
      <c r="I262" s="110">
        <v>14</v>
      </c>
      <c r="J262" s="184">
        <v>2.7613412228796843</v>
      </c>
    </row>
    <row r="263" spans="1:10" s="198" customFormat="1" ht="15" customHeight="1" x14ac:dyDescent="0.25">
      <c r="A263" s="197" t="s">
        <v>570</v>
      </c>
      <c r="B263" s="109" t="s">
        <v>571</v>
      </c>
      <c r="C263" s="147">
        <v>11</v>
      </c>
      <c r="D263" s="147">
        <v>5</v>
      </c>
      <c r="E263" s="110">
        <v>1896</v>
      </c>
      <c r="F263" s="110">
        <v>20</v>
      </c>
      <c r="G263" s="111">
        <v>1.0548523206751055</v>
      </c>
      <c r="H263" s="146">
        <v>517</v>
      </c>
      <c r="I263" s="110">
        <v>7</v>
      </c>
      <c r="J263" s="184">
        <v>1.3539651837524178</v>
      </c>
    </row>
    <row r="264" spans="1:10" s="198" customFormat="1" ht="15" customHeight="1" x14ac:dyDescent="0.25">
      <c r="A264" s="197" t="s">
        <v>572</v>
      </c>
      <c r="B264" s="109" t="s">
        <v>573</v>
      </c>
      <c r="C264" s="147">
        <v>11</v>
      </c>
      <c r="D264" s="147">
        <v>4</v>
      </c>
      <c r="E264" s="110">
        <v>1337</v>
      </c>
      <c r="F264" s="110">
        <v>29</v>
      </c>
      <c r="G264" s="111">
        <v>2.169035153328347</v>
      </c>
      <c r="H264" s="146">
        <v>315</v>
      </c>
      <c r="I264" s="110">
        <v>17</v>
      </c>
      <c r="J264" s="184">
        <v>5.3968253968253972</v>
      </c>
    </row>
    <row r="265" spans="1:10" s="198" customFormat="1" ht="15" customHeight="1" x14ac:dyDescent="0.25">
      <c r="A265" s="197" t="s">
        <v>574</v>
      </c>
      <c r="B265" s="109" t="s">
        <v>575</v>
      </c>
      <c r="C265" s="147">
        <v>15</v>
      </c>
      <c r="D265" s="147">
        <v>8</v>
      </c>
      <c r="E265" s="110">
        <v>1551</v>
      </c>
      <c r="F265" s="110">
        <v>38</v>
      </c>
      <c r="G265" s="111">
        <v>2.4500322372662797</v>
      </c>
      <c r="H265" s="146">
        <v>402</v>
      </c>
      <c r="I265" s="110">
        <v>20</v>
      </c>
      <c r="J265" s="184">
        <v>4.9751243781094523</v>
      </c>
    </row>
    <row r="266" spans="1:10" s="198" customFormat="1" ht="15" customHeight="1" x14ac:dyDescent="0.25">
      <c r="A266" s="197" t="s">
        <v>576</v>
      </c>
      <c r="B266" s="109" t="s">
        <v>577</v>
      </c>
      <c r="C266" s="147" t="s">
        <v>503</v>
      </c>
      <c r="D266" s="147" t="s">
        <v>503</v>
      </c>
      <c r="E266" s="110">
        <v>819</v>
      </c>
      <c r="F266" s="110">
        <v>8</v>
      </c>
      <c r="G266" s="111">
        <v>0.97680097680097677</v>
      </c>
      <c r="H266" s="146">
        <v>257</v>
      </c>
      <c r="I266" s="110">
        <v>6</v>
      </c>
      <c r="J266" s="184">
        <v>2.3346303501945527</v>
      </c>
    </row>
    <row r="267" spans="1:10" s="198" customFormat="1" ht="15" customHeight="1" x14ac:dyDescent="0.25">
      <c r="A267" s="197" t="s">
        <v>578</v>
      </c>
      <c r="B267" s="109" t="s">
        <v>579</v>
      </c>
      <c r="C267" s="147">
        <v>8</v>
      </c>
      <c r="D267" s="147">
        <v>7</v>
      </c>
      <c r="E267" s="110">
        <v>857</v>
      </c>
      <c r="F267" s="110">
        <v>17</v>
      </c>
      <c r="G267" s="111">
        <v>1.9836639439906651</v>
      </c>
      <c r="H267" s="146">
        <v>326</v>
      </c>
      <c r="I267" s="110">
        <v>13</v>
      </c>
      <c r="J267" s="184">
        <v>3.9877300613496933</v>
      </c>
    </row>
    <row r="268" spans="1:10" s="198" customFormat="1" ht="15" customHeight="1" x14ac:dyDescent="0.25">
      <c r="A268" s="197" t="s">
        <v>580</v>
      </c>
      <c r="B268" s="109" t="s">
        <v>581</v>
      </c>
      <c r="C268" s="147">
        <v>26</v>
      </c>
      <c r="D268" s="147">
        <v>9</v>
      </c>
      <c r="E268" s="110">
        <v>1788</v>
      </c>
      <c r="F268" s="110">
        <v>54</v>
      </c>
      <c r="G268" s="111">
        <v>3.0201342281879193</v>
      </c>
      <c r="H268" s="146">
        <v>421</v>
      </c>
      <c r="I268" s="110">
        <v>17</v>
      </c>
      <c r="J268" s="184">
        <v>4.0380047505938244</v>
      </c>
    </row>
    <row r="269" spans="1:10" s="198" customFormat="1" ht="15" customHeight="1" x14ac:dyDescent="0.25">
      <c r="A269" s="197" t="s">
        <v>582</v>
      </c>
      <c r="B269" s="109" t="s">
        <v>583</v>
      </c>
      <c r="C269" s="147">
        <v>17</v>
      </c>
      <c r="D269" s="147">
        <v>4</v>
      </c>
      <c r="E269" s="110">
        <v>1074</v>
      </c>
      <c r="F269" s="110">
        <v>22</v>
      </c>
      <c r="G269" s="111">
        <v>2.0484171322160147</v>
      </c>
      <c r="H269" s="146">
        <v>256</v>
      </c>
      <c r="I269" s="110">
        <v>3</v>
      </c>
      <c r="J269" s="184">
        <v>1.171875</v>
      </c>
    </row>
    <row r="270" spans="1:10" s="198" customFormat="1" ht="15" customHeight="1" x14ac:dyDescent="0.25">
      <c r="A270" s="197" t="s">
        <v>584</v>
      </c>
      <c r="B270" s="109" t="s">
        <v>585</v>
      </c>
      <c r="C270" s="147">
        <v>7</v>
      </c>
      <c r="D270" s="147">
        <v>5</v>
      </c>
      <c r="E270" s="110">
        <v>1415</v>
      </c>
      <c r="F270" s="110">
        <v>18</v>
      </c>
      <c r="G270" s="111">
        <v>1.2720848056537102</v>
      </c>
      <c r="H270" s="146">
        <v>435</v>
      </c>
      <c r="I270" s="110">
        <v>12</v>
      </c>
      <c r="J270" s="184">
        <v>2.7586206896551726</v>
      </c>
    </row>
    <row r="271" spans="1:10" s="198" customFormat="1" ht="15" customHeight="1" x14ac:dyDescent="0.25">
      <c r="A271" s="197" t="s">
        <v>586</v>
      </c>
      <c r="B271" s="109" t="s">
        <v>587</v>
      </c>
      <c r="C271" s="147">
        <v>5</v>
      </c>
      <c r="D271" s="147">
        <v>3</v>
      </c>
      <c r="E271" s="110">
        <v>990</v>
      </c>
      <c r="F271" s="110">
        <v>9</v>
      </c>
      <c r="G271" s="111">
        <v>0.90909090909090906</v>
      </c>
      <c r="H271" s="146">
        <v>313</v>
      </c>
      <c r="I271" s="110">
        <v>7</v>
      </c>
      <c r="J271" s="184">
        <v>2.2364217252396168</v>
      </c>
    </row>
    <row r="272" spans="1:10" s="198" customFormat="1" ht="15" customHeight="1" x14ac:dyDescent="0.25">
      <c r="A272" s="197" t="s">
        <v>588</v>
      </c>
      <c r="B272" s="109" t="s">
        <v>589</v>
      </c>
      <c r="C272" s="147">
        <v>10</v>
      </c>
      <c r="D272" s="147">
        <v>6</v>
      </c>
      <c r="E272" s="110">
        <v>1001</v>
      </c>
      <c r="F272" s="110">
        <v>24</v>
      </c>
      <c r="G272" s="111">
        <v>2.3976023976023977</v>
      </c>
      <c r="H272" s="146">
        <v>324</v>
      </c>
      <c r="I272" s="110">
        <v>10</v>
      </c>
      <c r="J272" s="184">
        <v>3.0864197530864197</v>
      </c>
    </row>
    <row r="273" spans="1:10" s="198" customFormat="1" ht="15" customHeight="1" x14ac:dyDescent="0.25">
      <c r="A273" s="197" t="s">
        <v>590</v>
      </c>
      <c r="B273" s="109" t="s">
        <v>591</v>
      </c>
      <c r="C273" s="147">
        <v>3</v>
      </c>
      <c r="D273" s="147" t="s">
        <v>503</v>
      </c>
      <c r="E273" s="110">
        <v>599</v>
      </c>
      <c r="F273" s="110">
        <v>9</v>
      </c>
      <c r="G273" s="111">
        <v>1.5025041736227045</v>
      </c>
      <c r="H273" s="146">
        <v>160</v>
      </c>
      <c r="I273" s="110">
        <v>3</v>
      </c>
      <c r="J273" s="184">
        <v>1.875</v>
      </c>
    </row>
    <row r="274" spans="1:10" s="198" customFormat="1" ht="15" customHeight="1" x14ac:dyDescent="0.25">
      <c r="A274" s="197" t="s">
        <v>592</v>
      </c>
      <c r="B274" s="109" t="s">
        <v>593</v>
      </c>
      <c r="C274" s="147">
        <v>15</v>
      </c>
      <c r="D274" s="147">
        <v>6</v>
      </c>
      <c r="E274" s="110">
        <v>790</v>
      </c>
      <c r="F274" s="110">
        <v>31</v>
      </c>
      <c r="G274" s="111">
        <v>3.9240506329113924</v>
      </c>
      <c r="H274" s="146">
        <v>247</v>
      </c>
      <c r="I274" s="110">
        <v>10</v>
      </c>
      <c r="J274" s="184">
        <v>4.048582995951417</v>
      </c>
    </row>
    <row r="275" spans="1:10" s="198" customFormat="1" ht="15" customHeight="1" x14ac:dyDescent="0.25">
      <c r="A275" s="197" t="s">
        <v>594</v>
      </c>
      <c r="B275" s="109" t="s">
        <v>595</v>
      </c>
      <c r="C275" s="147">
        <v>6</v>
      </c>
      <c r="D275" s="147" t="s">
        <v>503</v>
      </c>
      <c r="E275" s="110">
        <v>1368</v>
      </c>
      <c r="F275" s="110">
        <v>8</v>
      </c>
      <c r="G275" s="111">
        <v>0.58479532163742687</v>
      </c>
      <c r="H275" s="146">
        <v>430</v>
      </c>
      <c r="I275" s="110">
        <v>5</v>
      </c>
      <c r="J275" s="184">
        <v>1.1627906976744187</v>
      </c>
    </row>
    <row r="276" spans="1:10" s="198" customFormat="1" ht="15" customHeight="1" x14ac:dyDescent="0.25">
      <c r="A276" s="197" t="s">
        <v>596</v>
      </c>
      <c r="B276" s="109" t="s">
        <v>597</v>
      </c>
      <c r="C276" s="147">
        <v>12</v>
      </c>
      <c r="D276" s="147">
        <v>8</v>
      </c>
      <c r="E276" s="110">
        <v>1004</v>
      </c>
      <c r="F276" s="110">
        <v>24</v>
      </c>
      <c r="G276" s="111">
        <v>2.3904382470119523</v>
      </c>
      <c r="H276" s="146">
        <v>239</v>
      </c>
      <c r="I276" s="110">
        <v>12</v>
      </c>
      <c r="J276" s="184">
        <v>5.02092050209205</v>
      </c>
    </row>
    <row r="277" spans="1:10" s="198" customFormat="1" ht="15" customHeight="1" x14ac:dyDescent="0.25">
      <c r="A277" s="197" t="s">
        <v>598</v>
      </c>
      <c r="B277" s="109" t="s">
        <v>599</v>
      </c>
      <c r="C277" s="147">
        <v>13</v>
      </c>
      <c r="D277" s="147">
        <v>5</v>
      </c>
      <c r="E277" s="110">
        <v>1072</v>
      </c>
      <c r="F277" s="110">
        <v>38</v>
      </c>
      <c r="G277" s="111">
        <v>3.544776119402985</v>
      </c>
      <c r="H277" s="146">
        <v>290</v>
      </c>
      <c r="I277" s="110">
        <v>17</v>
      </c>
      <c r="J277" s="184">
        <v>5.8620689655172411</v>
      </c>
    </row>
    <row r="278" spans="1:10" s="198" customFormat="1" ht="15" customHeight="1" x14ac:dyDescent="0.25">
      <c r="A278" s="197" t="s">
        <v>600</v>
      </c>
      <c r="B278" s="109" t="s">
        <v>601</v>
      </c>
      <c r="C278" s="147">
        <v>53</v>
      </c>
      <c r="D278" s="147">
        <v>33</v>
      </c>
      <c r="E278" s="110">
        <v>3510</v>
      </c>
      <c r="F278" s="110">
        <v>117</v>
      </c>
      <c r="G278" s="111">
        <v>3.3333333333333335</v>
      </c>
      <c r="H278" s="146">
        <v>1169</v>
      </c>
      <c r="I278" s="110">
        <v>76</v>
      </c>
      <c r="J278" s="184">
        <v>6.5012831479897351</v>
      </c>
    </row>
    <row r="279" spans="1:10" s="198" customFormat="1" ht="15" customHeight="1" x14ac:dyDescent="0.25">
      <c r="A279" s="197" t="s">
        <v>602</v>
      </c>
      <c r="B279" s="109" t="s">
        <v>603</v>
      </c>
      <c r="C279" s="147">
        <v>7</v>
      </c>
      <c r="D279" s="147">
        <v>3</v>
      </c>
      <c r="E279" s="110">
        <v>902</v>
      </c>
      <c r="F279" s="110">
        <v>27</v>
      </c>
      <c r="G279" s="111">
        <v>2.9933481152993346</v>
      </c>
      <c r="H279" s="146">
        <v>332</v>
      </c>
      <c r="I279" s="110">
        <v>11</v>
      </c>
      <c r="J279" s="184">
        <v>3.3132530120481927</v>
      </c>
    </row>
    <row r="280" spans="1:10" s="198" customFormat="1" ht="15" customHeight="1" x14ac:dyDescent="0.25">
      <c r="A280" s="197" t="s">
        <v>604</v>
      </c>
      <c r="B280" s="109" t="s">
        <v>605</v>
      </c>
      <c r="C280" s="147">
        <v>18</v>
      </c>
      <c r="D280" s="147">
        <v>11</v>
      </c>
      <c r="E280" s="110">
        <v>1611</v>
      </c>
      <c r="F280" s="110">
        <v>47</v>
      </c>
      <c r="G280" s="111">
        <v>2.9174425822470513</v>
      </c>
      <c r="H280" s="146">
        <v>614</v>
      </c>
      <c r="I280" s="110">
        <v>24</v>
      </c>
      <c r="J280" s="184">
        <v>3.9087947882736156</v>
      </c>
    </row>
    <row r="281" spans="1:10" s="198" customFormat="1" ht="15" customHeight="1" x14ac:dyDescent="0.25">
      <c r="A281" s="197" t="s">
        <v>606</v>
      </c>
      <c r="B281" s="109" t="s">
        <v>607</v>
      </c>
      <c r="C281" s="147" t="s">
        <v>503</v>
      </c>
      <c r="D281" s="147" t="s">
        <v>503</v>
      </c>
      <c r="E281" s="110">
        <v>914</v>
      </c>
      <c r="F281" s="110">
        <v>10</v>
      </c>
      <c r="G281" s="111">
        <v>1.0940919037199124</v>
      </c>
      <c r="H281" s="146">
        <v>225</v>
      </c>
      <c r="I281" s="110">
        <v>4</v>
      </c>
      <c r="J281" s="184">
        <v>1.7777777777777777</v>
      </c>
    </row>
    <row r="282" spans="1:10" s="198" customFormat="1" ht="15" customHeight="1" x14ac:dyDescent="0.25">
      <c r="A282" s="197" t="s">
        <v>608</v>
      </c>
      <c r="B282" s="109" t="s">
        <v>609</v>
      </c>
      <c r="C282" s="147">
        <v>16</v>
      </c>
      <c r="D282" s="147">
        <v>10</v>
      </c>
      <c r="E282" s="110">
        <v>909</v>
      </c>
      <c r="F282" s="110">
        <v>25</v>
      </c>
      <c r="G282" s="111">
        <v>2.7502750275027501</v>
      </c>
      <c r="H282" s="146">
        <v>196</v>
      </c>
      <c r="I282" s="110">
        <v>17</v>
      </c>
      <c r="J282" s="184">
        <v>8.6734693877551017</v>
      </c>
    </row>
    <row r="283" spans="1:10" s="198" customFormat="1" ht="15" customHeight="1" x14ac:dyDescent="0.25">
      <c r="A283" s="197" t="s">
        <v>610</v>
      </c>
      <c r="B283" s="109" t="s">
        <v>611</v>
      </c>
      <c r="C283" s="147">
        <v>201</v>
      </c>
      <c r="D283" s="147">
        <v>87</v>
      </c>
      <c r="E283" s="110">
        <v>16269</v>
      </c>
      <c r="F283" s="110">
        <v>430</v>
      </c>
      <c r="G283" s="111">
        <v>2.6430634949904728</v>
      </c>
      <c r="H283" s="146">
        <v>4891</v>
      </c>
      <c r="I283" s="110">
        <v>187</v>
      </c>
      <c r="J283" s="184">
        <v>3.8233490083827437</v>
      </c>
    </row>
    <row r="284" spans="1:10" s="198" customFormat="1" ht="15" customHeight="1" x14ac:dyDescent="0.25">
      <c r="A284" s="197" t="s">
        <v>612</v>
      </c>
      <c r="B284" s="109" t="s">
        <v>613</v>
      </c>
      <c r="C284" s="147">
        <v>7</v>
      </c>
      <c r="D284" s="147">
        <v>4</v>
      </c>
      <c r="E284" s="110">
        <v>1492</v>
      </c>
      <c r="F284" s="110">
        <v>23</v>
      </c>
      <c r="G284" s="111">
        <v>1.5415549597855227</v>
      </c>
      <c r="H284" s="146">
        <v>390</v>
      </c>
      <c r="I284" s="110">
        <v>11</v>
      </c>
      <c r="J284" s="184">
        <v>2.8205128205128207</v>
      </c>
    </row>
    <row r="285" spans="1:10" s="198" customFormat="1" ht="15" customHeight="1" x14ac:dyDescent="0.25">
      <c r="A285" s="197" t="s">
        <v>614</v>
      </c>
      <c r="B285" s="109" t="s">
        <v>615</v>
      </c>
      <c r="C285" s="147">
        <v>5</v>
      </c>
      <c r="D285" s="147" t="s">
        <v>503</v>
      </c>
      <c r="E285" s="110">
        <v>714</v>
      </c>
      <c r="F285" s="110">
        <v>11</v>
      </c>
      <c r="G285" s="111">
        <v>1.5406162464985995</v>
      </c>
      <c r="H285" s="146">
        <v>200</v>
      </c>
      <c r="I285" s="110">
        <v>8</v>
      </c>
      <c r="J285" s="184">
        <v>4</v>
      </c>
    </row>
    <row r="286" spans="1:10" s="198" customFormat="1" ht="15" customHeight="1" x14ac:dyDescent="0.25">
      <c r="A286" s="197" t="s">
        <v>616</v>
      </c>
      <c r="B286" s="109" t="s">
        <v>617</v>
      </c>
      <c r="C286" s="147">
        <v>4</v>
      </c>
      <c r="D286" s="147" t="s">
        <v>503</v>
      </c>
      <c r="E286" s="110">
        <v>814</v>
      </c>
      <c r="F286" s="110">
        <v>12</v>
      </c>
      <c r="G286" s="111">
        <v>1.4742014742014742</v>
      </c>
      <c r="H286" s="146">
        <v>174</v>
      </c>
      <c r="I286" s="110">
        <v>8</v>
      </c>
      <c r="J286" s="184">
        <v>4.5977011494252871</v>
      </c>
    </row>
    <row r="287" spans="1:10" s="198" customFormat="1" ht="15" customHeight="1" x14ac:dyDescent="0.25">
      <c r="A287" s="197" t="s">
        <v>618</v>
      </c>
      <c r="B287" s="109" t="s">
        <v>619</v>
      </c>
      <c r="C287" s="147">
        <v>16</v>
      </c>
      <c r="D287" s="147">
        <v>9</v>
      </c>
      <c r="E287" s="110">
        <v>2685</v>
      </c>
      <c r="F287" s="110">
        <v>38</v>
      </c>
      <c r="G287" s="111">
        <v>1.415270018621974</v>
      </c>
      <c r="H287" s="146">
        <v>596</v>
      </c>
      <c r="I287" s="110">
        <v>17</v>
      </c>
      <c r="J287" s="184">
        <v>2.8523489932885906</v>
      </c>
    </row>
    <row r="288" spans="1:10" s="198" customFormat="1" ht="15" customHeight="1" x14ac:dyDescent="0.25">
      <c r="A288" s="197" t="s">
        <v>620</v>
      </c>
      <c r="B288" s="109" t="s">
        <v>621</v>
      </c>
      <c r="C288" s="147">
        <v>6</v>
      </c>
      <c r="D288" s="147" t="s">
        <v>503</v>
      </c>
      <c r="E288" s="110">
        <v>1341</v>
      </c>
      <c r="F288" s="110">
        <v>13</v>
      </c>
      <c r="G288" s="111">
        <v>0.96942580164056669</v>
      </c>
      <c r="H288" s="146">
        <v>254</v>
      </c>
      <c r="I288" s="110">
        <v>4</v>
      </c>
      <c r="J288" s="184">
        <v>1.5748031496062993</v>
      </c>
    </row>
    <row r="289" spans="1:10" s="198" customFormat="1" ht="15" customHeight="1" x14ac:dyDescent="0.25">
      <c r="A289" s="197" t="s">
        <v>622</v>
      </c>
      <c r="B289" s="109" t="s">
        <v>623</v>
      </c>
      <c r="C289" s="147">
        <v>0</v>
      </c>
      <c r="D289" s="147">
        <v>0</v>
      </c>
      <c r="E289" s="110">
        <v>837</v>
      </c>
      <c r="F289" s="110">
        <v>3</v>
      </c>
      <c r="G289" s="111">
        <v>0.35842293906810035</v>
      </c>
      <c r="H289" s="146">
        <v>283</v>
      </c>
      <c r="I289" s="110" t="s">
        <v>503</v>
      </c>
      <c r="J289" s="184">
        <v>0.35335689045936397</v>
      </c>
    </row>
    <row r="290" spans="1:10" s="198" customFormat="1" ht="15" customHeight="1" x14ac:dyDescent="0.25">
      <c r="A290" s="197" t="s">
        <v>624</v>
      </c>
      <c r="B290" s="109" t="s">
        <v>625</v>
      </c>
      <c r="C290" s="147">
        <v>15</v>
      </c>
      <c r="D290" s="147">
        <v>6</v>
      </c>
      <c r="E290" s="110">
        <v>1790</v>
      </c>
      <c r="F290" s="110">
        <v>33</v>
      </c>
      <c r="G290" s="111">
        <v>1.8435754189944134</v>
      </c>
      <c r="H290" s="146">
        <v>563</v>
      </c>
      <c r="I290" s="110">
        <v>13</v>
      </c>
      <c r="J290" s="184">
        <v>2.3090586145648313</v>
      </c>
    </row>
    <row r="291" spans="1:10" s="198" customFormat="1" ht="15" customHeight="1" x14ac:dyDescent="0.25">
      <c r="A291" s="197" t="s">
        <v>626</v>
      </c>
      <c r="B291" s="109" t="s">
        <v>627</v>
      </c>
      <c r="C291" s="147">
        <v>5</v>
      </c>
      <c r="D291" s="147">
        <v>3</v>
      </c>
      <c r="E291" s="110">
        <v>879</v>
      </c>
      <c r="F291" s="110">
        <v>18</v>
      </c>
      <c r="G291" s="111">
        <v>2.0477815699658701</v>
      </c>
      <c r="H291" s="146">
        <v>261</v>
      </c>
      <c r="I291" s="110">
        <v>10</v>
      </c>
      <c r="J291" s="184">
        <v>3.8314176245210727</v>
      </c>
    </row>
    <row r="292" spans="1:10" s="198" customFormat="1" ht="15" customHeight="1" x14ac:dyDescent="0.25">
      <c r="A292" s="197" t="s">
        <v>628</v>
      </c>
      <c r="B292" s="109" t="s">
        <v>629</v>
      </c>
      <c r="C292" s="147">
        <v>13</v>
      </c>
      <c r="D292" s="147">
        <v>9</v>
      </c>
      <c r="E292" s="110">
        <v>1264</v>
      </c>
      <c r="F292" s="110">
        <v>25</v>
      </c>
      <c r="G292" s="111">
        <v>1.9778481012658229</v>
      </c>
      <c r="H292" s="146">
        <v>385</v>
      </c>
      <c r="I292" s="110">
        <v>16</v>
      </c>
      <c r="J292" s="184">
        <v>4.1558441558441555</v>
      </c>
    </row>
    <row r="293" spans="1:10" s="198" customFormat="1" ht="15" customHeight="1" x14ac:dyDescent="0.25">
      <c r="A293" s="197" t="s">
        <v>630</v>
      </c>
      <c r="B293" s="109" t="s">
        <v>631</v>
      </c>
      <c r="C293" s="147">
        <v>13</v>
      </c>
      <c r="D293" s="147">
        <v>6</v>
      </c>
      <c r="E293" s="110">
        <v>1063</v>
      </c>
      <c r="F293" s="110">
        <v>32</v>
      </c>
      <c r="G293" s="111">
        <v>3.0103480714957667</v>
      </c>
      <c r="H293" s="146">
        <v>324</v>
      </c>
      <c r="I293" s="110">
        <v>16</v>
      </c>
      <c r="J293" s="184">
        <v>4.9382716049382713</v>
      </c>
    </row>
    <row r="294" spans="1:10" s="198" customFormat="1" ht="15" customHeight="1" x14ac:dyDescent="0.25">
      <c r="A294" s="197" t="s">
        <v>632</v>
      </c>
      <c r="B294" s="109" t="s">
        <v>633</v>
      </c>
      <c r="C294" s="147">
        <v>5</v>
      </c>
      <c r="D294" s="147">
        <v>4</v>
      </c>
      <c r="E294" s="110">
        <v>699</v>
      </c>
      <c r="F294" s="110">
        <v>16</v>
      </c>
      <c r="G294" s="111">
        <v>2.2889842632331905</v>
      </c>
      <c r="H294" s="146">
        <v>182</v>
      </c>
      <c r="I294" s="110">
        <v>9</v>
      </c>
      <c r="J294" s="184">
        <v>4.9450549450549453</v>
      </c>
    </row>
    <row r="295" spans="1:10" s="198" customFormat="1" ht="15" customHeight="1" x14ac:dyDescent="0.25">
      <c r="A295" s="197" t="s">
        <v>634</v>
      </c>
      <c r="B295" s="109" t="s">
        <v>635</v>
      </c>
      <c r="C295" s="147">
        <v>7</v>
      </c>
      <c r="D295" s="147">
        <v>5</v>
      </c>
      <c r="E295" s="110">
        <v>712</v>
      </c>
      <c r="F295" s="110">
        <v>22</v>
      </c>
      <c r="G295" s="111">
        <v>3.0898876404494384</v>
      </c>
      <c r="H295" s="146">
        <v>182</v>
      </c>
      <c r="I295" s="110">
        <v>16</v>
      </c>
      <c r="J295" s="184">
        <v>8.791208791208792</v>
      </c>
    </row>
    <row r="296" spans="1:10" s="198" customFormat="1" ht="15" customHeight="1" x14ac:dyDescent="0.25">
      <c r="A296" s="197" t="s">
        <v>636</v>
      </c>
      <c r="B296" s="109" t="s">
        <v>637</v>
      </c>
      <c r="C296" s="147">
        <v>23</v>
      </c>
      <c r="D296" s="147">
        <v>8</v>
      </c>
      <c r="E296" s="110">
        <v>1981</v>
      </c>
      <c r="F296" s="110">
        <v>32</v>
      </c>
      <c r="G296" s="111">
        <v>1.6153457849570925</v>
      </c>
      <c r="H296" s="146">
        <v>516</v>
      </c>
      <c r="I296" s="110">
        <v>8</v>
      </c>
      <c r="J296" s="184">
        <v>1.5503875968992249</v>
      </c>
    </row>
    <row r="297" spans="1:10" s="198" customFormat="1" ht="15" customHeight="1" x14ac:dyDescent="0.25">
      <c r="A297" s="197" t="s">
        <v>638</v>
      </c>
      <c r="B297" s="109" t="s">
        <v>639</v>
      </c>
      <c r="C297" s="147">
        <v>5</v>
      </c>
      <c r="D297" s="147" t="s">
        <v>503</v>
      </c>
      <c r="E297" s="110">
        <v>864</v>
      </c>
      <c r="F297" s="110">
        <v>14</v>
      </c>
      <c r="G297" s="111">
        <v>1.6203703703703705</v>
      </c>
      <c r="H297" s="146">
        <v>240</v>
      </c>
      <c r="I297" s="110">
        <v>3</v>
      </c>
      <c r="J297" s="184">
        <v>1.25</v>
      </c>
    </row>
    <row r="298" spans="1:10" s="198" customFormat="1" ht="15" customHeight="1" x14ac:dyDescent="0.25">
      <c r="A298" s="197" t="s">
        <v>640</v>
      </c>
      <c r="B298" s="109" t="s">
        <v>641</v>
      </c>
      <c r="C298" s="147">
        <v>23</v>
      </c>
      <c r="D298" s="147">
        <v>15</v>
      </c>
      <c r="E298" s="110">
        <v>2141</v>
      </c>
      <c r="F298" s="110">
        <v>35</v>
      </c>
      <c r="G298" s="111">
        <v>1.6347501167678655</v>
      </c>
      <c r="H298" s="146">
        <v>691</v>
      </c>
      <c r="I298" s="110">
        <v>18</v>
      </c>
      <c r="J298" s="184">
        <v>2.6049204052098407</v>
      </c>
    </row>
    <row r="299" spans="1:10" s="198" customFormat="1" ht="15" customHeight="1" x14ac:dyDescent="0.25">
      <c r="A299" s="197" t="s">
        <v>642</v>
      </c>
      <c r="B299" s="109" t="s">
        <v>643</v>
      </c>
      <c r="C299" s="147">
        <v>7</v>
      </c>
      <c r="D299" s="147">
        <v>5</v>
      </c>
      <c r="E299" s="110">
        <v>724</v>
      </c>
      <c r="F299" s="110">
        <v>15</v>
      </c>
      <c r="G299" s="111">
        <v>2.0718232044198897</v>
      </c>
      <c r="H299" s="146">
        <v>308</v>
      </c>
      <c r="I299" s="110">
        <v>9</v>
      </c>
      <c r="J299" s="184">
        <v>2.9220779220779223</v>
      </c>
    </row>
    <row r="300" spans="1:10" s="198" customFormat="1" ht="15" customHeight="1" x14ac:dyDescent="0.25">
      <c r="A300" s="197" t="s">
        <v>644</v>
      </c>
      <c r="B300" s="109" t="s">
        <v>645</v>
      </c>
      <c r="C300" s="147">
        <v>4</v>
      </c>
      <c r="D300" s="147" t="s">
        <v>503</v>
      </c>
      <c r="E300" s="110">
        <v>747</v>
      </c>
      <c r="F300" s="110">
        <v>12</v>
      </c>
      <c r="G300" s="111">
        <v>1.606425702811245</v>
      </c>
      <c r="H300" s="146">
        <v>199</v>
      </c>
      <c r="I300" s="110">
        <v>6</v>
      </c>
      <c r="J300" s="184">
        <v>3.0150753768844223</v>
      </c>
    </row>
    <row r="301" spans="1:10" s="198" customFormat="1" ht="15" customHeight="1" x14ac:dyDescent="0.25">
      <c r="A301" s="197" t="s">
        <v>646</v>
      </c>
      <c r="B301" s="109" t="s">
        <v>647</v>
      </c>
      <c r="C301" s="147">
        <v>13</v>
      </c>
      <c r="D301" s="147">
        <v>8</v>
      </c>
      <c r="E301" s="110">
        <v>2493</v>
      </c>
      <c r="F301" s="110">
        <v>31</v>
      </c>
      <c r="G301" s="111">
        <v>1.2434817488969114</v>
      </c>
      <c r="H301" s="146">
        <v>684</v>
      </c>
      <c r="I301" s="110">
        <v>15</v>
      </c>
      <c r="J301" s="184">
        <v>2.192982456140351</v>
      </c>
    </row>
    <row r="302" spans="1:10" s="198" customFormat="1" ht="15" customHeight="1" x14ac:dyDescent="0.25">
      <c r="A302" s="197" t="s">
        <v>648</v>
      </c>
      <c r="B302" s="109" t="s">
        <v>649</v>
      </c>
      <c r="C302" s="147">
        <v>11</v>
      </c>
      <c r="D302" s="147">
        <v>7</v>
      </c>
      <c r="E302" s="110">
        <v>1191</v>
      </c>
      <c r="F302" s="110">
        <v>26</v>
      </c>
      <c r="G302" s="111">
        <v>2.1830394626364398</v>
      </c>
      <c r="H302" s="146">
        <v>259</v>
      </c>
      <c r="I302" s="110">
        <v>11</v>
      </c>
      <c r="J302" s="184">
        <v>4.2471042471042475</v>
      </c>
    </row>
    <row r="303" spans="1:10" s="198" customFormat="1" ht="15" customHeight="1" x14ac:dyDescent="0.25">
      <c r="A303" s="197" t="s">
        <v>650</v>
      </c>
      <c r="B303" s="109" t="s">
        <v>651</v>
      </c>
      <c r="C303" s="147">
        <v>9</v>
      </c>
      <c r="D303" s="147" t="s">
        <v>503</v>
      </c>
      <c r="E303" s="110">
        <v>928</v>
      </c>
      <c r="F303" s="110">
        <v>17</v>
      </c>
      <c r="G303" s="111">
        <v>1.8318965517241379</v>
      </c>
      <c r="H303" s="146">
        <v>217</v>
      </c>
      <c r="I303" s="110">
        <v>7</v>
      </c>
      <c r="J303" s="184">
        <v>3.225806451612903</v>
      </c>
    </row>
    <row r="304" spans="1:10" s="198" customFormat="1" ht="15" customHeight="1" x14ac:dyDescent="0.25">
      <c r="A304" s="197" t="s">
        <v>652</v>
      </c>
      <c r="B304" s="109" t="s">
        <v>653</v>
      </c>
      <c r="C304" s="147">
        <v>6</v>
      </c>
      <c r="D304" s="147">
        <v>6</v>
      </c>
      <c r="E304" s="110">
        <v>834</v>
      </c>
      <c r="F304" s="110">
        <v>12</v>
      </c>
      <c r="G304" s="111">
        <v>1.4388489208633093</v>
      </c>
      <c r="H304" s="146">
        <v>206</v>
      </c>
      <c r="I304" s="110">
        <v>9</v>
      </c>
      <c r="J304" s="184">
        <v>4.3689320388349513</v>
      </c>
    </row>
    <row r="305" spans="1:10" s="198" customFormat="1" ht="15" customHeight="1" x14ac:dyDescent="0.25">
      <c r="A305" s="197" t="s">
        <v>654</v>
      </c>
      <c r="B305" s="109" t="s">
        <v>655</v>
      </c>
      <c r="C305" s="147">
        <v>37</v>
      </c>
      <c r="D305" s="147">
        <v>22</v>
      </c>
      <c r="E305" s="110">
        <v>6338</v>
      </c>
      <c r="F305" s="110">
        <v>92</v>
      </c>
      <c r="G305" s="111">
        <v>1.451562006942253</v>
      </c>
      <c r="H305" s="146">
        <v>2062</v>
      </c>
      <c r="I305" s="110">
        <v>64</v>
      </c>
      <c r="J305" s="184">
        <v>3.1037827352085352</v>
      </c>
    </row>
    <row r="306" spans="1:10" s="198" customFormat="1" ht="15" customHeight="1" x14ac:dyDescent="0.25">
      <c r="A306" s="197" t="s">
        <v>656</v>
      </c>
      <c r="B306" s="109" t="s">
        <v>657</v>
      </c>
      <c r="C306" s="147">
        <v>24</v>
      </c>
      <c r="D306" s="147">
        <v>13</v>
      </c>
      <c r="E306" s="110">
        <v>2167</v>
      </c>
      <c r="F306" s="110">
        <v>42</v>
      </c>
      <c r="G306" s="111">
        <v>1.9381633594831564</v>
      </c>
      <c r="H306" s="146">
        <v>474</v>
      </c>
      <c r="I306" s="110">
        <v>20</v>
      </c>
      <c r="J306" s="184">
        <v>4.2194092827004219</v>
      </c>
    </row>
    <row r="307" spans="1:10" s="198" customFormat="1" ht="15" customHeight="1" x14ac:dyDescent="0.25">
      <c r="A307" s="197" t="s">
        <v>658</v>
      </c>
      <c r="B307" s="109" t="s">
        <v>659</v>
      </c>
      <c r="C307" s="147">
        <v>12</v>
      </c>
      <c r="D307" s="147">
        <v>8</v>
      </c>
      <c r="E307" s="110">
        <v>1236</v>
      </c>
      <c r="F307" s="110">
        <v>27</v>
      </c>
      <c r="G307" s="111">
        <v>2.1844660194174756</v>
      </c>
      <c r="H307" s="146">
        <v>293</v>
      </c>
      <c r="I307" s="110">
        <v>16</v>
      </c>
      <c r="J307" s="184">
        <v>5.4607508532423212</v>
      </c>
    </row>
    <row r="308" spans="1:10" s="198" customFormat="1" ht="15" customHeight="1" x14ac:dyDescent="0.25">
      <c r="A308" s="197" t="s">
        <v>660</v>
      </c>
      <c r="B308" s="109" t="s">
        <v>661</v>
      </c>
      <c r="C308" s="147">
        <v>10</v>
      </c>
      <c r="D308" s="147">
        <v>6</v>
      </c>
      <c r="E308" s="110">
        <v>773</v>
      </c>
      <c r="F308" s="110">
        <v>22</v>
      </c>
      <c r="G308" s="111">
        <v>2.8460543337645539</v>
      </c>
      <c r="H308" s="146">
        <v>267</v>
      </c>
      <c r="I308" s="110">
        <v>10</v>
      </c>
      <c r="J308" s="184">
        <v>3.7453183520599249</v>
      </c>
    </row>
    <row r="309" spans="1:10" s="198" customFormat="1" ht="15" customHeight="1" x14ac:dyDescent="0.25">
      <c r="A309" s="197" t="s">
        <v>662</v>
      </c>
      <c r="B309" s="109" t="s">
        <v>663</v>
      </c>
      <c r="C309" s="147">
        <v>21</v>
      </c>
      <c r="D309" s="147">
        <v>13</v>
      </c>
      <c r="E309" s="110">
        <v>1733</v>
      </c>
      <c r="F309" s="110">
        <v>31</v>
      </c>
      <c r="G309" s="111">
        <v>1.7888055395268321</v>
      </c>
      <c r="H309" s="146">
        <v>485</v>
      </c>
      <c r="I309" s="110">
        <v>20</v>
      </c>
      <c r="J309" s="184">
        <v>4.1237113402061851</v>
      </c>
    </row>
    <row r="310" spans="1:10" s="198" customFormat="1" ht="15" customHeight="1" x14ac:dyDescent="0.25">
      <c r="A310" s="197" t="s">
        <v>664</v>
      </c>
      <c r="B310" s="109" t="s">
        <v>665</v>
      </c>
      <c r="C310" s="147">
        <v>6</v>
      </c>
      <c r="D310" s="147" t="s">
        <v>503</v>
      </c>
      <c r="E310" s="110">
        <v>903</v>
      </c>
      <c r="F310" s="110">
        <v>12</v>
      </c>
      <c r="G310" s="111">
        <v>1.3289036544850499</v>
      </c>
      <c r="H310" s="146">
        <v>200</v>
      </c>
      <c r="I310" s="110">
        <v>8</v>
      </c>
      <c r="J310" s="184">
        <v>4</v>
      </c>
    </row>
    <row r="311" spans="1:10" s="198" customFormat="1" ht="15" customHeight="1" x14ac:dyDescent="0.25">
      <c r="A311" s="197" t="s">
        <v>666</v>
      </c>
      <c r="B311" s="109" t="s">
        <v>667</v>
      </c>
      <c r="C311" s="147">
        <v>3</v>
      </c>
      <c r="D311" s="147" t="s">
        <v>503</v>
      </c>
      <c r="E311" s="110">
        <v>739</v>
      </c>
      <c r="F311" s="110">
        <v>7</v>
      </c>
      <c r="G311" s="111">
        <v>0.94722598105548039</v>
      </c>
      <c r="H311" s="146">
        <v>246</v>
      </c>
      <c r="I311" s="110">
        <v>4</v>
      </c>
      <c r="J311" s="184">
        <v>1.6260162601626016</v>
      </c>
    </row>
    <row r="312" spans="1:10" s="198" customFormat="1" ht="15" customHeight="1" x14ac:dyDescent="0.25">
      <c r="A312" s="197" t="s">
        <v>668</v>
      </c>
      <c r="B312" s="109" t="s">
        <v>669</v>
      </c>
      <c r="C312" s="147">
        <v>9</v>
      </c>
      <c r="D312" s="147">
        <v>7</v>
      </c>
      <c r="E312" s="110">
        <v>904</v>
      </c>
      <c r="F312" s="110">
        <v>14</v>
      </c>
      <c r="G312" s="111">
        <v>1.5486725663716814</v>
      </c>
      <c r="H312" s="146">
        <v>274</v>
      </c>
      <c r="I312" s="110">
        <v>9</v>
      </c>
      <c r="J312" s="184">
        <v>3.2846715328467155</v>
      </c>
    </row>
    <row r="313" spans="1:10" s="198" customFormat="1" ht="15" customHeight="1" x14ac:dyDescent="0.25">
      <c r="A313" s="197" t="s">
        <v>670</v>
      </c>
      <c r="B313" s="109" t="s">
        <v>671</v>
      </c>
      <c r="C313" s="147">
        <v>28</v>
      </c>
      <c r="D313" s="147">
        <v>9</v>
      </c>
      <c r="E313" s="110">
        <v>1711</v>
      </c>
      <c r="F313" s="110">
        <v>76</v>
      </c>
      <c r="G313" s="111">
        <v>4.4418468731735823</v>
      </c>
      <c r="H313" s="146">
        <v>328</v>
      </c>
      <c r="I313" s="110">
        <v>30</v>
      </c>
      <c r="J313" s="184">
        <v>9.1463414634146343</v>
      </c>
    </row>
    <row r="314" spans="1:10" s="198" customFormat="1" ht="15" customHeight="1" x14ac:dyDescent="0.25">
      <c r="A314" s="197" t="s">
        <v>672</v>
      </c>
      <c r="B314" s="109" t="s">
        <v>673</v>
      </c>
      <c r="C314" s="147" t="s">
        <v>503</v>
      </c>
      <c r="D314" s="147" t="s">
        <v>503</v>
      </c>
      <c r="E314" s="110">
        <v>977</v>
      </c>
      <c r="F314" s="110">
        <v>5</v>
      </c>
      <c r="G314" s="111">
        <v>0.51177072671443191</v>
      </c>
      <c r="H314" s="146">
        <v>219</v>
      </c>
      <c r="I314" s="110" t="s">
        <v>503</v>
      </c>
      <c r="J314" s="184">
        <v>0.91324200913242004</v>
      </c>
    </row>
    <row r="315" spans="1:10" s="198" customFormat="1" ht="15" customHeight="1" x14ac:dyDescent="0.25">
      <c r="A315" s="197" t="s">
        <v>674</v>
      </c>
      <c r="B315" s="109" t="s">
        <v>675</v>
      </c>
      <c r="C315" s="147">
        <v>6</v>
      </c>
      <c r="D315" s="147">
        <v>3</v>
      </c>
      <c r="E315" s="110">
        <v>1010</v>
      </c>
      <c r="F315" s="110">
        <v>10</v>
      </c>
      <c r="G315" s="111">
        <v>0.99009900990099009</v>
      </c>
      <c r="H315" s="146">
        <v>275</v>
      </c>
      <c r="I315" s="110">
        <v>6</v>
      </c>
      <c r="J315" s="184">
        <v>2.1818181818181817</v>
      </c>
    </row>
    <row r="316" spans="1:10" s="198" customFormat="1" ht="15" customHeight="1" x14ac:dyDescent="0.25">
      <c r="A316" s="197" t="s">
        <v>676</v>
      </c>
      <c r="B316" s="109" t="s">
        <v>677</v>
      </c>
      <c r="C316" s="147">
        <v>10</v>
      </c>
      <c r="D316" s="147">
        <v>6</v>
      </c>
      <c r="E316" s="110">
        <v>910</v>
      </c>
      <c r="F316" s="110">
        <v>17</v>
      </c>
      <c r="G316" s="111">
        <v>1.8681318681318682</v>
      </c>
      <c r="H316" s="146">
        <v>266</v>
      </c>
      <c r="I316" s="110">
        <v>11</v>
      </c>
      <c r="J316" s="184">
        <v>4.1353383458646613</v>
      </c>
    </row>
    <row r="317" spans="1:10" s="198" customFormat="1" ht="15" customHeight="1" x14ac:dyDescent="0.25">
      <c r="A317" s="197" t="s">
        <v>678</v>
      </c>
      <c r="B317" s="109" t="s">
        <v>679</v>
      </c>
      <c r="C317" s="147" t="s">
        <v>503</v>
      </c>
      <c r="D317" s="147">
        <v>0</v>
      </c>
      <c r="E317" s="110">
        <v>773</v>
      </c>
      <c r="F317" s="110">
        <v>13</v>
      </c>
      <c r="G317" s="111">
        <v>1.6817593790426908</v>
      </c>
      <c r="H317" s="146">
        <v>194</v>
      </c>
      <c r="I317" s="110">
        <v>7</v>
      </c>
      <c r="J317" s="184">
        <v>3.6082474226804124</v>
      </c>
    </row>
    <row r="318" spans="1:10" s="198" customFormat="1" ht="15" customHeight="1" x14ac:dyDescent="0.25">
      <c r="A318" s="197" t="s">
        <v>680</v>
      </c>
      <c r="B318" s="109" t="s">
        <v>681</v>
      </c>
      <c r="C318" s="147">
        <v>11</v>
      </c>
      <c r="D318" s="147">
        <v>3</v>
      </c>
      <c r="E318" s="110">
        <v>545</v>
      </c>
      <c r="F318" s="110">
        <v>26</v>
      </c>
      <c r="G318" s="111">
        <v>4.7706422018348622</v>
      </c>
      <c r="H318" s="146">
        <v>109</v>
      </c>
      <c r="I318" s="110">
        <v>12</v>
      </c>
      <c r="J318" s="184">
        <v>11.009174311926605</v>
      </c>
    </row>
    <row r="319" spans="1:10" s="198" customFormat="1" ht="15" customHeight="1" x14ac:dyDescent="0.25">
      <c r="A319" s="197" t="s">
        <v>682</v>
      </c>
      <c r="B319" s="109" t="s">
        <v>683</v>
      </c>
      <c r="C319" s="147">
        <v>11</v>
      </c>
      <c r="D319" s="147" t="s">
        <v>503</v>
      </c>
      <c r="E319" s="110">
        <v>660</v>
      </c>
      <c r="F319" s="110">
        <v>22</v>
      </c>
      <c r="G319" s="111">
        <v>3.3333333333333335</v>
      </c>
      <c r="H319" s="146">
        <v>225</v>
      </c>
      <c r="I319" s="110">
        <v>8</v>
      </c>
      <c r="J319" s="184">
        <v>3.5555555555555554</v>
      </c>
    </row>
    <row r="320" spans="1:10" s="198" customFormat="1" ht="15" customHeight="1" x14ac:dyDescent="0.25">
      <c r="A320" s="197" t="s">
        <v>684</v>
      </c>
      <c r="B320" s="109" t="s">
        <v>685</v>
      </c>
      <c r="C320" s="147">
        <v>14</v>
      </c>
      <c r="D320" s="147">
        <v>5</v>
      </c>
      <c r="E320" s="110">
        <v>561</v>
      </c>
      <c r="F320" s="110">
        <v>32</v>
      </c>
      <c r="G320" s="111">
        <v>5.7040998217468806</v>
      </c>
      <c r="H320" s="146">
        <v>162</v>
      </c>
      <c r="I320" s="110">
        <v>14</v>
      </c>
      <c r="J320" s="184">
        <v>8.6419753086419746</v>
      </c>
    </row>
    <row r="321" spans="1:10" s="198" customFormat="1" ht="15" customHeight="1" x14ac:dyDescent="0.25">
      <c r="A321" s="197" t="s">
        <v>686</v>
      </c>
      <c r="B321" s="109" t="s">
        <v>687</v>
      </c>
      <c r="C321" s="147">
        <v>20</v>
      </c>
      <c r="D321" s="147">
        <v>12</v>
      </c>
      <c r="E321" s="110">
        <v>2133</v>
      </c>
      <c r="F321" s="110">
        <v>49</v>
      </c>
      <c r="G321" s="111">
        <v>2.2972339428035631</v>
      </c>
      <c r="H321" s="146">
        <v>585</v>
      </c>
      <c r="I321" s="110">
        <v>22</v>
      </c>
      <c r="J321" s="184">
        <v>3.7606837606837606</v>
      </c>
    </row>
    <row r="322" spans="1:10" s="198" customFormat="1" ht="15" customHeight="1" x14ac:dyDescent="0.25">
      <c r="A322" s="197" t="s">
        <v>688</v>
      </c>
      <c r="B322" s="109" t="s">
        <v>689</v>
      </c>
      <c r="C322" s="147">
        <v>15</v>
      </c>
      <c r="D322" s="147">
        <v>5</v>
      </c>
      <c r="E322" s="110">
        <v>1140</v>
      </c>
      <c r="F322" s="110">
        <v>44</v>
      </c>
      <c r="G322" s="111">
        <v>3.8596491228070176</v>
      </c>
      <c r="H322" s="146">
        <v>272</v>
      </c>
      <c r="I322" s="110">
        <v>16</v>
      </c>
      <c r="J322" s="184">
        <v>5.882352941176471</v>
      </c>
    </row>
    <row r="323" spans="1:10" s="198" customFormat="1" ht="15" customHeight="1" x14ac:dyDescent="0.25">
      <c r="A323" s="197" t="s">
        <v>690</v>
      </c>
      <c r="B323" s="109" t="s">
        <v>691</v>
      </c>
      <c r="C323" s="147">
        <v>8</v>
      </c>
      <c r="D323" s="147" t="s">
        <v>503</v>
      </c>
      <c r="E323" s="110">
        <v>744</v>
      </c>
      <c r="F323" s="110">
        <v>17</v>
      </c>
      <c r="G323" s="111">
        <v>2.28494623655914</v>
      </c>
      <c r="H323" s="146">
        <v>180</v>
      </c>
      <c r="I323" s="110">
        <v>8</v>
      </c>
      <c r="J323" s="184">
        <v>4.4444444444444446</v>
      </c>
    </row>
    <row r="324" spans="1:10" s="198" customFormat="1" ht="15" customHeight="1" x14ac:dyDescent="0.25">
      <c r="A324" s="197" t="s">
        <v>692</v>
      </c>
      <c r="B324" s="109" t="s">
        <v>693</v>
      </c>
      <c r="C324" s="147">
        <v>12</v>
      </c>
      <c r="D324" s="147">
        <v>7</v>
      </c>
      <c r="E324" s="110">
        <v>972</v>
      </c>
      <c r="F324" s="110">
        <v>21</v>
      </c>
      <c r="G324" s="111">
        <v>2.1604938271604937</v>
      </c>
      <c r="H324" s="146">
        <v>291</v>
      </c>
      <c r="I324" s="110">
        <v>11</v>
      </c>
      <c r="J324" s="184">
        <v>3.7800687285223367</v>
      </c>
    </row>
    <row r="325" spans="1:10" s="198" customFormat="1" ht="15" customHeight="1" x14ac:dyDescent="0.25">
      <c r="A325" s="197" t="s">
        <v>694</v>
      </c>
      <c r="B325" s="109" t="s">
        <v>695</v>
      </c>
      <c r="C325" s="147">
        <v>10</v>
      </c>
      <c r="D325" s="147">
        <v>4</v>
      </c>
      <c r="E325" s="110">
        <v>568</v>
      </c>
      <c r="F325" s="110">
        <v>20</v>
      </c>
      <c r="G325" s="111">
        <v>3.5211267605633805</v>
      </c>
      <c r="H325" s="146">
        <v>186</v>
      </c>
      <c r="I325" s="110">
        <v>11</v>
      </c>
      <c r="J325" s="184">
        <v>5.913978494623656</v>
      </c>
    </row>
    <row r="326" spans="1:10" s="198" customFormat="1" ht="15" customHeight="1" x14ac:dyDescent="0.25">
      <c r="A326" s="197" t="s">
        <v>696</v>
      </c>
      <c r="B326" s="109" t="s">
        <v>697</v>
      </c>
      <c r="C326" s="147">
        <v>5</v>
      </c>
      <c r="D326" s="147" t="s">
        <v>503</v>
      </c>
      <c r="E326" s="110">
        <v>677</v>
      </c>
      <c r="F326" s="110">
        <v>12</v>
      </c>
      <c r="G326" s="111">
        <v>1.7725258493353029</v>
      </c>
      <c r="H326" s="146">
        <v>213</v>
      </c>
      <c r="I326" s="110">
        <v>8</v>
      </c>
      <c r="J326" s="184">
        <v>3.755868544600939</v>
      </c>
    </row>
    <row r="327" spans="1:10" s="198" customFormat="1" ht="15" customHeight="1" x14ac:dyDescent="0.25">
      <c r="A327" s="197" t="s">
        <v>698</v>
      </c>
      <c r="B327" s="109" t="s">
        <v>699</v>
      </c>
      <c r="C327" s="147">
        <v>8</v>
      </c>
      <c r="D327" s="147" t="s">
        <v>503</v>
      </c>
      <c r="E327" s="110">
        <v>1077</v>
      </c>
      <c r="F327" s="110">
        <v>22</v>
      </c>
      <c r="G327" s="111">
        <v>2.042711234911792</v>
      </c>
      <c r="H327" s="146">
        <v>354</v>
      </c>
      <c r="I327" s="110">
        <v>12</v>
      </c>
      <c r="J327" s="184">
        <v>3.3898305084745761</v>
      </c>
    </row>
    <row r="328" spans="1:10" s="198" customFormat="1" ht="15" customHeight="1" x14ac:dyDescent="0.25">
      <c r="A328" s="197" t="s">
        <v>700</v>
      </c>
      <c r="B328" s="109" t="s">
        <v>701</v>
      </c>
      <c r="C328" s="147">
        <v>3</v>
      </c>
      <c r="D328" s="147">
        <v>3</v>
      </c>
      <c r="E328" s="110">
        <v>847</v>
      </c>
      <c r="F328" s="110">
        <v>11</v>
      </c>
      <c r="G328" s="111">
        <v>1.2987012987012987</v>
      </c>
      <c r="H328" s="146">
        <v>312</v>
      </c>
      <c r="I328" s="110">
        <v>7</v>
      </c>
      <c r="J328" s="184">
        <v>2.2435897435897436</v>
      </c>
    </row>
    <row r="329" spans="1:10" s="198" customFormat="1" ht="15" customHeight="1" x14ac:dyDescent="0.25">
      <c r="A329" s="197" t="s">
        <v>702</v>
      </c>
      <c r="B329" s="109" t="s">
        <v>703</v>
      </c>
      <c r="C329" s="147">
        <v>7</v>
      </c>
      <c r="D329" s="147">
        <v>3</v>
      </c>
      <c r="E329" s="110">
        <v>599</v>
      </c>
      <c r="F329" s="110">
        <v>18</v>
      </c>
      <c r="G329" s="111">
        <v>3.005008347245409</v>
      </c>
      <c r="H329" s="146">
        <v>223</v>
      </c>
      <c r="I329" s="110">
        <v>9</v>
      </c>
      <c r="J329" s="184">
        <v>4.0358744394618835</v>
      </c>
    </row>
    <row r="330" spans="1:10" s="198" customFormat="1" ht="15" customHeight="1" x14ac:dyDescent="0.25">
      <c r="A330" s="197" t="s">
        <v>704</v>
      </c>
      <c r="B330" s="109" t="s">
        <v>705</v>
      </c>
      <c r="C330" s="147">
        <v>9</v>
      </c>
      <c r="D330" s="147">
        <v>6</v>
      </c>
      <c r="E330" s="110">
        <v>1217</v>
      </c>
      <c r="F330" s="110">
        <v>14</v>
      </c>
      <c r="G330" s="111">
        <v>1.1503697617091209</v>
      </c>
      <c r="H330" s="146">
        <v>365</v>
      </c>
      <c r="I330" s="110">
        <v>9</v>
      </c>
      <c r="J330" s="184">
        <v>2.4657534246575343</v>
      </c>
    </row>
    <row r="331" spans="1:10" s="198" customFormat="1" ht="15" customHeight="1" x14ac:dyDescent="0.25">
      <c r="A331" s="197" t="s">
        <v>706</v>
      </c>
      <c r="B331" s="109" t="s">
        <v>707</v>
      </c>
      <c r="C331" s="147">
        <v>4</v>
      </c>
      <c r="D331" s="147" t="s">
        <v>503</v>
      </c>
      <c r="E331" s="110">
        <v>995</v>
      </c>
      <c r="F331" s="110">
        <v>12</v>
      </c>
      <c r="G331" s="111">
        <v>1.2060301507537687</v>
      </c>
      <c r="H331" s="146">
        <v>357</v>
      </c>
      <c r="I331" s="110">
        <v>8</v>
      </c>
      <c r="J331" s="184">
        <v>2.2408963585434174</v>
      </c>
    </row>
    <row r="332" spans="1:10" s="198" customFormat="1" ht="15" customHeight="1" x14ac:dyDescent="0.25">
      <c r="A332" s="197" t="s">
        <v>708</v>
      </c>
      <c r="B332" s="109" t="s">
        <v>709</v>
      </c>
      <c r="C332" s="147">
        <v>9</v>
      </c>
      <c r="D332" s="147">
        <v>6</v>
      </c>
      <c r="E332" s="110">
        <v>1086</v>
      </c>
      <c r="F332" s="110">
        <v>14</v>
      </c>
      <c r="G332" s="111">
        <v>1.2891344383057091</v>
      </c>
      <c r="H332" s="146">
        <v>395</v>
      </c>
      <c r="I332" s="110">
        <v>9</v>
      </c>
      <c r="J332" s="184">
        <v>2.278481012658228</v>
      </c>
    </row>
    <row r="333" spans="1:10" s="198" customFormat="1" ht="15" customHeight="1" x14ac:dyDescent="0.25">
      <c r="A333" s="197" t="s">
        <v>710</v>
      </c>
      <c r="B333" s="109" t="s">
        <v>711</v>
      </c>
      <c r="C333" s="147">
        <v>200</v>
      </c>
      <c r="D333" s="147">
        <v>92</v>
      </c>
      <c r="E333" s="110">
        <v>26839</v>
      </c>
      <c r="F333" s="110">
        <v>491</v>
      </c>
      <c r="G333" s="111">
        <v>1.8294273259063303</v>
      </c>
      <c r="H333" s="146">
        <v>8057</v>
      </c>
      <c r="I333" s="110">
        <v>243</v>
      </c>
      <c r="J333" s="184">
        <v>3.0160109221794711</v>
      </c>
    </row>
    <row r="334" spans="1:10" s="198" customFormat="1" ht="15" customHeight="1" x14ac:dyDescent="0.25">
      <c r="A334" s="197" t="s">
        <v>712</v>
      </c>
      <c r="B334" s="109" t="s">
        <v>713</v>
      </c>
      <c r="C334" s="147">
        <v>10</v>
      </c>
      <c r="D334" s="147">
        <v>7</v>
      </c>
      <c r="E334" s="110">
        <v>2879</v>
      </c>
      <c r="F334" s="110">
        <v>20</v>
      </c>
      <c r="G334" s="111">
        <v>0.69468565474122956</v>
      </c>
      <c r="H334" s="146">
        <v>857</v>
      </c>
      <c r="I334" s="110">
        <v>12</v>
      </c>
      <c r="J334" s="184">
        <v>1.4002333722287048</v>
      </c>
    </row>
    <row r="335" spans="1:10" s="198" customFormat="1" ht="15" customHeight="1" x14ac:dyDescent="0.25">
      <c r="A335" s="197" t="s">
        <v>714</v>
      </c>
      <c r="B335" s="109" t="s">
        <v>715</v>
      </c>
      <c r="C335" s="147">
        <v>15</v>
      </c>
      <c r="D335" s="147">
        <v>8</v>
      </c>
      <c r="E335" s="110">
        <v>481</v>
      </c>
      <c r="F335" s="110">
        <v>31</v>
      </c>
      <c r="G335" s="111">
        <v>6.4449064449064446</v>
      </c>
      <c r="H335" s="146">
        <v>172</v>
      </c>
      <c r="I335" s="110">
        <v>17</v>
      </c>
      <c r="J335" s="184">
        <v>9.8837209302325579</v>
      </c>
    </row>
    <row r="336" spans="1:10" s="198" customFormat="1" ht="15" customHeight="1" x14ac:dyDescent="0.25">
      <c r="A336" s="197" t="s">
        <v>716</v>
      </c>
      <c r="B336" s="109" t="s">
        <v>717</v>
      </c>
      <c r="C336" s="147">
        <v>34</v>
      </c>
      <c r="D336" s="147">
        <v>20</v>
      </c>
      <c r="E336" s="110">
        <v>988</v>
      </c>
      <c r="F336" s="110">
        <v>51</v>
      </c>
      <c r="G336" s="111">
        <v>5.1619433198380564</v>
      </c>
      <c r="H336" s="146">
        <v>272</v>
      </c>
      <c r="I336" s="110">
        <v>28</v>
      </c>
      <c r="J336" s="184">
        <v>10.294117647058824</v>
      </c>
    </row>
    <row r="337" spans="1:10" s="198" customFormat="1" ht="15" customHeight="1" x14ac:dyDescent="0.25">
      <c r="A337" s="197" t="s">
        <v>718</v>
      </c>
      <c r="B337" s="109" t="s">
        <v>719</v>
      </c>
      <c r="C337" s="147">
        <v>37</v>
      </c>
      <c r="D337" s="147">
        <v>13</v>
      </c>
      <c r="E337" s="110">
        <v>1939</v>
      </c>
      <c r="F337" s="110">
        <v>76</v>
      </c>
      <c r="G337" s="111">
        <v>3.919546157813306</v>
      </c>
      <c r="H337" s="146">
        <v>581</v>
      </c>
      <c r="I337" s="110">
        <v>22</v>
      </c>
      <c r="J337" s="184">
        <v>3.7865748709122204</v>
      </c>
    </row>
    <row r="338" spans="1:10" s="198" customFormat="1" ht="15" customHeight="1" x14ac:dyDescent="0.25">
      <c r="A338" s="197" t="s">
        <v>720</v>
      </c>
      <c r="B338" s="109" t="s">
        <v>721</v>
      </c>
      <c r="C338" s="147">
        <v>13</v>
      </c>
      <c r="D338" s="147">
        <v>7</v>
      </c>
      <c r="E338" s="110">
        <v>1121</v>
      </c>
      <c r="F338" s="110">
        <v>29</v>
      </c>
      <c r="G338" s="111">
        <v>2.5869759143621764</v>
      </c>
      <c r="H338" s="146">
        <v>239</v>
      </c>
      <c r="I338" s="110">
        <v>12</v>
      </c>
      <c r="J338" s="184">
        <v>5.02092050209205</v>
      </c>
    </row>
    <row r="339" spans="1:10" s="198" customFormat="1" ht="15" customHeight="1" x14ac:dyDescent="0.25">
      <c r="A339" s="197" t="s">
        <v>722</v>
      </c>
      <c r="B339" s="109" t="s">
        <v>723</v>
      </c>
      <c r="C339" s="147">
        <v>7</v>
      </c>
      <c r="D339" s="147">
        <v>6</v>
      </c>
      <c r="E339" s="110">
        <v>607</v>
      </c>
      <c r="F339" s="110">
        <v>16</v>
      </c>
      <c r="G339" s="111">
        <v>2.6359143327841843</v>
      </c>
      <c r="H339" s="146">
        <v>200</v>
      </c>
      <c r="I339" s="110">
        <v>12</v>
      </c>
      <c r="J339" s="184">
        <v>6</v>
      </c>
    </row>
    <row r="340" spans="1:10" s="198" customFormat="1" ht="15" customHeight="1" x14ac:dyDescent="0.25">
      <c r="A340" s="197" t="s">
        <v>724</v>
      </c>
      <c r="B340" s="109" t="s">
        <v>725</v>
      </c>
      <c r="C340" s="147">
        <v>31</v>
      </c>
      <c r="D340" s="147">
        <v>15</v>
      </c>
      <c r="E340" s="110">
        <v>1228</v>
      </c>
      <c r="F340" s="110">
        <v>63</v>
      </c>
      <c r="G340" s="111">
        <v>5.1302931596091206</v>
      </c>
      <c r="H340" s="146">
        <v>347</v>
      </c>
      <c r="I340" s="110">
        <v>29</v>
      </c>
      <c r="J340" s="184">
        <v>8.3573487031700289</v>
      </c>
    </row>
    <row r="341" spans="1:10" s="198" customFormat="1" ht="15" customHeight="1" x14ac:dyDescent="0.25">
      <c r="A341" s="197" t="s">
        <v>726</v>
      </c>
      <c r="B341" s="109" t="s">
        <v>727</v>
      </c>
      <c r="C341" s="147">
        <v>9</v>
      </c>
      <c r="D341" s="147">
        <v>6</v>
      </c>
      <c r="E341" s="110">
        <v>1838</v>
      </c>
      <c r="F341" s="110">
        <v>21</v>
      </c>
      <c r="G341" s="111">
        <v>1.1425462459194777</v>
      </c>
      <c r="H341" s="146">
        <v>598</v>
      </c>
      <c r="I341" s="110">
        <v>13</v>
      </c>
      <c r="J341" s="184">
        <v>2.1739130434782608</v>
      </c>
    </row>
    <row r="342" spans="1:10" s="198" customFormat="1" ht="15" customHeight="1" x14ac:dyDescent="0.25">
      <c r="A342" s="197" t="s">
        <v>728</v>
      </c>
      <c r="B342" s="109" t="s">
        <v>729</v>
      </c>
      <c r="C342" s="147">
        <v>4</v>
      </c>
      <c r="D342" s="147" t="s">
        <v>503</v>
      </c>
      <c r="E342" s="110">
        <v>1061</v>
      </c>
      <c r="F342" s="110">
        <v>12</v>
      </c>
      <c r="G342" s="111">
        <v>1.1310084825636193</v>
      </c>
      <c r="H342" s="146">
        <v>398</v>
      </c>
      <c r="I342" s="110">
        <v>9</v>
      </c>
      <c r="J342" s="184">
        <v>2.2613065326633164</v>
      </c>
    </row>
    <row r="343" spans="1:10" s="198" customFormat="1" ht="15" customHeight="1" x14ac:dyDescent="0.25">
      <c r="A343" s="197" t="s">
        <v>730</v>
      </c>
      <c r="B343" s="109" t="s">
        <v>731</v>
      </c>
      <c r="C343" s="147">
        <v>10</v>
      </c>
      <c r="D343" s="147">
        <v>5</v>
      </c>
      <c r="E343" s="110">
        <v>1419</v>
      </c>
      <c r="F343" s="110">
        <v>16</v>
      </c>
      <c r="G343" s="111">
        <v>1.1275546159267089</v>
      </c>
      <c r="H343" s="146">
        <v>497</v>
      </c>
      <c r="I343" s="110">
        <v>10</v>
      </c>
      <c r="J343" s="184">
        <v>2.0120724346076457</v>
      </c>
    </row>
    <row r="344" spans="1:10" s="198" customFormat="1" ht="15" customHeight="1" x14ac:dyDescent="0.25">
      <c r="A344" s="197" t="s">
        <v>732</v>
      </c>
      <c r="B344" s="109" t="s">
        <v>733</v>
      </c>
      <c r="C344" s="147">
        <v>13</v>
      </c>
      <c r="D344" s="147">
        <v>9</v>
      </c>
      <c r="E344" s="110">
        <v>1382</v>
      </c>
      <c r="F344" s="110">
        <v>33</v>
      </c>
      <c r="G344" s="111">
        <v>2.3878437047756873</v>
      </c>
      <c r="H344" s="146">
        <v>454</v>
      </c>
      <c r="I344" s="110">
        <v>21</v>
      </c>
      <c r="J344" s="184">
        <v>4.6255506607929515</v>
      </c>
    </row>
    <row r="345" spans="1:10" s="198" customFormat="1" ht="15" customHeight="1" x14ac:dyDescent="0.25">
      <c r="A345" s="197" t="s">
        <v>734</v>
      </c>
      <c r="B345" s="109" t="s">
        <v>735</v>
      </c>
      <c r="C345" s="147">
        <v>10</v>
      </c>
      <c r="D345" s="147">
        <v>7</v>
      </c>
      <c r="E345" s="110">
        <v>1469</v>
      </c>
      <c r="F345" s="110">
        <v>41</v>
      </c>
      <c r="G345" s="111">
        <v>2.7910142954390742</v>
      </c>
      <c r="H345" s="146">
        <v>474</v>
      </c>
      <c r="I345" s="110">
        <v>26</v>
      </c>
      <c r="J345" s="184">
        <v>5.4852320675105481</v>
      </c>
    </row>
    <row r="346" spans="1:10" s="198" customFormat="1" ht="15" customHeight="1" x14ac:dyDescent="0.25">
      <c r="A346" s="197" t="s">
        <v>736</v>
      </c>
      <c r="B346" s="109" t="s">
        <v>737</v>
      </c>
      <c r="C346" s="147">
        <v>11</v>
      </c>
      <c r="D346" s="147">
        <v>9</v>
      </c>
      <c r="E346" s="110">
        <v>1080</v>
      </c>
      <c r="F346" s="110">
        <v>22</v>
      </c>
      <c r="G346" s="111">
        <v>2.0370370370370372</v>
      </c>
      <c r="H346" s="146">
        <v>293</v>
      </c>
      <c r="I346" s="110">
        <v>12</v>
      </c>
      <c r="J346" s="184">
        <v>4.0955631399317403</v>
      </c>
    </row>
    <row r="347" spans="1:10" s="198" customFormat="1" ht="15" customHeight="1" x14ac:dyDescent="0.25">
      <c r="A347" s="197" t="s">
        <v>738</v>
      </c>
      <c r="B347" s="109" t="s">
        <v>739</v>
      </c>
      <c r="C347" s="147">
        <v>4</v>
      </c>
      <c r="D347" s="147" t="s">
        <v>503</v>
      </c>
      <c r="E347" s="110">
        <v>842</v>
      </c>
      <c r="F347" s="110">
        <v>10</v>
      </c>
      <c r="G347" s="111">
        <v>1.1876484560570071</v>
      </c>
      <c r="H347" s="146">
        <v>171</v>
      </c>
      <c r="I347" s="110">
        <v>6</v>
      </c>
      <c r="J347" s="184">
        <v>3.5087719298245612</v>
      </c>
    </row>
    <row r="348" spans="1:10" s="198" customFormat="1" ht="15" customHeight="1" x14ac:dyDescent="0.25">
      <c r="A348" s="197" t="s">
        <v>740</v>
      </c>
      <c r="B348" s="109" t="s">
        <v>741</v>
      </c>
      <c r="C348" s="147" t="s">
        <v>503</v>
      </c>
      <c r="D348" s="147" t="s">
        <v>503</v>
      </c>
      <c r="E348" s="110">
        <v>1226</v>
      </c>
      <c r="F348" s="110">
        <v>9</v>
      </c>
      <c r="G348" s="111">
        <v>0.73409461663947795</v>
      </c>
      <c r="H348" s="146">
        <v>410</v>
      </c>
      <c r="I348" s="110">
        <v>7</v>
      </c>
      <c r="J348" s="184">
        <v>1.7073170731707317</v>
      </c>
    </row>
    <row r="349" spans="1:10" s="198" customFormat="1" ht="15" customHeight="1" x14ac:dyDescent="0.25">
      <c r="A349" s="197" t="s">
        <v>742</v>
      </c>
      <c r="B349" s="109" t="s">
        <v>743</v>
      </c>
      <c r="C349" s="147">
        <v>15</v>
      </c>
      <c r="D349" s="147">
        <v>5</v>
      </c>
      <c r="E349" s="110">
        <v>2581</v>
      </c>
      <c r="F349" s="110">
        <v>39</v>
      </c>
      <c r="G349" s="111">
        <v>1.5110422316931422</v>
      </c>
      <c r="H349" s="146">
        <v>500</v>
      </c>
      <c r="I349" s="110">
        <v>13</v>
      </c>
      <c r="J349" s="184">
        <v>2.6</v>
      </c>
    </row>
    <row r="350" spans="1:10" s="198" customFormat="1" ht="15" customHeight="1" x14ac:dyDescent="0.25">
      <c r="A350" s="197" t="s">
        <v>744</v>
      </c>
      <c r="B350" s="109" t="s">
        <v>745</v>
      </c>
      <c r="C350" s="147" t="s">
        <v>503</v>
      </c>
      <c r="D350" s="147">
        <v>0</v>
      </c>
      <c r="E350" s="110">
        <v>986</v>
      </c>
      <c r="F350" s="110">
        <v>15</v>
      </c>
      <c r="G350" s="111">
        <v>1.5212981744421907</v>
      </c>
      <c r="H350" s="146">
        <v>293</v>
      </c>
      <c r="I350" s="110">
        <v>8</v>
      </c>
      <c r="J350" s="184">
        <v>2.7303754266211606</v>
      </c>
    </row>
    <row r="351" spans="1:10" s="198" customFormat="1" ht="15" customHeight="1" x14ac:dyDescent="0.25">
      <c r="A351" s="199" t="s">
        <v>110</v>
      </c>
      <c r="B351" s="102" t="s">
        <v>111</v>
      </c>
      <c r="C351" s="140">
        <v>253</v>
      </c>
      <c r="D351" s="140">
        <v>142</v>
      </c>
      <c r="E351" s="104">
        <v>30742</v>
      </c>
      <c r="F351" s="104">
        <v>559</v>
      </c>
      <c r="G351" s="105">
        <v>1.8183592479344219</v>
      </c>
      <c r="H351" s="150">
        <v>9975</v>
      </c>
      <c r="I351" s="104">
        <v>301</v>
      </c>
      <c r="J351" s="186">
        <v>3.0175438596491229</v>
      </c>
    </row>
    <row r="352" spans="1:10" s="198" customFormat="1" ht="15" customHeight="1" x14ac:dyDescent="0.25">
      <c r="A352" s="197" t="s">
        <v>746</v>
      </c>
      <c r="B352" s="109" t="s">
        <v>747</v>
      </c>
      <c r="C352" s="147">
        <v>130</v>
      </c>
      <c r="D352" s="147">
        <v>73</v>
      </c>
      <c r="E352" s="110">
        <v>15162</v>
      </c>
      <c r="F352" s="110">
        <v>281</v>
      </c>
      <c r="G352" s="111">
        <v>1.8533175042870333</v>
      </c>
      <c r="H352" s="146">
        <v>5069</v>
      </c>
      <c r="I352" s="110">
        <v>163</v>
      </c>
      <c r="J352" s="184">
        <v>3.2156243835075951</v>
      </c>
    </row>
    <row r="353" spans="1:10" s="198" customFormat="1" ht="15" customHeight="1" x14ac:dyDescent="0.25">
      <c r="A353" s="197" t="s">
        <v>748</v>
      </c>
      <c r="B353" s="109" t="s">
        <v>749</v>
      </c>
      <c r="C353" s="147">
        <v>30</v>
      </c>
      <c r="D353" s="147">
        <v>19</v>
      </c>
      <c r="E353" s="110">
        <v>4497</v>
      </c>
      <c r="F353" s="110">
        <v>68</v>
      </c>
      <c r="G353" s="111">
        <v>1.5121191905714921</v>
      </c>
      <c r="H353" s="146">
        <v>1500</v>
      </c>
      <c r="I353" s="110">
        <v>40</v>
      </c>
      <c r="J353" s="184">
        <v>2.6666666666666665</v>
      </c>
    </row>
    <row r="354" spans="1:10" s="198" customFormat="1" ht="15" customHeight="1" x14ac:dyDescent="0.25">
      <c r="A354" s="197" t="s">
        <v>750</v>
      </c>
      <c r="B354" s="109" t="s">
        <v>751</v>
      </c>
      <c r="C354" s="147">
        <v>8</v>
      </c>
      <c r="D354" s="147">
        <v>7</v>
      </c>
      <c r="E354" s="110">
        <v>1326</v>
      </c>
      <c r="F354" s="110">
        <v>16</v>
      </c>
      <c r="G354" s="111">
        <v>1.2066365007541477</v>
      </c>
      <c r="H354" s="146">
        <v>360</v>
      </c>
      <c r="I354" s="110">
        <v>11</v>
      </c>
      <c r="J354" s="184">
        <v>3.0555555555555554</v>
      </c>
    </row>
    <row r="355" spans="1:10" s="198" customFormat="1" ht="15" customHeight="1" x14ac:dyDescent="0.25">
      <c r="A355" s="197" t="s">
        <v>752</v>
      </c>
      <c r="B355" s="109" t="s">
        <v>753</v>
      </c>
      <c r="C355" s="147">
        <v>23</v>
      </c>
      <c r="D355" s="147">
        <v>12</v>
      </c>
      <c r="E355" s="110">
        <v>3173</v>
      </c>
      <c r="F355" s="110">
        <v>49</v>
      </c>
      <c r="G355" s="111">
        <v>1.5442798613299715</v>
      </c>
      <c r="H355" s="146">
        <v>1072</v>
      </c>
      <c r="I355" s="110">
        <v>23</v>
      </c>
      <c r="J355" s="184">
        <v>2.1455223880597014</v>
      </c>
    </row>
    <row r="356" spans="1:10" s="198" customFormat="1" ht="15" customHeight="1" x14ac:dyDescent="0.25">
      <c r="A356" s="197" t="s">
        <v>754</v>
      </c>
      <c r="B356" s="109" t="s">
        <v>755</v>
      </c>
      <c r="C356" s="147">
        <v>12</v>
      </c>
      <c r="D356" s="147">
        <v>9</v>
      </c>
      <c r="E356" s="110">
        <v>1884</v>
      </c>
      <c r="F356" s="110">
        <v>30</v>
      </c>
      <c r="G356" s="111">
        <v>1.5923566878980893</v>
      </c>
      <c r="H356" s="146">
        <v>604</v>
      </c>
      <c r="I356" s="110">
        <v>18</v>
      </c>
      <c r="J356" s="184">
        <v>2.9801324503311259</v>
      </c>
    </row>
    <row r="357" spans="1:10" s="198" customFormat="1" ht="15" customHeight="1" x14ac:dyDescent="0.25">
      <c r="A357" s="197" t="s">
        <v>756</v>
      </c>
      <c r="B357" s="109" t="s">
        <v>757</v>
      </c>
      <c r="C357" s="147">
        <v>50</v>
      </c>
      <c r="D357" s="147">
        <v>22</v>
      </c>
      <c r="E357" s="110">
        <v>4700</v>
      </c>
      <c r="F357" s="110">
        <v>115</v>
      </c>
      <c r="G357" s="111">
        <v>2.4468085106382977</v>
      </c>
      <c r="H357" s="146">
        <v>1370</v>
      </c>
      <c r="I357" s="110">
        <v>46</v>
      </c>
      <c r="J357" s="184">
        <v>3.3576642335766422</v>
      </c>
    </row>
    <row r="358" spans="1:10" s="198" customFormat="1" ht="15" customHeight="1" x14ac:dyDescent="0.25">
      <c r="A358" s="199" t="s">
        <v>112</v>
      </c>
      <c r="B358" s="102" t="s">
        <v>113</v>
      </c>
      <c r="C358" s="140">
        <v>3341</v>
      </c>
      <c r="D358" s="140">
        <v>1112</v>
      </c>
      <c r="E358" s="104">
        <v>184089</v>
      </c>
      <c r="F358" s="104">
        <v>6690</v>
      </c>
      <c r="G358" s="105">
        <v>3.6341117611590046</v>
      </c>
      <c r="H358" s="150">
        <v>49247</v>
      </c>
      <c r="I358" s="104">
        <v>2512</v>
      </c>
      <c r="J358" s="186">
        <v>5.1008183239588201</v>
      </c>
    </row>
    <row r="359" spans="1:10" s="198" customFormat="1" ht="15" customHeight="1" x14ac:dyDescent="0.25">
      <c r="A359" s="197" t="s">
        <v>758</v>
      </c>
      <c r="B359" s="109" t="s">
        <v>759</v>
      </c>
      <c r="C359" s="147">
        <v>447</v>
      </c>
      <c r="D359" s="147">
        <v>168</v>
      </c>
      <c r="E359" s="110">
        <v>23776</v>
      </c>
      <c r="F359" s="110">
        <v>956</v>
      </c>
      <c r="G359" s="111">
        <v>4.020861372812921</v>
      </c>
      <c r="H359" s="146">
        <v>6038</v>
      </c>
      <c r="I359" s="110">
        <v>368</v>
      </c>
      <c r="J359" s="184">
        <v>6.0947333554157002</v>
      </c>
    </row>
    <row r="360" spans="1:10" s="198" customFormat="1" ht="15" customHeight="1" x14ac:dyDescent="0.25">
      <c r="A360" s="197" t="s">
        <v>760</v>
      </c>
      <c r="B360" s="109" t="s">
        <v>761</v>
      </c>
      <c r="C360" s="147">
        <v>195</v>
      </c>
      <c r="D360" s="147">
        <v>66</v>
      </c>
      <c r="E360" s="110">
        <v>9160</v>
      </c>
      <c r="F360" s="110">
        <v>418</v>
      </c>
      <c r="G360" s="111">
        <v>4.5633187772925767</v>
      </c>
      <c r="H360" s="146">
        <v>2573</v>
      </c>
      <c r="I360" s="110">
        <v>165</v>
      </c>
      <c r="J360" s="184">
        <v>6.4127477652545668</v>
      </c>
    </row>
    <row r="361" spans="1:10" s="198" customFormat="1" ht="15" customHeight="1" x14ac:dyDescent="0.25">
      <c r="A361" s="197" t="s">
        <v>762</v>
      </c>
      <c r="B361" s="109" t="s">
        <v>763</v>
      </c>
      <c r="C361" s="147">
        <v>144</v>
      </c>
      <c r="D361" s="147">
        <v>51</v>
      </c>
      <c r="E361" s="110">
        <v>6965</v>
      </c>
      <c r="F361" s="110">
        <v>273</v>
      </c>
      <c r="G361" s="111">
        <v>3.9195979899497488</v>
      </c>
      <c r="H361" s="146">
        <v>2205</v>
      </c>
      <c r="I361" s="110">
        <v>108</v>
      </c>
      <c r="J361" s="184">
        <v>4.8979591836734695</v>
      </c>
    </row>
    <row r="362" spans="1:10" s="198" customFormat="1" ht="15" customHeight="1" x14ac:dyDescent="0.25">
      <c r="A362" s="197" t="s">
        <v>764</v>
      </c>
      <c r="B362" s="109" t="s">
        <v>765</v>
      </c>
      <c r="C362" s="147">
        <v>286</v>
      </c>
      <c r="D362" s="147">
        <v>117</v>
      </c>
      <c r="E362" s="110">
        <v>16691</v>
      </c>
      <c r="F362" s="110">
        <v>538</v>
      </c>
      <c r="G362" s="111">
        <v>3.2232939907734708</v>
      </c>
      <c r="H362" s="146">
        <v>4536</v>
      </c>
      <c r="I362" s="110">
        <v>231</v>
      </c>
      <c r="J362" s="184">
        <v>5.0925925925925926</v>
      </c>
    </row>
    <row r="363" spans="1:10" s="198" customFormat="1" ht="15" customHeight="1" x14ac:dyDescent="0.25">
      <c r="A363" s="197" t="s">
        <v>766</v>
      </c>
      <c r="B363" s="109" t="s">
        <v>767</v>
      </c>
      <c r="C363" s="147">
        <v>175</v>
      </c>
      <c r="D363" s="147">
        <v>65</v>
      </c>
      <c r="E363" s="110">
        <v>11723</v>
      </c>
      <c r="F363" s="110">
        <v>337</v>
      </c>
      <c r="G363" s="111">
        <v>2.8746907788108844</v>
      </c>
      <c r="H363" s="146">
        <v>3657</v>
      </c>
      <c r="I363" s="110">
        <v>131</v>
      </c>
      <c r="J363" s="184">
        <v>3.5821711785616626</v>
      </c>
    </row>
    <row r="364" spans="1:10" s="198" customFormat="1" ht="15" customHeight="1" x14ac:dyDescent="0.25">
      <c r="A364" s="197" t="s">
        <v>768</v>
      </c>
      <c r="B364" s="109" t="s">
        <v>769</v>
      </c>
      <c r="C364" s="147">
        <v>197</v>
      </c>
      <c r="D364" s="147">
        <v>56</v>
      </c>
      <c r="E364" s="110">
        <v>11611</v>
      </c>
      <c r="F364" s="110">
        <v>362</v>
      </c>
      <c r="G364" s="111">
        <v>3.1177331840496083</v>
      </c>
      <c r="H364" s="146">
        <v>3442</v>
      </c>
      <c r="I364" s="110">
        <v>122</v>
      </c>
      <c r="J364" s="184">
        <v>3.5444509006391631</v>
      </c>
    </row>
    <row r="365" spans="1:10" s="198" customFormat="1" ht="15" customHeight="1" x14ac:dyDescent="0.25">
      <c r="A365" s="197" t="s">
        <v>770</v>
      </c>
      <c r="B365" s="109" t="s">
        <v>771</v>
      </c>
      <c r="C365" s="147">
        <v>327</v>
      </c>
      <c r="D365" s="147">
        <v>94</v>
      </c>
      <c r="E365" s="110">
        <v>15206</v>
      </c>
      <c r="F365" s="110">
        <v>647</v>
      </c>
      <c r="G365" s="111">
        <v>4.2548993818229643</v>
      </c>
      <c r="H365" s="146">
        <v>3667</v>
      </c>
      <c r="I365" s="110">
        <v>226</v>
      </c>
      <c r="J365" s="184">
        <v>6.1630760839923644</v>
      </c>
    </row>
    <row r="366" spans="1:10" s="198" customFormat="1" ht="15" customHeight="1" x14ac:dyDescent="0.25">
      <c r="A366" s="197" t="s">
        <v>772</v>
      </c>
      <c r="B366" s="109" t="s">
        <v>773</v>
      </c>
      <c r="C366" s="147">
        <v>245</v>
      </c>
      <c r="D366" s="147">
        <v>87</v>
      </c>
      <c r="E366" s="110">
        <v>16361</v>
      </c>
      <c r="F366" s="110">
        <v>576</v>
      </c>
      <c r="G366" s="111">
        <v>3.5205672024937349</v>
      </c>
      <c r="H366" s="146">
        <v>4464</v>
      </c>
      <c r="I366" s="110">
        <v>223</v>
      </c>
      <c r="J366" s="184">
        <v>4.9955197132616487</v>
      </c>
    </row>
    <row r="367" spans="1:10" s="198" customFormat="1" ht="15" customHeight="1" x14ac:dyDescent="0.25">
      <c r="A367" s="197" t="s">
        <v>774</v>
      </c>
      <c r="B367" s="109" t="s">
        <v>775</v>
      </c>
      <c r="C367" s="147">
        <v>355</v>
      </c>
      <c r="D367" s="147">
        <v>106</v>
      </c>
      <c r="E367" s="110">
        <v>16284</v>
      </c>
      <c r="F367" s="110">
        <v>711</v>
      </c>
      <c r="G367" s="111">
        <v>4.3662490788504051</v>
      </c>
      <c r="H367" s="146">
        <v>4407</v>
      </c>
      <c r="I367" s="110">
        <v>259</v>
      </c>
      <c r="J367" s="184">
        <v>5.8770138416156117</v>
      </c>
    </row>
    <row r="368" spans="1:10" s="198" customFormat="1" ht="15" customHeight="1" x14ac:dyDescent="0.25">
      <c r="A368" s="197" t="s">
        <v>776</v>
      </c>
      <c r="B368" s="109" t="s">
        <v>777</v>
      </c>
      <c r="C368" s="147">
        <v>375</v>
      </c>
      <c r="D368" s="147">
        <v>134</v>
      </c>
      <c r="E368" s="110">
        <v>26576</v>
      </c>
      <c r="F368" s="110">
        <v>786</v>
      </c>
      <c r="G368" s="111">
        <v>2.9575556893437689</v>
      </c>
      <c r="H368" s="146">
        <v>6716</v>
      </c>
      <c r="I368" s="110">
        <v>297</v>
      </c>
      <c r="J368" s="184">
        <v>4.4222751637879689</v>
      </c>
    </row>
    <row r="369" spans="1:10" s="198" customFormat="1" ht="15" customHeight="1" x14ac:dyDescent="0.25">
      <c r="A369" s="197" t="s">
        <v>778</v>
      </c>
      <c r="B369" s="109" t="s">
        <v>779</v>
      </c>
      <c r="C369" s="147">
        <v>400</v>
      </c>
      <c r="D369" s="147">
        <v>115</v>
      </c>
      <c r="E369" s="110">
        <v>15342</v>
      </c>
      <c r="F369" s="110">
        <v>710</v>
      </c>
      <c r="G369" s="111">
        <v>4.6278190587928565</v>
      </c>
      <c r="H369" s="146">
        <v>3550</v>
      </c>
      <c r="I369" s="110">
        <v>234</v>
      </c>
      <c r="J369" s="184">
        <v>6.591549295774648</v>
      </c>
    </row>
    <row r="370" spans="1:10" s="198" customFormat="1" ht="15" customHeight="1" x14ac:dyDescent="0.25">
      <c r="A370" s="197" t="s">
        <v>780</v>
      </c>
      <c r="B370" s="109" t="s">
        <v>781</v>
      </c>
      <c r="C370" s="147">
        <v>195</v>
      </c>
      <c r="D370" s="147">
        <v>53</v>
      </c>
      <c r="E370" s="110">
        <v>14394</v>
      </c>
      <c r="F370" s="110">
        <v>376</v>
      </c>
      <c r="G370" s="111">
        <v>2.6121995275809367</v>
      </c>
      <c r="H370" s="146">
        <v>3992</v>
      </c>
      <c r="I370" s="110">
        <v>148</v>
      </c>
      <c r="J370" s="184">
        <v>3.7074148296593186</v>
      </c>
    </row>
    <row r="371" spans="1:10" s="198" customFormat="1" ht="15" customHeight="1" x14ac:dyDescent="0.25">
      <c r="A371" s="199" t="s">
        <v>114</v>
      </c>
      <c r="B371" s="102" t="s">
        <v>115</v>
      </c>
      <c r="C371" s="140">
        <v>642</v>
      </c>
      <c r="D371" s="140">
        <v>344</v>
      </c>
      <c r="E371" s="104">
        <v>70434</v>
      </c>
      <c r="F371" s="104">
        <v>1380</v>
      </c>
      <c r="G371" s="105">
        <v>1.959281029048471</v>
      </c>
      <c r="H371" s="150">
        <v>25957</v>
      </c>
      <c r="I371" s="104">
        <v>750</v>
      </c>
      <c r="J371" s="186">
        <v>2.8893939977655352</v>
      </c>
    </row>
    <row r="372" spans="1:10" s="198" customFormat="1" ht="15" customHeight="1" x14ac:dyDescent="0.25">
      <c r="A372" s="197" t="s">
        <v>782</v>
      </c>
      <c r="B372" s="109" t="s">
        <v>783</v>
      </c>
      <c r="C372" s="147">
        <v>69</v>
      </c>
      <c r="D372" s="147">
        <v>43</v>
      </c>
      <c r="E372" s="110">
        <v>4611</v>
      </c>
      <c r="F372" s="110">
        <v>111</v>
      </c>
      <c r="G372" s="111">
        <v>2.4072869225764477</v>
      </c>
      <c r="H372" s="146">
        <v>1507</v>
      </c>
      <c r="I372" s="110">
        <v>56</v>
      </c>
      <c r="J372" s="184">
        <v>3.7159920371599204</v>
      </c>
    </row>
    <row r="373" spans="1:10" s="198" customFormat="1" ht="15" customHeight="1" x14ac:dyDescent="0.25">
      <c r="A373" s="197" t="s">
        <v>784</v>
      </c>
      <c r="B373" s="109" t="s">
        <v>785</v>
      </c>
      <c r="C373" s="147">
        <v>49</v>
      </c>
      <c r="D373" s="147">
        <v>22</v>
      </c>
      <c r="E373" s="110">
        <v>3093</v>
      </c>
      <c r="F373" s="110">
        <v>100</v>
      </c>
      <c r="G373" s="111">
        <v>3.2331070158422244</v>
      </c>
      <c r="H373" s="146">
        <v>1313</v>
      </c>
      <c r="I373" s="110">
        <v>53</v>
      </c>
      <c r="J373" s="184">
        <v>4.0365575019040367</v>
      </c>
    </row>
    <row r="374" spans="1:10" s="198" customFormat="1" ht="15" customHeight="1" x14ac:dyDescent="0.25">
      <c r="A374" s="197" t="s">
        <v>786</v>
      </c>
      <c r="B374" s="109" t="s">
        <v>787</v>
      </c>
      <c r="C374" s="147">
        <v>45</v>
      </c>
      <c r="D374" s="147">
        <v>23</v>
      </c>
      <c r="E374" s="110">
        <v>4165</v>
      </c>
      <c r="F374" s="110">
        <v>79</v>
      </c>
      <c r="G374" s="111">
        <v>1.8967587034813926</v>
      </c>
      <c r="H374" s="146">
        <v>1815</v>
      </c>
      <c r="I374" s="110">
        <v>42</v>
      </c>
      <c r="J374" s="184">
        <v>2.3140495867768593</v>
      </c>
    </row>
    <row r="375" spans="1:10" s="198" customFormat="1" ht="15" customHeight="1" x14ac:dyDescent="0.25">
      <c r="A375" s="197" t="s">
        <v>788</v>
      </c>
      <c r="B375" s="109" t="s">
        <v>789</v>
      </c>
      <c r="C375" s="147">
        <v>34</v>
      </c>
      <c r="D375" s="147">
        <v>11</v>
      </c>
      <c r="E375" s="110">
        <v>3205</v>
      </c>
      <c r="F375" s="110">
        <v>86</v>
      </c>
      <c r="G375" s="111">
        <v>2.6833073322932917</v>
      </c>
      <c r="H375" s="146">
        <v>1103</v>
      </c>
      <c r="I375" s="110">
        <v>33</v>
      </c>
      <c r="J375" s="184">
        <v>2.9918404351767904</v>
      </c>
    </row>
    <row r="376" spans="1:10" s="198" customFormat="1" ht="15" customHeight="1" x14ac:dyDescent="0.25">
      <c r="A376" s="197" t="s">
        <v>790</v>
      </c>
      <c r="B376" s="109" t="s">
        <v>791</v>
      </c>
      <c r="C376" s="147">
        <v>29</v>
      </c>
      <c r="D376" s="147">
        <v>19</v>
      </c>
      <c r="E376" s="110">
        <v>3354</v>
      </c>
      <c r="F376" s="110">
        <v>57</v>
      </c>
      <c r="G376" s="111">
        <v>1.6994633273703041</v>
      </c>
      <c r="H376" s="146">
        <v>1313</v>
      </c>
      <c r="I376" s="110">
        <v>35</v>
      </c>
      <c r="J376" s="184">
        <v>2.6656511805026657</v>
      </c>
    </row>
    <row r="377" spans="1:10" s="198" customFormat="1" ht="15" customHeight="1" x14ac:dyDescent="0.25">
      <c r="A377" s="197" t="s">
        <v>792</v>
      </c>
      <c r="B377" s="109" t="s">
        <v>793</v>
      </c>
      <c r="C377" s="147">
        <v>49</v>
      </c>
      <c r="D377" s="147">
        <v>36</v>
      </c>
      <c r="E377" s="110">
        <v>4572</v>
      </c>
      <c r="F377" s="110">
        <v>95</v>
      </c>
      <c r="G377" s="111">
        <v>2.0778652668416449</v>
      </c>
      <c r="H377" s="146">
        <v>1606</v>
      </c>
      <c r="I377" s="110">
        <v>64</v>
      </c>
      <c r="J377" s="184">
        <v>3.9850560398505603</v>
      </c>
    </row>
    <row r="378" spans="1:10" s="198" customFormat="1" ht="15" customHeight="1" x14ac:dyDescent="0.25">
      <c r="A378" s="197" t="s">
        <v>794</v>
      </c>
      <c r="B378" s="109" t="s">
        <v>795</v>
      </c>
      <c r="C378" s="147">
        <v>30</v>
      </c>
      <c r="D378" s="147">
        <v>26</v>
      </c>
      <c r="E378" s="110">
        <v>5796</v>
      </c>
      <c r="F378" s="110">
        <v>64</v>
      </c>
      <c r="G378" s="111">
        <v>1.1042097998619738</v>
      </c>
      <c r="H378" s="146">
        <v>2553</v>
      </c>
      <c r="I378" s="110">
        <v>51</v>
      </c>
      <c r="J378" s="184">
        <v>1.9976498237367804</v>
      </c>
    </row>
    <row r="379" spans="1:10" s="198" customFormat="1" ht="15" customHeight="1" x14ac:dyDescent="0.25">
      <c r="A379" s="197" t="s">
        <v>796</v>
      </c>
      <c r="B379" s="109" t="s">
        <v>797</v>
      </c>
      <c r="C379" s="147">
        <v>19</v>
      </c>
      <c r="D379" s="147">
        <v>11</v>
      </c>
      <c r="E379" s="110">
        <v>2726</v>
      </c>
      <c r="F379" s="110">
        <v>40</v>
      </c>
      <c r="G379" s="111">
        <v>1.467351430667645</v>
      </c>
      <c r="H379" s="146">
        <v>842</v>
      </c>
      <c r="I379" s="110">
        <v>21</v>
      </c>
      <c r="J379" s="184">
        <v>2.4940617577197148</v>
      </c>
    </row>
    <row r="380" spans="1:10" s="198" customFormat="1" ht="15" customHeight="1" x14ac:dyDescent="0.25">
      <c r="A380" s="197" t="s">
        <v>798</v>
      </c>
      <c r="B380" s="109" t="s">
        <v>799</v>
      </c>
      <c r="C380" s="147">
        <v>28</v>
      </c>
      <c r="D380" s="147">
        <v>18</v>
      </c>
      <c r="E380" s="110">
        <v>5187</v>
      </c>
      <c r="F380" s="110">
        <v>54</v>
      </c>
      <c r="G380" s="111">
        <v>1.0410641989589358</v>
      </c>
      <c r="H380" s="146">
        <v>2023</v>
      </c>
      <c r="I380" s="110">
        <v>37</v>
      </c>
      <c r="J380" s="184">
        <v>1.828966880869995</v>
      </c>
    </row>
    <row r="381" spans="1:10" s="198" customFormat="1" ht="15" customHeight="1" x14ac:dyDescent="0.25">
      <c r="A381" s="197" t="s">
        <v>800</v>
      </c>
      <c r="B381" s="109" t="s">
        <v>801</v>
      </c>
      <c r="C381" s="147">
        <v>52</v>
      </c>
      <c r="D381" s="147">
        <v>26</v>
      </c>
      <c r="E381" s="110">
        <v>4896</v>
      </c>
      <c r="F381" s="110">
        <v>127</v>
      </c>
      <c r="G381" s="111">
        <v>2.5939542483660132</v>
      </c>
      <c r="H381" s="146">
        <v>1768</v>
      </c>
      <c r="I381" s="110">
        <v>65</v>
      </c>
      <c r="J381" s="184">
        <v>3.6764705882352939</v>
      </c>
    </row>
    <row r="382" spans="1:10" s="198" customFormat="1" ht="15" customHeight="1" x14ac:dyDescent="0.25">
      <c r="A382" s="197" t="s">
        <v>802</v>
      </c>
      <c r="B382" s="109" t="s">
        <v>803</v>
      </c>
      <c r="C382" s="147">
        <v>29</v>
      </c>
      <c r="D382" s="147">
        <v>16</v>
      </c>
      <c r="E382" s="110">
        <v>3233</v>
      </c>
      <c r="F382" s="110">
        <v>90</v>
      </c>
      <c r="G382" s="111">
        <v>2.7837921435199506</v>
      </c>
      <c r="H382" s="146">
        <v>1131</v>
      </c>
      <c r="I382" s="110">
        <v>49</v>
      </c>
      <c r="J382" s="184">
        <v>4.3324491600353667</v>
      </c>
    </row>
    <row r="383" spans="1:10" s="198" customFormat="1" ht="15" customHeight="1" x14ac:dyDescent="0.25">
      <c r="A383" s="197" t="s">
        <v>804</v>
      </c>
      <c r="B383" s="109" t="s">
        <v>805</v>
      </c>
      <c r="C383" s="147">
        <v>25</v>
      </c>
      <c r="D383" s="147">
        <v>5</v>
      </c>
      <c r="E383" s="110">
        <v>2858</v>
      </c>
      <c r="F383" s="110">
        <v>50</v>
      </c>
      <c r="G383" s="111">
        <v>1.7494751574527643</v>
      </c>
      <c r="H383" s="146">
        <v>994</v>
      </c>
      <c r="I383" s="110">
        <v>18</v>
      </c>
      <c r="J383" s="184">
        <v>1.8108651911468814</v>
      </c>
    </row>
    <row r="384" spans="1:10" s="198" customFormat="1" ht="15" customHeight="1" x14ac:dyDescent="0.25">
      <c r="A384" s="197" t="s">
        <v>806</v>
      </c>
      <c r="B384" s="109" t="s">
        <v>807</v>
      </c>
      <c r="C384" s="147">
        <v>27</v>
      </c>
      <c r="D384" s="147">
        <v>20</v>
      </c>
      <c r="E384" s="110">
        <v>4637</v>
      </c>
      <c r="F384" s="110">
        <v>67</v>
      </c>
      <c r="G384" s="111">
        <v>1.4448997196463231</v>
      </c>
      <c r="H384" s="146">
        <v>1874</v>
      </c>
      <c r="I384" s="110">
        <v>44</v>
      </c>
      <c r="J384" s="184">
        <v>2.3479188900747063</v>
      </c>
    </row>
    <row r="385" spans="1:10" s="198" customFormat="1" ht="15" customHeight="1" x14ac:dyDescent="0.25">
      <c r="A385" s="197" t="s">
        <v>808</v>
      </c>
      <c r="B385" s="109" t="s">
        <v>809</v>
      </c>
      <c r="C385" s="147">
        <v>5</v>
      </c>
      <c r="D385" s="147">
        <v>4</v>
      </c>
      <c r="E385" s="110">
        <v>3768</v>
      </c>
      <c r="F385" s="110">
        <v>35</v>
      </c>
      <c r="G385" s="111">
        <v>0.9288747346072187</v>
      </c>
      <c r="H385" s="146">
        <v>1299</v>
      </c>
      <c r="I385" s="110">
        <v>23</v>
      </c>
      <c r="J385" s="184">
        <v>1.7705927636643572</v>
      </c>
    </row>
    <row r="386" spans="1:10" s="198" customFormat="1" ht="15" customHeight="1" x14ac:dyDescent="0.25">
      <c r="A386" s="197" t="s">
        <v>810</v>
      </c>
      <c r="B386" s="109" t="s">
        <v>811</v>
      </c>
      <c r="C386" s="147">
        <v>26</v>
      </c>
      <c r="D386" s="147">
        <v>10</v>
      </c>
      <c r="E386" s="110">
        <v>3175</v>
      </c>
      <c r="F386" s="110">
        <v>61</v>
      </c>
      <c r="G386" s="111">
        <v>1.921259842519685</v>
      </c>
      <c r="H386" s="146">
        <v>1028</v>
      </c>
      <c r="I386" s="110">
        <v>31</v>
      </c>
      <c r="J386" s="184">
        <v>3.0155642023346303</v>
      </c>
    </row>
    <row r="387" spans="1:10" s="198" customFormat="1" ht="15" customHeight="1" x14ac:dyDescent="0.25">
      <c r="A387" s="197" t="s">
        <v>812</v>
      </c>
      <c r="B387" s="109" t="s">
        <v>813</v>
      </c>
      <c r="C387" s="147">
        <v>47</v>
      </c>
      <c r="D387" s="147">
        <v>14</v>
      </c>
      <c r="E387" s="110">
        <v>4725</v>
      </c>
      <c r="F387" s="110">
        <v>94</v>
      </c>
      <c r="G387" s="111">
        <v>1.9894179894179893</v>
      </c>
      <c r="H387" s="146">
        <v>1324</v>
      </c>
      <c r="I387" s="110">
        <v>33</v>
      </c>
      <c r="J387" s="184">
        <v>2.4924471299093653</v>
      </c>
    </row>
    <row r="388" spans="1:10" s="198" customFormat="1" ht="15" customHeight="1" x14ac:dyDescent="0.25">
      <c r="A388" s="197" t="s">
        <v>814</v>
      </c>
      <c r="B388" s="109" t="s">
        <v>815</v>
      </c>
      <c r="C388" s="147">
        <v>56</v>
      </c>
      <c r="D388" s="147">
        <v>19</v>
      </c>
      <c r="E388" s="110">
        <v>3614</v>
      </c>
      <c r="F388" s="110">
        <v>120</v>
      </c>
      <c r="G388" s="111">
        <v>3.3204205866076371</v>
      </c>
      <c r="H388" s="146">
        <v>1308</v>
      </c>
      <c r="I388" s="110">
        <v>54</v>
      </c>
      <c r="J388" s="184">
        <v>4.1284403669724767</v>
      </c>
    </row>
    <row r="389" spans="1:10" s="198" customFormat="1" ht="15" customHeight="1" x14ac:dyDescent="0.25">
      <c r="A389" s="197" t="s">
        <v>816</v>
      </c>
      <c r="B389" s="109" t="s">
        <v>817</v>
      </c>
      <c r="C389" s="147">
        <v>23</v>
      </c>
      <c r="D389" s="147">
        <v>21</v>
      </c>
      <c r="E389" s="110">
        <v>2819</v>
      </c>
      <c r="F389" s="110">
        <v>50</v>
      </c>
      <c r="G389" s="111">
        <v>1.7736786094359702</v>
      </c>
      <c r="H389" s="146">
        <v>1156</v>
      </c>
      <c r="I389" s="110">
        <v>41</v>
      </c>
      <c r="J389" s="184">
        <v>3.546712802768166</v>
      </c>
    </row>
    <row r="390" spans="1:10" s="198" customFormat="1" ht="15" customHeight="1" x14ac:dyDescent="0.25">
      <c r="A390" s="199" t="s">
        <v>116</v>
      </c>
      <c r="B390" s="102" t="s">
        <v>117</v>
      </c>
      <c r="C390" s="140">
        <v>469</v>
      </c>
      <c r="D390" s="140">
        <v>273</v>
      </c>
      <c r="E390" s="104">
        <v>53405</v>
      </c>
      <c r="F390" s="104">
        <v>1047</v>
      </c>
      <c r="G390" s="105">
        <v>1.9604905907686547</v>
      </c>
      <c r="H390" s="150">
        <v>19645</v>
      </c>
      <c r="I390" s="104">
        <v>618</v>
      </c>
      <c r="J390" s="186">
        <v>3.1458386357851871</v>
      </c>
    </row>
    <row r="391" spans="1:10" s="198" customFormat="1" ht="15" customHeight="1" x14ac:dyDescent="0.25">
      <c r="A391" s="197" t="s">
        <v>818</v>
      </c>
      <c r="B391" s="109" t="s">
        <v>819</v>
      </c>
      <c r="C391" s="147">
        <v>39</v>
      </c>
      <c r="D391" s="147">
        <v>20</v>
      </c>
      <c r="E391" s="110">
        <v>5650</v>
      </c>
      <c r="F391" s="110">
        <v>80</v>
      </c>
      <c r="G391" s="111">
        <v>1.415929203539823</v>
      </c>
      <c r="H391" s="146">
        <v>2099</v>
      </c>
      <c r="I391" s="110">
        <v>40</v>
      </c>
      <c r="J391" s="184">
        <v>1.9056693663649358</v>
      </c>
    </row>
    <row r="392" spans="1:10" s="198" customFormat="1" ht="15" customHeight="1" x14ac:dyDescent="0.25">
      <c r="A392" s="197" t="s">
        <v>820</v>
      </c>
      <c r="B392" s="109" t="s">
        <v>821</v>
      </c>
      <c r="C392" s="147">
        <v>17</v>
      </c>
      <c r="D392" s="147">
        <v>13</v>
      </c>
      <c r="E392" s="110">
        <v>2977</v>
      </c>
      <c r="F392" s="110">
        <v>36</v>
      </c>
      <c r="G392" s="111">
        <v>1.2092710782667115</v>
      </c>
      <c r="H392" s="146">
        <v>1216</v>
      </c>
      <c r="I392" s="110">
        <v>27</v>
      </c>
      <c r="J392" s="184">
        <v>2.2203947368421053</v>
      </c>
    </row>
    <row r="393" spans="1:10" s="198" customFormat="1" ht="15" customHeight="1" x14ac:dyDescent="0.25">
      <c r="A393" s="197" t="s">
        <v>822</v>
      </c>
      <c r="B393" s="109" t="s">
        <v>823</v>
      </c>
      <c r="C393" s="147">
        <v>53</v>
      </c>
      <c r="D393" s="147">
        <v>30</v>
      </c>
      <c r="E393" s="110">
        <v>5649</v>
      </c>
      <c r="F393" s="110">
        <v>105</v>
      </c>
      <c r="G393" s="111">
        <v>1.8587360594795539</v>
      </c>
      <c r="H393" s="146">
        <v>2308</v>
      </c>
      <c r="I393" s="110">
        <v>64</v>
      </c>
      <c r="J393" s="184">
        <v>2.7729636048526864</v>
      </c>
    </row>
    <row r="394" spans="1:10" s="198" customFormat="1" ht="15" customHeight="1" x14ac:dyDescent="0.25">
      <c r="A394" s="197" t="s">
        <v>824</v>
      </c>
      <c r="B394" s="109" t="s">
        <v>825</v>
      </c>
      <c r="C394" s="147">
        <v>35</v>
      </c>
      <c r="D394" s="147">
        <v>27</v>
      </c>
      <c r="E394" s="110">
        <v>4414</v>
      </c>
      <c r="F394" s="110">
        <v>79</v>
      </c>
      <c r="G394" s="111">
        <v>1.7897598550067966</v>
      </c>
      <c r="H394" s="146">
        <v>1853</v>
      </c>
      <c r="I394" s="110">
        <v>61</v>
      </c>
      <c r="J394" s="184">
        <v>3.2919589854290341</v>
      </c>
    </row>
    <row r="395" spans="1:10" s="198" customFormat="1" ht="15" customHeight="1" x14ac:dyDescent="0.25">
      <c r="A395" s="197" t="s">
        <v>826</v>
      </c>
      <c r="B395" s="109" t="s">
        <v>827</v>
      </c>
      <c r="C395" s="147">
        <v>91</v>
      </c>
      <c r="D395" s="147">
        <v>47</v>
      </c>
      <c r="E395" s="110">
        <v>8088</v>
      </c>
      <c r="F395" s="110">
        <v>184</v>
      </c>
      <c r="G395" s="111">
        <v>2.2749752720079131</v>
      </c>
      <c r="H395" s="146">
        <v>2518</v>
      </c>
      <c r="I395" s="110">
        <v>103</v>
      </c>
      <c r="J395" s="184">
        <v>4.0905480540111201</v>
      </c>
    </row>
    <row r="396" spans="1:10" s="198" customFormat="1" ht="15" customHeight="1" x14ac:dyDescent="0.25">
      <c r="A396" s="197" t="s">
        <v>828</v>
      </c>
      <c r="B396" s="109" t="s">
        <v>829</v>
      </c>
      <c r="C396" s="147">
        <v>8</v>
      </c>
      <c r="D396" s="147">
        <v>4</v>
      </c>
      <c r="E396" s="110">
        <v>1925</v>
      </c>
      <c r="F396" s="110">
        <v>23</v>
      </c>
      <c r="G396" s="111">
        <v>1.1948051948051948</v>
      </c>
      <c r="H396" s="146">
        <v>629</v>
      </c>
      <c r="I396" s="110">
        <v>14</v>
      </c>
      <c r="J396" s="184">
        <v>2.2257551669316373</v>
      </c>
    </row>
    <row r="397" spans="1:10" s="198" customFormat="1" ht="15" customHeight="1" x14ac:dyDescent="0.25">
      <c r="A397" s="197" t="s">
        <v>830</v>
      </c>
      <c r="B397" s="109" t="s">
        <v>831</v>
      </c>
      <c r="C397" s="147">
        <v>24</v>
      </c>
      <c r="D397" s="147">
        <v>14</v>
      </c>
      <c r="E397" s="110">
        <v>3555</v>
      </c>
      <c r="F397" s="110">
        <v>61</v>
      </c>
      <c r="G397" s="111">
        <v>1.7158931082981717</v>
      </c>
      <c r="H397" s="146">
        <v>1327</v>
      </c>
      <c r="I397" s="110">
        <v>39</v>
      </c>
      <c r="J397" s="184">
        <v>2.9389600602863601</v>
      </c>
    </row>
    <row r="398" spans="1:10" s="198" customFormat="1" ht="15" customHeight="1" x14ac:dyDescent="0.25">
      <c r="A398" s="197" t="s">
        <v>832</v>
      </c>
      <c r="B398" s="109" t="s">
        <v>833</v>
      </c>
      <c r="C398" s="147">
        <v>53</v>
      </c>
      <c r="D398" s="147">
        <v>25</v>
      </c>
      <c r="E398" s="110">
        <v>4407</v>
      </c>
      <c r="F398" s="110">
        <v>124</v>
      </c>
      <c r="G398" s="111">
        <v>2.8137054685727252</v>
      </c>
      <c r="H398" s="146">
        <v>1381</v>
      </c>
      <c r="I398" s="110">
        <v>59</v>
      </c>
      <c r="J398" s="184">
        <v>4.2722664735698768</v>
      </c>
    </row>
    <row r="399" spans="1:10" s="198" customFormat="1" ht="15" customHeight="1" x14ac:dyDescent="0.25">
      <c r="A399" s="197" t="s">
        <v>834</v>
      </c>
      <c r="B399" s="109" t="s">
        <v>835</v>
      </c>
      <c r="C399" s="147">
        <v>37</v>
      </c>
      <c r="D399" s="147">
        <v>24</v>
      </c>
      <c r="E399" s="110">
        <v>4082</v>
      </c>
      <c r="F399" s="110">
        <v>87</v>
      </c>
      <c r="G399" s="111">
        <v>2.1313081822635964</v>
      </c>
      <c r="H399" s="146">
        <v>1507</v>
      </c>
      <c r="I399" s="110">
        <v>46</v>
      </c>
      <c r="J399" s="184">
        <v>3.0524220305242205</v>
      </c>
    </row>
    <row r="400" spans="1:10" s="198" customFormat="1" ht="15" customHeight="1" x14ac:dyDescent="0.25">
      <c r="A400" s="197" t="s">
        <v>836</v>
      </c>
      <c r="B400" s="109" t="s">
        <v>837</v>
      </c>
      <c r="C400" s="147">
        <v>52</v>
      </c>
      <c r="D400" s="147">
        <v>24</v>
      </c>
      <c r="E400" s="110">
        <v>5182</v>
      </c>
      <c r="F400" s="110">
        <v>120</v>
      </c>
      <c r="G400" s="111">
        <v>2.3157082207641837</v>
      </c>
      <c r="H400" s="146">
        <v>1767</v>
      </c>
      <c r="I400" s="110">
        <v>61</v>
      </c>
      <c r="J400" s="184">
        <v>3.4521788341822299</v>
      </c>
    </row>
    <row r="401" spans="1:10" s="198" customFormat="1" ht="15" customHeight="1" x14ac:dyDescent="0.25">
      <c r="A401" s="197" t="s">
        <v>838</v>
      </c>
      <c r="B401" s="109" t="s">
        <v>839</v>
      </c>
      <c r="C401" s="147">
        <v>60</v>
      </c>
      <c r="D401" s="147">
        <v>45</v>
      </c>
      <c r="E401" s="110">
        <v>7476</v>
      </c>
      <c r="F401" s="110">
        <v>148</v>
      </c>
      <c r="G401" s="111">
        <v>1.9796682718031033</v>
      </c>
      <c r="H401" s="146">
        <v>3040</v>
      </c>
      <c r="I401" s="110">
        <v>104</v>
      </c>
      <c r="J401" s="184">
        <v>3.4210526315789473</v>
      </c>
    </row>
    <row r="402" spans="1:10" s="198" customFormat="1" ht="15" customHeight="1" x14ac:dyDescent="0.25">
      <c r="A402" s="199" t="s">
        <v>118</v>
      </c>
      <c r="B402" s="102" t="s">
        <v>119</v>
      </c>
      <c r="C402" s="140">
        <v>1237</v>
      </c>
      <c r="D402" s="140">
        <v>606</v>
      </c>
      <c r="E402" s="104">
        <v>110131</v>
      </c>
      <c r="F402" s="104">
        <v>2643</v>
      </c>
      <c r="G402" s="105">
        <v>2.3998692466244744</v>
      </c>
      <c r="H402" s="150">
        <v>39155</v>
      </c>
      <c r="I402" s="104">
        <v>1400</v>
      </c>
      <c r="J402" s="186">
        <v>3.5755331375303281</v>
      </c>
    </row>
    <row r="403" spans="1:10" s="198" customFormat="1" ht="15" customHeight="1" x14ac:dyDescent="0.25">
      <c r="A403" s="197" t="s">
        <v>840</v>
      </c>
      <c r="B403" s="109" t="s">
        <v>841</v>
      </c>
      <c r="C403" s="147">
        <v>44</v>
      </c>
      <c r="D403" s="147">
        <v>30</v>
      </c>
      <c r="E403" s="110">
        <v>6667</v>
      </c>
      <c r="F403" s="110">
        <v>100</v>
      </c>
      <c r="G403" s="111">
        <v>1.4999250037498124</v>
      </c>
      <c r="H403" s="146">
        <v>2418</v>
      </c>
      <c r="I403" s="110">
        <v>67</v>
      </c>
      <c r="J403" s="184">
        <v>2.7708850289495452</v>
      </c>
    </row>
    <row r="404" spans="1:10" s="198" customFormat="1" ht="15" customHeight="1" x14ac:dyDescent="0.25">
      <c r="A404" s="197" t="s">
        <v>842</v>
      </c>
      <c r="B404" s="109" t="s">
        <v>843</v>
      </c>
      <c r="C404" s="147">
        <v>62</v>
      </c>
      <c r="D404" s="147">
        <v>46</v>
      </c>
      <c r="E404" s="110">
        <v>6722</v>
      </c>
      <c r="F404" s="110">
        <v>128</v>
      </c>
      <c r="G404" s="111">
        <v>1.9041951800059507</v>
      </c>
      <c r="H404" s="146">
        <v>2768</v>
      </c>
      <c r="I404" s="110">
        <v>97</v>
      </c>
      <c r="J404" s="184">
        <v>3.504335260115607</v>
      </c>
    </row>
    <row r="405" spans="1:10" s="198" customFormat="1" ht="15" customHeight="1" x14ac:dyDescent="0.25">
      <c r="A405" s="197" t="s">
        <v>844</v>
      </c>
      <c r="B405" s="109" t="s">
        <v>845</v>
      </c>
      <c r="C405" s="147">
        <v>48</v>
      </c>
      <c r="D405" s="147">
        <v>30</v>
      </c>
      <c r="E405" s="110">
        <v>8525</v>
      </c>
      <c r="F405" s="110">
        <v>118</v>
      </c>
      <c r="G405" s="111">
        <v>1.3841642228739004</v>
      </c>
      <c r="H405" s="146">
        <v>3657</v>
      </c>
      <c r="I405" s="110">
        <v>87</v>
      </c>
      <c r="J405" s="184">
        <v>2.3789991796554553</v>
      </c>
    </row>
    <row r="406" spans="1:10" s="198" customFormat="1" ht="15" customHeight="1" x14ac:dyDescent="0.25">
      <c r="A406" s="197" t="s">
        <v>846</v>
      </c>
      <c r="B406" s="109" t="s">
        <v>847</v>
      </c>
      <c r="C406" s="147">
        <v>96</v>
      </c>
      <c r="D406" s="147">
        <v>56</v>
      </c>
      <c r="E406" s="110">
        <v>8123</v>
      </c>
      <c r="F406" s="110">
        <v>196</v>
      </c>
      <c r="G406" s="111">
        <v>2.4129016373261112</v>
      </c>
      <c r="H406" s="146">
        <v>2829</v>
      </c>
      <c r="I406" s="110">
        <v>127</v>
      </c>
      <c r="J406" s="184">
        <v>4.4892188052315305</v>
      </c>
    </row>
    <row r="407" spans="1:10" s="198" customFormat="1" ht="15" customHeight="1" x14ac:dyDescent="0.25">
      <c r="A407" s="197" t="s">
        <v>848</v>
      </c>
      <c r="B407" s="109" t="s">
        <v>849</v>
      </c>
      <c r="C407" s="147">
        <v>219</v>
      </c>
      <c r="D407" s="147">
        <v>99</v>
      </c>
      <c r="E407" s="110">
        <v>15193</v>
      </c>
      <c r="F407" s="110">
        <v>401</v>
      </c>
      <c r="G407" s="111">
        <v>2.6393733956427301</v>
      </c>
      <c r="H407" s="146">
        <v>5007</v>
      </c>
      <c r="I407" s="110">
        <v>195</v>
      </c>
      <c r="J407" s="184">
        <v>3.8945476333133615</v>
      </c>
    </row>
    <row r="408" spans="1:10" s="198" customFormat="1" ht="15" customHeight="1" x14ac:dyDescent="0.25">
      <c r="A408" s="197" t="s">
        <v>850</v>
      </c>
      <c r="B408" s="109" t="s">
        <v>851</v>
      </c>
      <c r="C408" s="147">
        <v>347</v>
      </c>
      <c r="D408" s="147">
        <v>130</v>
      </c>
      <c r="E408" s="110">
        <v>22715</v>
      </c>
      <c r="F408" s="110">
        <v>767</v>
      </c>
      <c r="G408" s="111">
        <v>3.3766233766233764</v>
      </c>
      <c r="H408" s="146">
        <v>6331</v>
      </c>
      <c r="I408" s="110">
        <v>318</v>
      </c>
      <c r="J408" s="184">
        <v>5.0229031748538935</v>
      </c>
    </row>
    <row r="409" spans="1:10" s="198" customFormat="1" ht="15" customHeight="1" x14ac:dyDescent="0.25">
      <c r="A409" s="197" t="s">
        <v>852</v>
      </c>
      <c r="B409" s="109" t="s">
        <v>853</v>
      </c>
      <c r="C409" s="147">
        <v>64</v>
      </c>
      <c r="D409" s="147">
        <v>24</v>
      </c>
      <c r="E409" s="110">
        <v>5748</v>
      </c>
      <c r="F409" s="110">
        <v>146</v>
      </c>
      <c r="G409" s="111">
        <v>2.5400139178844814</v>
      </c>
      <c r="H409" s="146">
        <v>2397</v>
      </c>
      <c r="I409" s="110">
        <v>71</v>
      </c>
      <c r="J409" s="184">
        <v>2.9620358781810596</v>
      </c>
    </row>
    <row r="410" spans="1:10" s="198" customFormat="1" ht="15" customHeight="1" x14ac:dyDescent="0.25">
      <c r="A410" s="197" t="s">
        <v>854</v>
      </c>
      <c r="B410" s="109" t="s">
        <v>855</v>
      </c>
      <c r="C410" s="147">
        <v>68</v>
      </c>
      <c r="D410" s="147">
        <v>43</v>
      </c>
      <c r="E410" s="110">
        <v>6159</v>
      </c>
      <c r="F410" s="110">
        <v>163</v>
      </c>
      <c r="G410" s="111">
        <v>2.6465335281701576</v>
      </c>
      <c r="H410" s="146">
        <v>2175</v>
      </c>
      <c r="I410" s="110">
        <v>106</v>
      </c>
      <c r="J410" s="184">
        <v>4.8735632183908049</v>
      </c>
    </row>
    <row r="411" spans="1:10" s="198" customFormat="1" ht="15" customHeight="1" x14ac:dyDescent="0.25">
      <c r="A411" s="197" t="s">
        <v>856</v>
      </c>
      <c r="B411" s="109" t="s">
        <v>857</v>
      </c>
      <c r="C411" s="147">
        <v>50</v>
      </c>
      <c r="D411" s="147">
        <v>25</v>
      </c>
      <c r="E411" s="110">
        <v>5211</v>
      </c>
      <c r="F411" s="110">
        <v>95</v>
      </c>
      <c r="G411" s="111">
        <v>1.8230665899059681</v>
      </c>
      <c r="H411" s="146">
        <v>1833</v>
      </c>
      <c r="I411" s="110">
        <v>52</v>
      </c>
      <c r="J411" s="184">
        <v>2.8368794326241136</v>
      </c>
    </row>
    <row r="412" spans="1:10" s="198" customFormat="1" ht="15" customHeight="1" x14ac:dyDescent="0.25">
      <c r="A412" s="197" t="s">
        <v>858</v>
      </c>
      <c r="B412" s="109" t="s">
        <v>859</v>
      </c>
      <c r="C412" s="147">
        <v>65</v>
      </c>
      <c r="D412" s="147">
        <v>28</v>
      </c>
      <c r="E412" s="110">
        <v>5247</v>
      </c>
      <c r="F412" s="110">
        <v>167</v>
      </c>
      <c r="G412" s="111">
        <v>3.1827711072994092</v>
      </c>
      <c r="H412" s="146">
        <v>1984</v>
      </c>
      <c r="I412" s="110">
        <v>83</v>
      </c>
      <c r="J412" s="184">
        <v>4.183467741935484</v>
      </c>
    </row>
    <row r="413" spans="1:10" s="198" customFormat="1" ht="15" customHeight="1" x14ac:dyDescent="0.25">
      <c r="A413" s="197" t="s">
        <v>860</v>
      </c>
      <c r="B413" s="109" t="s">
        <v>861</v>
      </c>
      <c r="C413" s="147">
        <v>22</v>
      </c>
      <c r="D413" s="147">
        <v>18</v>
      </c>
      <c r="E413" s="110">
        <v>5733</v>
      </c>
      <c r="F413" s="110">
        <v>67</v>
      </c>
      <c r="G413" s="111">
        <v>1.1686725972440257</v>
      </c>
      <c r="H413" s="146">
        <v>2373</v>
      </c>
      <c r="I413" s="110">
        <v>37</v>
      </c>
      <c r="J413" s="184">
        <v>1.5592077538980194</v>
      </c>
    </row>
    <row r="414" spans="1:10" s="198" customFormat="1" ht="15" customHeight="1" x14ac:dyDescent="0.25">
      <c r="A414" s="197" t="s">
        <v>862</v>
      </c>
      <c r="B414" s="109" t="s">
        <v>863</v>
      </c>
      <c r="C414" s="147">
        <v>64</v>
      </c>
      <c r="D414" s="147">
        <v>29</v>
      </c>
      <c r="E414" s="110">
        <v>6414</v>
      </c>
      <c r="F414" s="110">
        <v>124</v>
      </c>
      <c r="G414" s="111">
        <v>1.9332709697536639</v>
      </c>
      <c r="H414" s="146">
        <v>2699</v>
      </c>
      <c r="I414" s="110">
        <v>62</v>
      </c>
      <c r="J414" s="184">
        <v>2.297147091515376</v>
      </c>
    </row>
    <row r="415" spans="1:10" s="198" customFormat="1" ht="15" customHeight="1" x14ac:dyDescent="0.25">
      <c r="A415" s="197" t="s">
        <v>864</v>
      </c>
      <c r="B415" s="109" t="s">
        <v>865</v>
      </c>
      <c r="C415" s="147">
        <v>88</v>
      </c>
      <c r="D415" s="147">
        <v>48</v>
      </c>
      <c r="E415" s="110">
        <v>7674</v>
      </c>
      <c r="F415" s="110">
        <v>171</v>
      </c>
      <c r="G415" s="111">
        <v>2.2283033620015638</v>
      </c>
      <c r="H415" s="146">
        <v>2684</v>
      </c>
      <c r="I415" s="110">
        <v>98</v>
      </c>
      <c r="J415" s="184">
        <v>3.6512667660208642</v>
      </c>
    </row>
    <row r="416" spans="1:10" s="198" customFormat="1" ht="15" customHeight="1" x14ac:dyDescent="0.25">
      <c r="A416" s="199" t="s">
        <v>120</v>
      </c>
      <c r="B416" s="102" t="s">
        <v>121</v>
      </c>
      <c r="C416" s="140">
        <v>855</v>
      </c>
      <c r="D416" s="140">
        <v>451</v>
      </c>
      <c r="E416" s="104">
        <v>82324</v>
      </c>
      <c r="F416" s="104">
        <v>1793</v>
      </c>
      <c r="G416" s="105">
        <v>2.1779796900053445</v>
      </c>
      <c r="H416" s="150">
        <v>29487</v>
      </c>
      <c r="I416" s="104">
        <v>965</v>
      </c>
      <c r="J416" s="186">
        <v>3.2726286160002713</v>
      </c>
    </row>
    <row r="417" spans="1:10" s="198" customFormat="1" ht="15" customHeight="1" x14ac:dyDescent="0.25">
      <c r="A417" s="197" t="s">
        <v>866</v>
      </c>
      <c r="B417" s="109" t="s">
        <v>867</v>
      </c>
      <c r="C417" s="147">
        <v>72</v>
      </c>
      <c r="D417" s="147">
        <v>33</v>
      </c>
      <c r="E417" s="110">
        <v>7715</v>
      </c>
      <c r="F417" s="110">
        <v>140</v>
      </c>
      <c r="G417" s="111">
        <v>1.814646791963707</v>
      </c>
      <c r="H417" s="146">
        <v>3040</v>
      </c>
      <c r="I417" s="110">
        <v>55</v>
      </c>
      <c r="J417" s="184">
        <v>1.8092105263157894</v>
      </c>
    </row>
    <row r="418" spans="1:10" s="198" customFormat="1" ht="15" customHeight="1" x14ac:dyDescent="0.25">
      <c r="A418" s="197" t="s">
        <v>868</v>
      </c>
      <c r="B418" s="109" t="s">
        <v>869</v>
      </c>
      <c r="C418" s="147">
        <v>30</v>
      </c>
      <c r="D418" s="147">
        <v>19</v>
      </c>
      <c r="E418" s="110">
        <v>3145</v>
      </c>
      <c r="F418" s="110">
        <v>73</v>
      </c>
      <c r="G418" s="111">
        <v>2.3211446740858506</v>
      </c>
      <c r="H418" s="146">
        <v>1053</v>
      </c>
      <c r="I418" s="110">
        <v>38</v>
      </c>
      <c r="J418" s="184">
        <v>3.6087369420702755</v>
      </c>
    </row>
    <row r="419" spans="1:10" s="198" customFormat="1" ht="15" customHeight="1" x14ac:dyDescent="0.25">
      <c r="A419" s="197" t="s">
        <v>870</v>
      </c>
      <c r="B419" s="109" t="s">
        <v>871</v>
      </c>
      <c r="C419" s="147">
        <v>77</v>
      </c>
      <c r="D419" s="147">
        <v>44</v>
      </c>
      <c r="E419" s="110">
        <v>6134</v>
      </c>
      <c r="F419" s="110">
        <v>156</v>
      </c>
      <c r="G419" s="111">
        <v>2.5432018258884903</v>
      </c>
      <c r="H419" s="146">
        <v>2144</v>
      </c>
      <c r="I419" s="110">
        <v>99</v>
      </c>
      <c r="J419" s="184">
        <v>4.6175373134328357</v>
      </c>
    </row>
    <row r="420" spans="1:10" s="198" customFormat="1" ht="15" customHeight="1" x14ac:dyDescent="0.25">
      <c r="A420" s="197" t="s">
        <v>872</v>
      </c>
      <c r="B420" s="109" t="s">
        <v>873</v>
      </c>
      <c r="C420" s="147">
        <v>37</v>
      </c>
      <c r="D420" s="147">
        <v>23</v>
      </c>
      <c r="E420" s="110">
        <v>4124</v>
      </c>
      <c r="F420" s="110">
        <v>71</v>
      </c>
      <c r="G420" s="111">
        <v>1.7216294859359844</v>
      </c>
      <c r="H420" s="146">
        <v>1574</v>
      </c>
      <c r="I420" s="110">
        <v>50</v>
      </c>
      <c r="J420" s="184">
        <v>3.1766200762388817</v>
      </c>
    </row>
    <row r="421" spans="1:10" s="198" customFormat="1" ht="15" customHeight="1" x14ac:dyDescent="0.25">
      <c r="A421" s="197" t="s">
        <v>874</v>
      </c>
      <c r="B421" s="109" t="s">
        <v>875</v>
      </c>
      <c r="C421" s="147">
        <v>108</v>
      </c>
      <c r="D421" s="147">
        <v>61</v>
      </c>
      <c r="E421" s="110">
        <v>6425</v>
      </c>
      <c r="F421" s="110">
        <v>257</v>
      </c>
      <c r="G421" s="111">
        <v>4</v>
      </c>
      <c r="H421" s="146">
        <v>2024</v>
      </c>
      <c r="I421" s="110">
        <v>143</v>
      </c>
      <c r="J421" s="184">
        <v>7.0652173913043477</v>
      </c>
    </row>
    <row r="422" spans="1:10" s="198" customFormat="1" ht="15" customHeight="1" x14ac:dyDescent="0.25">
      <c r="A422" s="197" t="s">
        <v>876</v>
      </c>
      <c r="B422" s="109" t="s">
        <v>877</v>
      </c>
      <c r="C422" s="147">
        <v>113</v>
      </c>
      <c r="D422" s="147">
        <v>66</v>
      </c>
      <c r="E422" s="110">
        <v>11792</v>
      </c>
      <c r="F422" s="110">
        <v>243</v>
      </c>
      <c r="G422" s="111">
        <v>2.060719131614654</v>
      </c>
      <c r="H422" s="146">
        <v>3609</v>
      </c>
      <c r="I422" s="110">
        <v>134</v>
      </c>
      <c r="J422" s="184">
        <v>3.7129398725408702</v>
      </c>
    </row>
    <row r="423" spans="1:10" s="198" customFormat="1" ht="15" customHeight="1" x14ac:dyDescent="0.25">
      <c r="A423" s="197" t="s">
        <v>878</v>
      </c>
      <c r="B423" s="109" t="s">
        <v>879</v>
      </c>
      <c r="C423" s="147">
        <v>44</v>
      </c>
      <c r="D423" s="147">
        <v>31</v>
      </c>
      <c r="E423" s="110">
        <v>5930</v>
      </c>
      <c r="F423" s="110">
        <v>125</v>
      </c>
      <c r="G423" s="111">
        <v>2.1079258010118043</v>
      </c>
      <c r="H423" s="146">
        <v>2430</v>
      </c>
      <c r="I423" s="110">
        <v>92</v>
      </c>
      <c r="J423" s="184">
        <v>3.786008230452675</v>
      </c>
    </row>
    <row r="424" spans="1:10" s="198" customFormat="1" ht="15" customHeight="1" x14ac:dyDescent="0.25">
      <c r="A424" s="197" t="s">
        <v>880</v>
      </c>
      <c r="B424" s="109" t="s">
        <v>881</v>
      </c>
      <c r="C424" s="147">
        <v>172</v>
      </c>
      <c r="D424" s="147">
        <v>71</v>
      </c>
      <c r="E424" s="110">
        <v>10655</v>
      </c>
      <c r="F424" s="110">
        <v>290</v>
      </c>
      <c r="G424" s="111">
        <v>2.721726888784608</v>
      </c>
      <c r="H424" s="146">
        <v>3331</v>
      </c>
      <c r="I424" s="110">
        <v>124</v>
      </c>
      <c r="J424" s="184">
        <v>3.7226058240768536</v>
      </c>
    </row>
    <row r="425" spans="1:10" s="198" customFormat="1" ht="15" customHeight="1" x14ac:dyDescent="0.25">
      <c r="A425" s="197" t="s">
        <v>882</v>
      </c>
      <c r="B425" s="109" t="s">
        <v>883</v>
      </c>
      <c r="C425" s="147">
        <v>26</v>
      </c>
      <c r="D425" s="147">
        <v>10</v>
      </c>
      <c r="E425" s="110">
        <v>2627</v>
      </c>
      <c r="F425" s="110">
        <v>65</v>
      </c>
      <c r="G425" s="111">
        <v>2.4743052912066998</v>
      </c>
      <c r="H425" s="146">
        <v>1060</v>
      </c>
      <c r="I425" s="110">
        <v>29</v>
      </c>
      <c r="J425" s="184">
        <v>2.7358490566037736</v>
      </c>
    </row>
    <row r="426" spans="1:10" s="198" customFormat="1" ht="15" customHeight="1" x14ac:dyDescent="0.25">
      <c r="A426" s="197" t="s">
        <v>884</v>
      </c>
      <c r="B426" s="109" t="s">
        <v>885</v>
      </c>
      <c r="C426" s="147">
        <v>64</v>
      </c>
      <c r="D426" s="147">
        <v>30</v>
      </c>
      <c r="E426" s="110">
        <v>4123</v>
      </c>
      <c r="F426" s="110">
        <v>129</v>
      </c>
      <c r="G426" s="111">
        <v>3.128789716226049</v>
      </c>
      <c r="H426" s="146">
        <v>1385</v>
      </c>
      <c r="I426" s="110">
        <v>54</v>
      </c>
      <c r="J426" s="184">
        <v>3.8989169675090252</v>
      </c>
    </row>
    <row r="427" spans="1:10" s="198" customFormat="1" ht="15" customHeight="1" x14ac:dyDescent="0.25">
      <c r="A427" s="197" t="s">
        <v>886</v>
      </c>
      <c r="B427" s="109" t="s">
        <v>887</v>
      </c>
      <c r="C427" s="147">
        <v>63</v>
      </c>
      <c r="D427" s="147">
        <v>29</v>
      </c>
      <c r="E427" s="110">
        <v>6668</v>
      </c>
      <c r="F427" s="110">
        <v>108</v>
      </c>
      <c r="G427" s="111">
        <v>1.6196760647870425</v>
      </c>
      <c r="H427" s="146">
        <v>2330</v>
      </c>
      <c r="I427" s="110">
        <v>52</v>
      </c>
      <c r="J427" s="184">
        <v>2.2317596566523603</v>
      </c>
    </row>
    <row r="428" spans="1:10" s="198" customFormat="1" ht="15" customHeight="1" x14ac:dyDescent="0.25">
      <c r="A428" s="197" t="s">
        <v>888</v>
      </c>
      <c r="B428" s="109" t="s">
        <v>889</v>
      </c>
      <c r="C428" s="147">
        <v>26</v>
      </c>
      <c r="D428" s="147">
        <v>16</v>
      </c>
      <c r="E428" s="110">
        <v>5745</v>
      </c>
      <c r="F428" s="110">
        <v>53</v>
      </c>
      <c r="G428" s="111">
        <v>0.92254134029590951</v>
      </c>
      <c r="H428" s="146">
        <v>2528</v>
      </c>
      <c r="I428" s="110">
        <v>38</v>
      </c>
      <c r="J428" s="184">
        <v>1.5031645569620253</v>
      </c>
    </row>
    <row r="429" spans="1:10" s="198" customFormat="1" ht="15" customHeight="1" x14ac:dyDescent="0.25">
      <c r="A429" s="197" t="s">
        <v>890</v>
      </c>
      <c r="B429" s="109" t="s">
        <v>891</v>
      </c>
      <c r="C429" s="147">
        <v>17</v>
      </c>
      <c r="D429" s="147">
        <v>14</v>
      </c>
      <c r="E429" s="110">
        <v>4792</v>
      </c>
      <c r="F429" s="110">
        <v>56</v>
      </c>
      <c r="G429" s="111">
        <v>1.1686143572621035</v>
      </c>
      <c r="H429" s="146">
        <v>1904</v>
      </c>
      <c r="I429" s="110">
        <v>38</v>
      </c>
      <c r="J429" s="184">
        <v>1.9957983193277311</v>
      </c>
    </row>
    <row r="430" spans="1:10" s="198" customFormat="1" ht="15" customHeight="1" x14ac:dyDescent="0.25">
      <c r="A430" s="197" t="s">
        <v>892</v>
      </c>
      <c r="B430" s="109" t="s">
        <v>893</v>
      </c>
      <c r="C430" s="147">
        <v>6</v>
      </c>
      <c r="D430" s="147">
        <v>4</v>
      </c>
      <c r="E430" s="110">
        <v>2449</v>
      </c>
      <c r="F430" s="110">
        <v>27</v>
      </c>
      <c r="G430" s="111">
        <v>1.1024908125765618</v>
      </c>
      <c r="H430" s="146">
        <v>1075</v>
      </c>
      <c r="I430" s="110">
        <v>19</v>
      </c>
      <c r="J430" s="184">
        <v>1.7674418604651163</v>
      </c>
    </row>
    <row r="431" spans="1:10" s="198" customFormat="1" ht="15" customHeight="1" x14ac:dyDescent="0.25">
      <c r="A431" s="199" t="s">
        <v>122</v>
      </c>
      <c r="B431" s="102" t="s">
        <v>123</v>
      </c>
      <c r="C431" s="140">
        <v>540</v>
      </c>
      <c r="D431" s="140">
        <v>285</v>
      </c>
      <c r="E431" s="104">
        <v>53224</v>
      </c>
      <c r="F431" s="104">
        <v>1105</v>
      </c>
      <c r="G431" s="105">
        <v>2.0761310686908163</v>
      </c>
      <c r="H431" s="150">
        <v>17983</v>
      </c>
      <c r="I431" s="104">
        <v>609</v>
      </c>
      <c r="J431" s="186">
        <v>3.3865317244063839</v>
      </c>
    </row>
    <row r="432" spans="1:10" s="198" customFormat="1" ht="15" customHeight="1" x14ac:dyDescent="0.25">
      <c r="A432" s="197" t="s">
        <v>894</v>
      </c>
      <c r="B432" s="109" t="s">
        <v>895</v>
      </c>
      <c r="C432" s="147">
        <v>62</v>
      </c>
      <c r="D432" s="147">
        <v>36</v>
      </c>
      <c r="E432" s="110">
        <v>7400</v>
      </c>
      <c r="F432" s="110">
        <v>140</v>
      </c>
      <c r="G432" s="111">
        <v>1.8918918918918919</v>
      </c>
      <c r="H432" s="146">
        <v>2127</v>
      </c>
      <c r="I432" s="110">
        <v>78</v>
      </c>
      <c r="J432" s="184">
        <v>3.6671368124118477</v>
      </c>
    </row>
    <row r="433" spans="1:10" s="198" customFormat="1" ht="15" customHeight="1" x14ac:dyDescent="0.25">
      <c r="A433" s="197" t="s">
        <v>896</v>
      </c>
      <c r="B433" s="109" t="s">
        <v>897</v>
      </c>
      <c r="C433" s="147">
        <v>38</v>
      </c>
      <c r="D433" s="147">
        <v>11</v>
      </c>
      <c r="E433" s="110">
        <v>2718</v>
      </c>
      <c r="F433" s="110">
        <v>76</v>
      </c>
      <c r="G433" s="111">
        <v>2.7961736571008093</v>
      </c>
      <c r="H433" s="146">
        <v>907</v>
      </c>
      <c r="I433" s="110">
        <v>30</v>
      </c>
      <c r="J433" s="184">
        <v>3.3076074972436604</v>
      </c>
    </row>
    <row r="434" spans="1:10" s="198" customFormat="1" ht="15" customHeight="1" x14ac:dyDescent="0.25">
      <c r="A434" s="197" t="s">
        <v>898</v>
      </c>
      <c r="B434" s="109" t="s">
        <v>899</v>
      </c>
      <c r="C434" s="147">
        <v>20</v>
      </c>
      <c r="D434" s="147">
        <v>7</v>
      </c>
      <c r="E434" s="110">
        <v>1538</v>
      </c>
      <c r="F434" s="110">
        <v>42</v>
      </c>
      <c r="G434" s="111">
        <v>2.7308192457737319</v>
      </c>
      <c r="H434" s="146">
        <v>558</v>
      </c>
      <c r="I434" s="110">
        <v>23</v>
      </c>
      <c r="J434" s="184">
        <v>4.1218637992831537</v>
      </c>
    </row>
    <row r="435" spans="1:10" s="198" customFormat="1" ht="15" customHeight="1" x14ac:dyDescent="0.25">
      <c r="A435" s="197" t="s">
        <v>900</v>
      </c>
      <c r="B435" s="109" t="s">
        <v>901</v>
      </c>
      <c r="C435" s="147">
        <v>19</v>
      </c>
      <c r="D435" s="147">
        <v>12</v>
      </c>
      <c r="E435" s="110">
        <v>1969</v>
      </c>
      <c r="F435" s="110">
        <v>38</v>
      </c>
      <c r="G435" s="111">
        <v>1.9299136617572372</v>
      </c>
      <c r="H435" s="146">
        <v>580</v>
      </c>
      <c r="I435" s="110">
        <v>21</v>
      </c>
      <c r="J435" s="184">
        <v>3.6206896551724137</v>
      </c>
    </row>
    <row r="436" spans="1:10" s="198" customFormat="1" ht="15" customHeight="1" x14ac:dyDescent="0.25">
      <c r="A436" s="197" t="s">
        <v>902</v>
      </c>
      <c r="B436" s="109" t="s">
        <v>903</v>
      </c>
      <c r="C436" s="147">
        <v>19</v>
      </c>
      <c r="D436" s="147">
        <v>11</v>
      </c>
      <c r="E436" s="110">
        <v>1663</v>
      </c>
      <c r="F436" s="110">
        <v>44</v>
      </c>
      <c r="G436" s="111">
        <v>2.6458208057726997</v>
      </c>
      <c r="H436" s="146">
        <v>434</v>
      </c>
      <c r="I436" s="110">
        <v>23</v>
      </c>
      <c r="J436" s="184">
        <v>5.2995391705069128</v>
      </c>
    </row>
    <row r="437" spans="1:10" s="198" customFormat="1" ht="15" customHeight="1" x14ac:dyDescent="0.25">
      <c r="A437" s="197" t="s">
        <v>904</v>
      </c>
      <c r="B437" s="109" t="s">
        <v>905</v>
      </c>
      <c r="C437" s="147">
        <v>55</v>
      </c>
      <c r="D437" s="147">
        <v>28</v>
      </c>
      <c r="E437" s="110">
        <v>4101</v>
      </c>
      <c r="F437" s="110">
        <v>92</v>
      </c>
      <c r="G437" s="111">
        <v>2.2433552792001952</v>
      </c>
      <c r="H437" s="146">
        <v>1356</v>
      </c>
      <c r="I437" s="110">
        <v>53</v>
      </c>
      <c r="J437" s="184">
        <v>3.9085545722713864</v>
      </c>
    </row>
    <row r="438" spans="1:10" s="198" customFormat="1" ht="15" customHeight="1" x14ac:dyDescent="0.25">
      <c r="A438" s="197" t="s">
        <v>906</v>
      </c>
      <c r="B438" s="109" t="s">
        <v>907</v>
      </c>
      <c r="C438" s="147">
        <v>14</v>
      </c>
      <c r="D438" s="147">
        <v>9</v>
      </c>
      <c r="E438" s="110">
        <v>1560</v>
      </c>
      <c r="F438" s="110">
        <v>27</v>
      </c>
      <c r="G438" s="111">
        <v>1.7307692307692308</v>
      </c>
      <c r="H438" s="146">
        <v>576</v>
      </c>
      <c r="I438" s="110">
        <v>20</v>
      </c>
      <c r="J438" s="184">
        <v>3.4722222222222223</v>
      </c>
    </row>
    <row r="439" spans="1:10" s="198" customFormat="1" ht="15" customHeight="1" x14ac:dyDescent="0.25">
      <c r="A439" s="197" t="s">
        <v>908</v>
      </c>
      <c r="B439" s="109" t="s">
        <v>909</v>
      </c>
      <c r="C439" s="147">
        <v>16</v>
      </c>
      <c r="D439" s="147">
        <v>8</v>
      </c>
      <c r="E439" s="110">
        <v>3155</v>
      </c>
      <c r="F439" s="110">
        <v>40</v>
      </c>
      <c r="G439" s="111">
        <v>1.2678288431061806</v>
      </c>
      <c r="H439" s="146">
        <v>1162</v>
      </c>
      <c r="I439" s="110">
        <v>26</v>
      </c>
      <c r="J439" s="184">
        <v>2.2375215146299485</v>
      </c>
    </row>
    <row r="440" spans="1:10" s="198" customFormat="1" ht="15" customHeight="1" x14ac:dyDescent="0.25">
      <c r="A440" s="197" t="s">
        <v>910</v>
      </c>
      <c r="B440" s="109" t="s">
        <v>911</v>
      </c>
      <c r="C440" s="147">
        <v>14</v>
      </c>
      <c r="D440" s="147">
        <v>7</v>
      </c>
      <c r="E440" s="110">
        <v>2047</v>
      </c>
      <c r="F440" s="110">
        <v>31</v>
      </c>
      <c r="G440" s="111">
        <v>1.5144113336590133</v>
      </c>
      <c r="H440" s="146">
        <v>777</v>
      </c>
      <c r="I440" s="110">
        <v>15</v>
      </c>
      <c r="J440" s="184">
        <v>1.9305019305019304</v>
      </c>
    </row>
    <row r="441" spans="1:10" s="198" customFormat="1" ht="15" customHeight="1" x14ac:dyDescent="0.25">
      <c r="A441" s="197" t="s">
        <v>912</v>
      </c>
      <c r="B441" s="109" t="s">
        <v>913</v>
      </c>
      <c r="C441" s="147">
        <v>66</v>
      </c>
      <c r="D441" s="147">
        <v>27</v>
      </c>
      <c r="E441" s="110">
        <v>3231</v>
      </c>
      <c r="F441" s="110">
        <v>127</v>
      </c>
      <c r="G441" s="111">
        <v>3.930671618693903</v>
      </c>
      <c r="H441" s="146">
        <v>1000</v>
      </c>
      <c r="I441" s="110">
        <v>49</v>
      </c>
      <c r="J441" s="184">
        <v>4.9000000000000004</v>
      </c>
    </row>
    <row r="442" spans="1:10" s="198" customFormat="1" ht="15" customHeight="1" x14ac:dyDescent="0.25">
      <c r="A442" s="197" t="s">
        <v>914</v>
      </c>
      <c r="B442" s="109" t="s">
        <v>915</v>
      </c>
      <c r="C442" s="147">
        <v>43</v>
      </c>
      <c r="D442" s="147">
        <v>26</v>
      </c>
      <c r="E442" s="110">
        <v>3051</v>
      </c>
      <c r="F442" s="110">
        <v>79</v>
      </c>
      <c r="G442" s="111">
        <v>2.5893149786955099</v>
      </c>
      <c r="H442" s="146">
        <v>1275</v>
      </c>
      <c r="I442" s="110">
        <v>44</v>
      </c>
      <c r="J442" s="184">
        <v>3.4509803921568629</v>
      </c>
    </row>
    <row r="443" spans="1:10" s="198" customFormat="1" ht="15" customHeight="1" x14ac:dyDescent="0.25">
      <c r="A443" s="197" t="s">
        <v>916</v>
      </c>
      <c r="B443" s="109" t="s">
        <v>917</v>
      </c>
      <c r="C443" s="147">
        <v>18</v>
      </c>
      <c r="D443" s="147">
        <v>12</v>
      </c>
      <c r="E443" s="110">
        <v>2543</v>
      </c>
      <c r="F443" s="110">
        <v>42</v>
      </c>
      <c r="G443" s="111">
        <v>1.6515926071569014</v>
      </c>
      <c r="H443" s="146">
        <v>851</v>
      </c>
      <c r="I443" s="110">
        <v>32</v>
      </c>
      <c r="J443" s="184">
        <v>3.7602820211515864</v>
      </c>
    </row>
    <row r="444" spans="1:10" s="198" customFormat="1" ht="15" customHeight="1" x14ac:dyDescent="0.25">
      <c r="A444" s="197" t="s">
        <v>918</v>
      </c>
      <c r="B444" s="109" t="s">
        <v>919</v>
      </c>
      <c r="C444" s="147">
        <v>14</v>
      </c>
      <c r="D444" s="147">
        <v>4</v>
      </c>
      <c r="E444" s="110">
        <v>1482</v>
      </c>
      <c r="F444" s="110">
        <v>32</v>
      </c>
      <c r="G444" s="111">
        <v>2.1592442645074224</v>
      </c>
      <c r="H444" s="146">
        <v>597</v>
      </c>
      <c r="I444" s="110">
        <v>14</v>
      </c>
      <c r="J444" s="184">
        <v>2.3450586264656614</v>
      </c>
    </row>
    <row r="445" spans="1:10" s="198" customFormat="1" ht="15" customHeight="1" x14ac:dyDescent="0.25">
      <c r="A445" s="197" t="s">
        <v>920</v>
      </c>
      <c r="B445" s="109" t="s">
        <v>921</v>
      </c>
      <c r="C445" s="147">
        <v>34</v>
      </c>
      <c r="D445" s="147">
        <v>16</v>
      </c>
      <c r="E445" s="110">
        <v>2377</v>
      </c>
      <c r="F445" s="110">
        <v>58</v>
      </c>
      <c r="G445" s="111">
        <v>2.440050483803113</v>
      </c>
      <c r="H445" s="146">
        <v>850</v>
      </c>
      <c r="I445" s="110">
        <v>31</v>
      </c>
      <c r="J445" s="184">
        <v>3.6470588235294117</v>
      </c>
    </row>
    <row r="446" spans="1:10" s="198" customFormat="1" ht="15" customHeight="1" x14ac:dyDescent="0.25">
      <c r="A446" s="197" t="s">
        <v>922</v>
      </c>
      <c r="B446" s="109" t="s">
        <v>923</v>
      </c>
      <c r="C446" s="147">
        <v>22</v>
      </c>
      <c r="D446" s="147">
        <v>15</v>
      </c>
      <c r="E446" s="110">
        <v>2713</v>
      </c>
      <c r="F446" s="110">
        <v>40</v>
      </c>
      <c r="G446" s="111">
        <v>1.4743826022852931</v>
      </c>
      <c r="H446" s="146">
        <v>958</v>
      </c>
      <c r="I446" s="110">
        <v>28</v>
      </c>
      <c r="J446" s="184">
        <v>2.9227557411273488</v>
      </c>
    </row>
    <row r="447" spans="1:10" s="198" customFormat="1" ht="15" customHeight="1" x14ac:dyDescent="0.25">
      <c r="A447" s="197" t="s">
        <v>924</v>
      </c>
      <c r="B447" s="109" t="s">
        <v>925</v>
      </c>
      <c r="C447" s="147">
        <v>7</v>
      </c>
      <c r="D447" s="147">
        <v>5</v>
      </c>
      <c r="E447" s="110">
        <v>1545</v>
      </c>
      <c r="F447" s="110">
        <v>19</v>
      </c>
      <c r="G447" s="111">
        <v>1.2297734627831716</v>
      </c>
      <c r="H447" s="146">
        <v>514</v>
      </c>
      <c r="I447" s="110">
        <v>13</v>
      </c>
      <c r="J447" s="184">
        <v>2.5291828793774318</v>
      </c>
    </row>
    <row r="448" spans="1:10" s="198" customFormat="1" ht="15" customHeight="1" x14ac:dyDescent="0.25">
      <c r="A448" s="197" t="s">
        <v>926</v>
      </c>
      <c r="B448" s="109" t="s">
        <v>927</v>
      </c>
      <c r="C448" s="147">
        <v>16</v>
      </c>
      <c r="D448" s="147">
        <v>10</v>
      </c>
      <c r="E448" s="110">
        <v>2562</v>
      </c>
      <c r="F448" s="110">
        <v>38</v>
      </c>
      <c r="G448" s="111">
        <v>1.4832162373145981</v>
      </c>
      <c r="H448" s="146">
        <v>990</v>
      </c>
      <c r="I448" s="110">
        <v>22</v>
      </c>
      <c r="J448" s="184">
        <v>2.2222222222222223</v>
      </c>
    </row>
    <row r="449" spans="1:10" s="198" customFormat="1" ht="15" customHeight="1" x14ac:dyDescent="0.25">
      <c r="A449" s="197" t="s">
        <v>928</v>
      </c>
      <c r="B449" s="109" t="s">
        <v>929</v>
      </c>
      <c r="C449" s="147">
        <v>3</v>
      </c>
      <c r="D449" s="147" t="s">
        <v>503</v>
      </c>
      <c r="E449" s="110">
        <v>762</v>
      </c>
      <c r="F449" s="110">
        <v>5</v>
      </c>
      <c r="G449" s="111">
        <v>0.65616797900262469</v>
      </c>
      <c r="H449" s="146">
        <v>251</v>
      </c>
      <c r="I449" s="110">
        <v>4</v>
      </c>
      <c r="J449" s="184">
        <v>1.593625498007968</v>
      </c>
    </row>
    <row r="450" spans="1:10" s="198" customFormat="1" ht="15" customHeight="1" x14ac:dyDescent="0.25">
      <c r="A450" s="197" t="s">
        <v>930</v>
      </c>
      <c r="B450" s="109" t="s">
        <v>931</v>
      </c>
      <c r="C450" s="147">
        <v>8</v>
      </c>
      <c r="D450" s="147" t="s">
        <v>503</v>
      </c>
      <c r="E450" s="110">
        <v>757</v>
      </c>
      <c r="F450" s="110">
        <v>15</v>
      </c>
      <c r="G450" s="111">
        <v>1.9815059445178336</v>
      </c>
      <c r="H450" s="146">
        <v>235</v>
      </c>
      <c r="I450" s="110">
        <v>6</v>
      </c>
      <c r="J450" s="184">
        <v>2.5531914893617023</v>
      </c>
    </row>
    <row r="451" spans="1:10" s="198" customFormat="1" ht="15" customHeight="1" x14ac:dyDescent="0.25">
      <c r="A451" s="197" t="s">
        <v>932</v>
      </c>
      <c r="B451" s="109" t="s">
        <v>933</v>
      </c>
      <c r="C451" s="147">
        <v>12</v>
      </c>
      <c r="D451" s="147">
        <v>7</v>
      </c>
      <c r="E451" s="110">
        <v>780</v>
      </c>
      <c r="F451" s="110">
        <v>19</v>
      </c>
      <c r="G451" s="111">
        <v>2.4358974358974357</v>
      </c>
      <c r="H451" s="146">
        <v>222</v>
      </c>
      <c r="I451" s="110">
        <v>13</v>
      </c>
      <c r="J451" s="184">
        <v>5.8558558558558556</v>
      </c>
    </row>
    <row r="452" spans="1:10" s="198" customFormat="1" ht="15" customHeight="1" x14ac:dyDescent="0.25">
      <c r="A452" s="197" t="s">
        <v>934</v>
      </c>
      <c r="B452" s="109" t="s">
        <v>935</v>
      </c>
      <c r="C452" s="147">
        <v>14</v>
      </c>
      <c r="D452" s="147">
        <v>8</v>
      </c>
      <c r="E452" s="110">
        <v>1818</v>
      </c>
      <c r="F452" s="110">
        <v>34</v>
      </c>
      <c r="G452" s="111">
        <v>1.8701870187018701</v>
      </c>
      <c r="H452" s="146">
        <v>650</v>
      </c>
      <c r="I452" s="110">
        <v>23</v>
      </c>
      <c r="J452" s="184">
        <v>3.5384615384615383</v>
      </c>
    </row>
    <row r="453" spans="1:10" s="198" customFormat="1" ht="15" customHeight="1" x14ac:dyDescent="0.25">
      <c r="A453" s="197" t="s">
        <v>936</v>
      </c>
      <c r="B453" s="109" t="s">
        <v>937</v>
      </c>
      <c r="C453" s="147">
        <v>11</v>
      </c>
      <c r="D453" s="147">
        <v>10</v>
      </c>
      <c r="E453" s="110">
        <v>1440</v>
      </c>
      <c r="F453" s="110">
        <v>23</v>
      </c>
      <c r="G453" s="111">
        <v>1.5972222222222223</v>
      </c>
      <c r="H453" s="146">
        <v>457</v>
      </c>
      <c r="I453" s="110">
        <v>19</v>
      </c>
      <c r="J453" s="184">
        <v>4.1575492341356677</v>
      </c>
    </row>
    <row r="454" spans="1:10" s="198" customFormat="1" ht="15" customHeight="1" x14ac:dyDescent="0.25">
      <c r="A454" s="200" t="s">
        <v>938</v>
      </c>
      <c r="B454" s="116" t="s">
        <v>939</v>
      </c>
      <c r="C454" s="201">
        <v>15</v>
      </c>
      <c r="D454" s="202">
        <v>12</v>
      </c>
      <c r="E454" s="117">
        <v>2012</v>
      </c>
      <c r="F454" s="117">
        <v>44</v>
      </c>
      <c r="G454" s="118">
        <v>2.1868787276341948</v>
      </c>
      <c r="H454" s="156">
        <v>656</v>
      </c>
      <c r="I454" s="117">
        <v>22</v>
      </c>
      <c r="J454" s="189">
        <v>3.3536585365853657</v>
      </c>
    </row>
    <row r="455" spans="1:10" s="203" customFormat="1" ht="12.6" customHeight="1" x14ac:dyDescent="0.25">
      <c r="A455" s="165"/>
      <c r="B455" s="123"/>
      <c r="H455" s="313" t="s">
        <v>940</v>
      </c>
      <c r="I455" s="313"/>
      <c r="J455" s="313"/>
    </row>
    <row r="456" spans="1:10" s="203" customFormat="1" ht="12.6" customHeight="1" x14ac:dyDescent="0.25">
      <c r="A456" s="316" t="s">
        <v>941</v>
      </c>
      <c r="B456" s="316"/>
      <c r="C456" s="316"/>
      <c r="D456" s="316"/>
      <c r="E456" s="316"/>
      <c r="F456" s="316"/>
      <c r="G456" s="316"/>
      <c r="H456" s="316"/>
      <c r="I456" s="316"/>
      <c r="J456" s="316"/>
    </row>
    <row r="457" spans="1:10" s="203" customFormat="1" ht="12.6" customHeight="1" x14ac:dyDescent="0.25">
      <c r="A457" s="165" t="s">
        <v>943</v>
      </c>
      <c r="B457" s="123"/>
    </row>
    <row r="458" spans="1:10" s="203" customFormat="1" ht="12.6" customHeight="1" x14ac:dyDescent="0.25">
      <c r="B458" s="123"/>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26</vt:i4>
      </vt:variant>
    </vt:vector>
  </HeadingPairs>
  <TitlesOfParts>
    <vt:vector size="4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2018-03-27T13:02:19Z</dcterms:created>
  <dcterms:modified xsi:type="dcterms:W3CDTF">2018-04-10T15:37:02Z</dcterms:modified>
</cp:coreProperties>
</file>